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ABDEE6FE-0B26-4E19-BA15-1894000149AC}" xr6:coauthVersionLast="47" xr6:coauthVersionMax="47" xr10:uidLastSave="{00000000-0000-0000-0000-000000000000}"/>
  <bookViews>
    <workbookView xWindow="25490" yWindow="-100" windowWidth="19420" windowHeight="10300" xr2:uid="{00000000-000D-0000-FFFF-FFFF00000000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  <c r="S2" i="1" a="1"/>
  <c r="S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<sst xmlns="http://schemas.openxmlformats.org/spreadsheetml/2006/main" count="23365" uniqueCount="2937">
  <si>
    <t>ID</t>
  </si>
  <si>
    <t>Order ID</t>
  </si>
  <si>
    <t>Order Date</t>
  </si>
  <si>
    <t>Ship Date</t>
  </si>
  <si>
    <t>Shipping Method</t>
  </si>
  <si>
    <t>Quantity</t>
  </si>
  <si>
    <t>Sales</t>
  </si>
  <si>
    <t>Profit</t>
  </si>
  <si>
    <t>Shipping Cost</t>
  </si>
  <si>
    <t>2 Day</t>
  </si>
  <si>
    <t>First Class</t>
  </si>
  <si>
    <t>Standard</t>
  </si>
  <si>
    <t>Next Day</t>
  </si>
  <si>
    <t>Category</t>
  </si>
  <si>
    <t>Product Name</t>
  </si>
  <si>
    <t>2018-42005</t>
  </si>
  <si>
    <t>2018-42006</t>
  </si>
  <si>
    <t>2018-42007</t>
  </si>
  <si>
    <t>2018-42012</t>
  </si>
  <si>
    <t>2018-42014</t>
  </si>
  <si>
    <t>2018-42019</t>
  </si>
  <si>
    <t>2018-42020</t>
  </si>
  <si>
    <t>2018-42021</t>
  </si>
  <si>
    <t>2018-42026</t>
  </si>
  <si>
    <t>2018-42028</t>
  </si>
  <si>
    <t>2018-42031</t>
  </si>
  <si>
    <t>2018-42033</t>
  </si>
  <si>
    <t>2018-42035</t>
  </si>
  <si>
    <t>2018-42038</t>
  </si>
  <si>
    <t>2018-42041</t>
  </si>
  <si>
    <t>2018-42047</t>
  </si>
  <si>
    <t>2018-42053</t>
  </si>
  <si>
    <t>2018-42056</t>
  </si>
  <si>
    <t>2018-42059</t>
  </si>
  <si>
    <t>2018-42060</t>
  </si>
  <si>
    <t>2018-42061</t>
  </si>
  <si>
    <t>2018-42062</t>
  </si>
  <si>
    <t>2018-42095</t>
  </si>
  <si>
    <t>2018-42096</t>
  </si>
  <si>
    <t>2018-42097</t>
  </si>
  <si>
    <t>2018-42099</t>
  </si>
  <si>
    <t>2018-42101</t>
  </si>
  <si>
    <t>2018-42102</t>
  </si>
  <si>
    <t>2018-42104</t>
  </si>
  <si>
    <t>2018-42105</t>
  </si>
  <si>
    <t>2018-42106</t>
  </si>
  <si>
    <t>2018-42108</t>
  </si>
  <si>
    <t>2018-42109</t>
  </si>
  <si>
    <t>2018-42110</t>
  </si>
  <si>
    <t>2018-42112</t>
  </si>
  <si>
    <t>2018-42115</t>
  </si>
  <si>
    <t>2018-42116</t>
  </si>
  <si>
    <t>2018-42122</t>
  </si>
  <si>
    <t>2015-40922</t>
  </si>
  <si>
    <t>2015-40923</t>
  </si>
  <si>
    <t>2015-40927</t>
  </si>
  <si>
    <t>2015-40935</t>
  </si>
  <si>
    <t>2015-40944</t>
  </si>
  <si>
    <t>2015-40947</t>
  </si>
  <si>
    <t>2015-40951</t>
  </si>
  <si>
    <t>2015-40958</t>
  </si>
  <si>
    <t>2015-40960</t>
  </si>
  <si>
    <t>2015-40970</t>
  </si>
  <si>
    <t>2015-40972</t>
  </si>
  <si>
    <t>2015-40974</t>
  </si>
  <si>
    <t>2015-40977</t>
  </si>
  <si>
    <t>2015-40982</t>
  </si>
  <si>
    <t>2015-40988</t>
  </si>
  <si>
    <t>2015-40989</t>
  </si>
  <si>
    <t>2015-40992</t>
  </si>
  <si>
    <t>2015-40993</t>
  </si>
  <si>
    <t>2015-40995</t>
  </si>
  <si>
    <t>2015-40997</t>
  </si>
  <si>
    <t>2015-40998</t>
  </si>
  <si>
    <t>2015-41004</t>
  </si>
  <si>
    <t>2015-41018</t>
  </si>
  <si>
    <t>2015-41019</t>
  </si>
  <si>
    <t>2015-41023</t>
  </si>
  <si>
    <t>2015-41026</t>
  </si>
  <si>
    <t>2015-41030</t>
  </si>
  <si>
    <t>2015-41032</t>
  </si>
  <si>
    <t>2015-41035</t>
  </si>
  <si>
    <t>2015-41044</t>
  </si>
  <si>
    <t>2015-41046</t>
  </si>
  <si>
    <t>2015-41049</t>
  </si>
  <si>
    <t>2015-41051</t>
  </si>
  <si>
    <t>2015-41053</t>
  </si>
  <si>
    <t>2015-41058</t>
  </si>
  <si>
    <t>2015-41060</t>
  </si>
  <si>
    <t>2015-41063</t>
  </si>
  <si>
    <t>2015-41066</t>
  </si>
  <si>
    <t>2015-41067</t>
  </si>
  <si>
    <t>2015-41068</t>
  </si>
  <si>
    <t>2015-41073</t>
  </si>
  <si>
    <t>2015-41079</t>
  </si>
  <si>
    <t>2015-41080</t>
  </si>
  <si>
    <t>2015-41081</t>
  </si>
  <si>
    <t>2015-41082</t>
  </si>
  <si>
    <t>2015-41087</t>
  </si>
  <si>
    <t>2015-41089</t>
  </si>
  <si>
    <t>2015-41090</t>
  </si>
  <si>
    <t>2015-41094</t>
  </si>
  <si>
    <t>2015-41095</t>
  </si>
  <si>
    <t>2015-41098</t>
  </si>
  <si>
    <t>2015-41101</t>
  </si>
  <si>
    <t>2015-41103</t>
  </si>
  <si>
    <t>2015-41108</t>
  </si>
  <si>
    <t>2015-41109</t>
  </si>
  <si>
    <t>2015-41111</t>
  </si>
  <si>
    <t>2015-41116</t>
  </si>
  <si>
    <t>2015-41121</t>
  </si>
  <si>
    <t>2015-41123</t>
  </si>
  <si>
    <t>2015-41125</t>
  </si>
  <si>
    <t>2015-41128</t>
  </si>
  <si>
    <t>2015-41132</t>
  </si>
  <si>
    <t>2015-41135</t>
  </si>
  <si>
    <t>2015-41139</t>
  </si>
  <si>
    <t>2015-41140</t>
  </si>
  <si>
    <t>2015-41143</t>
  </si>
  <si>
    <t>2015-41144</t>
  </si>
  <si>
    <t>2015-41145</t>
  </si>
  <si>
    <t>2015-41147</t>
  </si>
  <si>
    <t>2015-41150</t>
  </si>
  <si>
    <t>2015-41153</t>
  </si>
  <si>
    <t>2015-41154</t>
  </si>
  <si>
    <t>2015-41156</t>
  </si>
  <si>
    <t>2015-41158</t>
  </si>
  <si>
    <t>2015-41160</t>
  </si>
  <si>
    <t>2015-41161</t>
  </si>
  <si>
    <t>2015-41162</t>
  </si>
  <si>
    <t>2015-41163</t>
  </si>
  <si>
    <t>2015-41164</t>
  </si>
  <si>
    <t>2015-41165</t>
  </si>
  <si>
    <t>2015-41166</t>
  </si>
  <si>
    <t>2015-41168</t>
  </si>
  <si>
    <t>2015-41170</t>
  </si>
  <si>
    <t>2015-41171</t>
  </si>
  <si>
    <t>2015-41173</t>
  </si>
  <si>
    <t>2015-41177</t>
  </si>
  <si>
    <t>2015-41180</t>
  </si>
  <si>
    <t>2015-41181</t>
  </si>
  <si>
    <t>2015-41183</t>
  </si>
  <si>
    <t>2015-41184</t>
  </si>
  <si>
    <t>2015-41185</t>
  </si>
  <si>
    <t>2015-41187</t>
  </si>
  <si>
    <t>2015-41188</t>
  </si>
  <si>
    <t>2015-41190</t>
  </si>
  <si>
    <t>2015-41191</t>
  </si>
  <si>
    <t>2015-41192</t>
  </si>
  <si>
    <t>2015-41193</t>
  </si>
  <si>
    <t>2015-41196</t>
  </si>
  <si>
    <t>2015-41199</t>
  </si>
  <si>
    <t>2015-41205</t>
  </si>
  <si>
    <t>2015-41209</t>
  </si>
  <si>
    <t>2015-41212</t>
  </si>
  <si>
    <t>2015-41213</t>
  </si>
  <si>
    <t>2015-41215</t>
  </si>
  <si>
    <t>2015-41218</t>
  </si>
  <si>
    <t>2015-41219</t>
  </si>
  <si>
    <t>2015-41223</t>
  </si>
  <si>
    <t>2015-41224</t>
  </si>
  <si>
    <t>2015-41226</t>
  </si>
  <si>
    <t>2015-41228</t>
  </si>
  <si>
    <t>2015-41229</t>
  </si>
  <si>
    <t>2015-41230</t>
  </si>
  <si>
    <t>2015-41231</t>
  </si>
  <si>
    <t>2015-41233</t>
  </si>
  <si>
    <t>2015-41235</t>
  </si>
  <si>
    <t>2015-41236</t>
  </si>
  <si>
    <t>2015-41237</t>
  </si>
  <si>
    <t>2015-41238</t>
  </si>
  <si>
    <t>2015-41240</t>
  </si>
  <si>
    <t>2015-41241</t>
  </si>
  <si>
    <t>2015-41243</t>
  </si>
  <si>
    <t>2015-41247</t>
  </si>
  <si>
    <t>2015-41249</t>
  </si>
  <si>
    <t>2015-41254</t>
  </si>
  <si>
    <t>2015-41256</t>
  </si>
  <si>
    <t>2015-41258</t>
  </si>
  <si>
    <t>2015-41259</t>
  </si>
  <si>
    <t>2015-41261</t>
  </si>
  <si>
    <t>2015-41262</t>
  </si>
  <si>
    <t>2015-41264</t>
  </si>
  <si>
    <t>2015-41265</t>
  </si>
  <si>
    <t>2015-41266</t>
  </si>
  <si>
    <t>2015-41268</t>
  </si>
  <si>
    <t>2015-41269</t>
  </si>
  <si>
    <t>2015-41271</t>
  </si>
  <si>
    <t>2015-41272</t>
  </si>
  <si>
    <t>2015-41273</t>
  </si>
  <si>
    <t>2016-41275</t>
  </si>
  <si>
    <t>2016-41277</t>
  </si>
  <si>
    <t>2016-41278</t>
  </si>
  <si>
    <t>2016-41282</t>
  </si>
  <si>
    <t>2016-41285</t>
  </si>
  <si>
    <t>2016-41296</t>
  </si>
  <si>
    <t>2016-41297</t>
  </si>
  <si>
    <t>2016-41303</t>
  </si>
  <si>
    <t>2016-41307</t>
  </si>
  <si>
    <t>2016-41313</t>
  </si>
  <si>
    <t>2016-41322</t>
  </si>
  <si>
    <t>2016-41325</t>
  </si>
  <si>
    <t>2016-41331</t>
  </si>
  <si>
    <t>2016-41341</t>
  </si>
  <si>
    <t>2016-41350</t>
  </si>
  <si>
    <t>2016-41352</t>
  </si>
  <si>
    <t>2016-41353</t>
  </si>
  <si>
    <t>2016-41354</t>
  </si>
  <si>
    <t>2016-41355</t>
  </si>
  <si>
    <t>2016-41356</t>
  </si>
  <si>
    <t>2016-41357</t>
  </si>
  <si>
    <t>2016-41359</t>
  </si>
  <si>
    <t>2016-41361</t>
  </si>
  <si>
    <t>2016-41362</t>
  </si>
  <si>
    <t>2016-41363</t>
  </si>
  <si>
    <t>2016-41366</t>
  </si>
  <si>
    <t>2016-41369</t>
  </si>
  <si>
    <t>2016-41375</t>
  </si>
  <si>
    <t>2016-41377</t>
  </si>
  <si>
    <t>2016-41381</t>
  </si>
  <si>
    <t>2016-41382</t>
  </si>
  <si>
    <t>2016-41384</t>
  </si>
  <si>
    <t>2016-41388</t>
  </si>
  <si>
    <t>2016-41390</t>
  </si>
  <si>
    <t>2016-41394</t>
  </si>
  <si>
    <t>2016-41395</t>
  </si>
  <si>
    <t>2016-41398</t>
  </si>
  <si>
    <t>2016-41401</t>
  </si>
  <si>
    <t>2016-41402</t>
  </si>
  <si>
    <t>2016-41404</t>
  </si>
  <si>
    <t>2016-41406</t>
  </si>
  <si>
    <t>2016-41408</t>
  </si>
  <si>
    <t>2016-41409</t>
  </si>
  <si>
    <t>2016-41417</t>
  </si>
  <si>
    <t>2016-41419</t>
  </si>
  <si>
    <t>2016-41423</t>
  </si>
  <si>
    <t>2016-41425</t>
  </si>
  <si>
    <t>2016-41429</t>
  </si>
  <si>
    <t>2016-41430</t>
  </si>
  <si>
    <t>2016-41438</t>
  </si>
  <si>
    <t>2016-41440</t>
  </si>
  <si>
    <t>2016-41443</t>
  </si>
  <si>
    <t>2016-41445</t>
  </si>
  <si>
    <t>2016-41447</t>
  </si>
  <si>
    <t>2016-41448</t>
  </si>
  <si>
    <t>2016-41450</t>
  </si>
  <si>
    <t>2016-41451</t>
  </si>
  <si>
    <t>2016-41453</t>
  </si>
  <si>
    <t>2016-41457</t>
  </si>
  <si>
    <t>2016-41460</t>
  </si>
  <si>
    <t>2016-41464</t>
  </si>
  <si>
    <t>2016-41481</t>
  </si>
  <si>
    <t>2016-41485</t>
  </si>
  <si>
    <t>2016-41486</t>
  </si>
  <si>
    <t>2016-41488</t>
  </si>
  <si>
    <t>2016-41493</t>
  </si>
  <si>
    <t>2016-41495</t>
  </si>
  <si>
    <t>2016-41497</t>
  </si>
  <si>
    <t>2016-41502</t>
  </si>
  <si>
    <t>2016-41507</t>
  </si>
  <si>
    <t>2016-41510</t>
  </si>
  <si>
    <t>2016-41513</t>
  </si>
  <si>
    <t>2016-41514</t>
  </si>
  <si>
    <t>2016-41515</t>
  </si>
  <si>
    <t>2016-41517</t>
  </si>
  <si>
    <t>2016-41518</t>
  </si>
  <si>
    <t>2016-41520</t>
  </si>
  <si>
    <t>2016-41521</t>
  </si>
  <si>
    <t>2016-41522</t>
  </si>
  <si>
    <t>2016-41523</t>
  </si>
  <si>
    <t>2016-41524</t>
  </si>
  <si>
    <t>2016-41527</t>
  </si>
  <si>
    <t>2016-41529</t>
  </si>
  <si>
    <t>2016-41530</t>
  </si>
  <si>
    <t>2016-41531</t>
  </si>
  <si>
    <t>2016-41532</t>
  </si>
  <si>
    <t>2016-41534</t>
  </si>
  <si>
    <t>2016-41535</t>
  </si>
  <si>
    <t>2016-41536</t>
  </si>
  <si>
    <t>2016-41537</t>
  </si>
  <si>
    <t>2016-41538</t>
  </si>
  <si>
    <t>2016-41542</t>
  </si>
  <si>
    <t>2016-41543</t>
  </si>
  <si>
    <t>2016-41544</t>
  </si>
  <si>
    <t>2016-41549</t>
  </si>
  <si>
    <t>2016-41550</t>
  </si>
  <si>
    <t>2016-41551</t>
  </si>
  <si>
    <t>2016-41555</t>
  </si>
  <si>
    <t>2016-41562</t>
  </si>
  <si>
    <t>2016-41566</t>
  </si>
  <si>
    <t>2016-41570</t>
  </si>
  <si>
    <t>2016-41577</t>
  </si>
  <si>
    <t>2016-41579</t>
  </si>
  <si>
    <t>2016-41580</t>
  </si>
  <si>
    <t>2016-41581</t>
  </si>
  <si>
    <t>2016-41583</t>
  </si>
  <si>
    <t>2016-41585</t>
  </si>
  <si>
    <t>2016-41586</t>
  </si>
  <si>
    <t>2016-41587</t>
  </si>
  <si>
    <t>2016-41591</t>
  </si>
  <si>
    <t>2016-41595</t>
  </si>
  <si>
    <t>2016-41598</t>
  </si>
  <si>
    <t>2016-41599</t>
  </si>
  <si>
    <t>2016-41600</t>
  </si>
  <si>
    <t>2016-41601</t>
  </si>
  <si>
    <t>2016-41604</t>
  </si>
  <si>
    <t>2016-41605</t>
  </si>
  <si>
    <t>2016-41606</t>
  </si>
  <si>
    <t>2016-41607</t>
  </si>
  <si>
    <t>2016-41608</t>
  </si>
  <si>
    <t>2016-41609</t>
  </si>
  <si>
    <t>2016-41611</t>
  </si>
  <si>
    <t>2016-41613</t>
  </si>
  <si>
    <t>2016-41614</t>
  </si>
  <si>
    <t>2016-41618</t>
  </si>
  <si>
    <t>2016-41619</t>
  </si>
  <si>
    <t>2016-41622</t>
  </si>
  <si>
    <t>2016-41623</t>
  </si>
  <si>
    <t>2016-41626</t>
  </si>
  <si>
    <t>2016-41627</t>
  </si>
  <si>
    <t>2016-41628</t>
  </si>
  <si>
    <t>2016-41629</t>
  </si>
  <si>
    <t>2016-41630</t>
  </si>
  <si>
    <t>2016-41632</t>
  </si>
  <si>
    <t>2016-41635</t>
  </si>
  <si>
    <t>2017-41642</t>
  </si>
  <si>
    <t>2017-41643</t>
  </si>
  <si>
    <t>2017-41646</t>
  </si>
  <si>
    <t>2017-41656</t>
  </si>
  <si>
    <t>2017-41661</t>
  </si>
  <si>
    <t>2017-41662</t>
  </si>
  <si>
    <t>2017-41670</t>
  </si>
  <si>
    <t>2017-41672</t>
  </si>
  <si>
    <t>2017-41677</t>
  </si>
  <si>
    <t>2017-41679</t>
  </si>
  <si>
    <t>2017-41686</t>
  </si>
  <si>
    <t>2017-41691</t>
  </si>
  <si>
    <t>2017-41693</t>
  </si>
  <si>
    <t>2017-41697</t>
  </si>
  <si>
    <t>2017-41698</t>
  </si>
  <si>
    <t>2017-41702</t>
  </si>
  <si>
    <t>2017-41704</t>
  </si>
  <si>
    <t>2017-41710</t>
  </si>
  <si>
    <t>2017-41711</t>
  </si>
  <si>
    <t>2017-41712</t>
  </si>
  <si>
    <t>2017-41714</t>
  </si>
  <si>
    <t>2017-41716</t>
  </si>
  <si>
    <t>2017-41717</t>
  </si>
  <si>
    <t>2017-41718</t>
  </si>
  <si>
    <t>2017-41723</t>
  </si>
  <si>
    <t>2017-41725</t>
  </si>
  <si>
    <t>2017-41726</t>
  </si>
  <si>
    <t>2017-41727</t>
  </si>
  <si>
    <t>2017-41730</t>
  </si>
  <si>
    <t>2017-41731</t>
  </si>
  <si>
    <t>2017-41733</t>
  </si>
  <si>
    <t>2017-41734</t>
  </si>
  <si>
    <t>2017-41737</t>
  </si>
  <si>
    <t>2017-41739</t>
  </si>
  <si>
    <t>2017-41740</t>
  </si>
  <si>
    <t>2017-41742</t>
  </si>
  <si>
    <t>2017-41746</t>
  </si>
  <si>
    <t>2017-41747</t>
  </si>
  <si>
    <t>2017-41748</t>
  </si>
  <si>
    <t>2017-41751</t>
  </si>
  <si>
    <t>2017-41754</t>
  </si>
  <si>
    <t>2017-41756</t>
  </si>
  <si>
    <t>2017-41758</t>
  </si>
  <si>
    <t>2017-41762</t>
  </si>
  <si>
    <t>2017-41763</t>
  </si>
  <si>
    <t>2017-41765</t>
  </si>
  <si>
    <t>2017-41769</t>
  </si>
  <si>
    <t>2017-41770</t>
  </si>
  <si>
    <t>2017-41776</t>
  </si>
  <si>
    <t>2017-41777</t>
  </si>
  <si>
    <t>2017-41779</t>
  </si>
  <si>
    <t>2017-41780</t>
  </si>
  <si>
    <t>2017-41781</t>
  </si>
  <si>
    <t>2017-41783</t>
  </si>
  <si>
    <t>2017-41787</t>
  </si>
  <si>
    <t>2017-41790</t>
  </si>
  <si>
    <t>2017-41791</t>
  </si>
  <si>
    <t>2017-41797</t>
  </si>
  <si>
    <t>2017-41800</t>
  </si>
  <si>
    <t>2017-41802</t>
  </si>
  <si>
    <t>2017-41803</t>
  </si>
  <si>
    <t>2017-41805</t>
  </si>
  <si>
    <t>2017-41809</t>
  </si>
  <si>
    <t>2017-41811</t>
  </si>
  <si>
    <t>2017-41812</t>
  </si>
  <si>
    <t>2017-41816</t>
  </si>
  <si>
    <t>2017-41817</t>
  </si>
  <si>
    <t>2017-41818</t>
  </si>
  <si>
    <t>2017-41819</t>
  </si>
  <si>
    <t>2017-41820</t>
  </si>
  <si>
    <t>2017-41823</t>
  </si>
  <si>
    <t>2017-41825</t>
  </si>
  <si>
    <t>2017-41828</t>
  </si>
  <si>
    <t>2017-41829</t>
  </si>
  <si>
    <t>2017-41831</t>
  </si>
  <si>
    <t>2017-41835</t>
  </si>
  <si>
    <t>2017-41837</t>
  </si>
  <si>
    <t>2017-41838</t>
  </si>
  <si>
    <t>2017-41842</t>
  </si>
  <si>
    <t>2017-41845</t>
  </si>
  <si>
    <t>2017-41846</t>
  </si>
  <si>
    <t>2017-41850</t>
  </si>
  <si>
    <t>2017-41851</t>
  </si>
  <si>
    <t>2017-41859</t>
  </si>
  <si>
    <t>2017-41860</t>
  </si>
  <si>
    <t>2017-41864</t>
  </si>
  <si>
    <t>2017-41865</t>
  </si>
  <si>
    <t>2017-41866</t>
  </si>
  <si>
    <t>2017-41867</t>
  </si>
  <si>
    <t>2017-41868</t>
  </si>
  <si>
    <t>2017-41870</t>
  </si>
  <si>
    <t>2017-41872</t>
  </si>
  <si>
    <t>2017-41874</t>
  </si>
  <si>
    <t>2017-41878</t>
  </si>
  <si>
    <t>2017-41880</t>
  </si>
  <si>
    <t>2017-41881</t>
  </si>
  <si>
    <t>2017-41884</t>
  </si>
  <si>
    <t>2017-41885</t>
  </si>
  <si>
    <t>2017-41886</t>
  </si>
  <si>
    <t>2017-41887</t>
  </si>
  <si>
    <t>2017-41888</t>
  </si>
  <si>
    <t>2017-41889</t>
  </si>
  <si>
    <t>2017-41891</t>
  </si>
  <si>
    <t>2017-41892</t>
  </si>
  <si>
    <t>2017-41894</t>
  </si>
  <si>
    <t>2017-41895</t>
  </si>
  <si>
    <t>2017-41898</t>
  </si>
  <si>
    <t>2017-41899</t>
  </si>
  <si>
    <t>2017-41900</t>
  </si>
  <si>
    <t>2017-41901</t>
  </si>
  <si>
    <t>2017-41902</t>
  </si>
  <si>
    <t>2017-41905</t>
  </si>
  <si>
    <t>2017-41906</t>
  </si>
  <si>
    <t>2017-41907</t>
  </si>
  <si>
    <t>2017-41908</t>
  </si>
  <si>
    <t>2017-41909</t>
  </si>
  <si>
    <t>2017-41910</t>
  </si>
  <si>
    <t>2017-41912</t>
  </si>
  <si>
    <t>2017-41914</t>
  </si>
  <si>
    <t>2017-41916</t>
  </si>
  <si>
    <t>2017-41917</t>
  </si>
  <si>
    <t>2017-41920</t>
  </si>
  <si>
    <t>2017-41921</t>
  </si>
  <si>
    <t>2017-41923</t>
  </si>
  <si>
    <t>2017-41926</t>
  </si>
  <si>
    <t>2017-41927</t>
  </si>
  <si>
    <t>2017-41930</t>
  </si>
  <si>
    <t>2017-41934</t>
  </si>
  <si>
    <t>2017-41936</t>
  </si>
  <si>
    <t>2017-41940</t>
  </si>
  <si>
    <t>2017-41941</t>
  </si>
  <si>
    <t>2017-41942</t>
  </si>
  <si>
    <t>2017-41944</t>
  </si>
  <si>
    <t>2017-41945</t>
  </si>
  <si>
    <t>2017-41947</t>
  </si>
  <si>
    <t>2017-41948</t>
  </si>
  <si>
    <t>2017-41949</t>
  </si>
  <si>
    <t>2017-41951</t>
  </si>
  <si>
    <t>2017-41954</t>
  </si>
  <si>
    <t>2017-41955</t>
  </si>
  <si>
    <t>2017-41956</t>
  </si>
  <si>
    <t>2017-41957</t>
  </si>
  <si>
    <t>2017-41958</t>
  </si>
  <si>
    <t>2017-41962</t>
  </si>
  <si>
    <t>2017-41964</t>
  </si>
  <si>
    <t>2017-41966</t>
  </si>
  <si>
    <t>2017-41968</t>
  </si>
  <si>
    <t>2017-41969</t>
  </si>
  <si>
    <t>2017-41970</t>
  </si>
  <si>
    <t>2017-41971</t>
  </si>
  <si>
    <t>2017-41972</t>
  </si>
  <si>
    <t>2017-41973</t>
  </si>
  <si>
    <t>2017-41974</t>
  </si>
  <si>
    <t>2017-41976</t>
  </si>
  <si>
    <t>2017-41980</t>
  </si>
  <si>
    <t>2017-41983</t>
  </si>
  <si>
    <t>2017-41984</t>
  </si>
  <si>
    <t>2017-41985</t>
  </si>
  <si>
    <t>2017-41986</t>
  </si>
  <si>
    <t>2017-41987</t>
  </si>
  <si>
    <t>2017-41988</t>
  </si>
  <si>
    <t>2017-41989</t>
  </si>
  <si>
    <t>2017-41990</t>
  </si>
  <si>
    <t>2017-41991</t>
  </si>
  <si>
    <t>2017-41992</t>
  </si>
  <si>
    <t>2017-41993</t>
  </si>
  <si>
    <t>2017-41994</t>
  </si>
  <si>
    <t>2017-41997</t>
  </si>
  <si>
    <t>2017-41998</t>
  </si>
  <si>
    <t>2017-41999</t>
  </si>
  <si>
    <t>2017-42000</t>
  </si>
  <si>
    <t>2017-42001</t>
  </si>
  <si>
    <t>2018-42018</t>
  </si>
  <si>
    <t>2018-42067</t>
  </si>
  <si>
    <t>2018-42069</t>
  </si>
  <si>
    <t>2018-42070</t>
  </si>
  <si>
    <t>2018-42073</t>
  </si>
  <si>
    <t>2018-42076</t>
  </si>
  <si>
    <t>2018-42081</t>
  </si>
  <si>
    <t>2018-42082</t>
  </si>
  <si>
    <t>2018-42084</t>
  </si>
  <si>
    <t>2018-42085</t>
  </si>
  <si>
    <t>2018-42087</t>
  </si>
  <si>
    <t>2018-42088</t>
  </si>
  <si>
    <t>2018-42089</t>
  </si>
  <si>
    <t>2018-42094</t>
  </si>
  <si>
    <t>2018-42125</t>
  </si>
  <si>
    <t>2018-42127</t>
  </si>
  <si>
    <t>2018-42128</t>
  </si>
  <si>
    <t>2018-42129</t>
  </si>
  <si>
    <t>2018-42132</t>
  </si>
  <si>
    <t>2018-42137</t>
  </si>
  <si>
    <t>2018-42138</t>
  </si>
  <si>
    <t>2018-42143</t>
  </si>
  <si>
    <t>2018-42144</t>
  </si>
  <si>
    <t>2018-42145</t>
  </si>
  <si>
    <t>2018-42152</t>
  </si>
  <si>
    <t>2018-42153</t>
  </si>
  <si>
    <t>2018-42157</t>
  </si>
  <si>
    <t>2018-42158</t>
  </si>
  <si>
    <t>2018-42159</t>
  </si>
  <si>
    <t>2018-42160</t>
  </si>
  <si>
    <t>2018-42161</t>
  </si>
  <si>
    <t>2018-42164</t>
  </si>
  <si>
    <t>2018-42166</t>
  </si>
  <si>
    <t>2018-42167</t>
  </si>
  <si>
    <t>2018-42171</t>
  </si>
  <si>
    <t>2018-42172</t>
  </si>
  <si>
    <t>2018-42173</t>
  </si>
  <si>
    <t>2018-42174</t>
  </si>
  <si>
    <t>2018-42175</t>
  </si>
  <si>
    <t>2018-42176</t>
  </si>
  <si>
    <t>2018-42177</t>
  </si>
  <si>
    <t>2018-42178</t>
  </si>
  <si>
    <t>2018-42180</t>
  </si>
  <si>
    <t>2018-42181</t>
  </si>
  <si>
    <t>2018-42182</t>
  </si>
  <si>
    <t>2018-42183</t>
  </si>
  <si>
    <t>2018-42185</t>
  </si>
  <si>
    <t>2018-42189</t>
  </si>
  <si>
    <t>2018-42193</t>
  </si>
  <si>
    <t>2018-42194</t>
  </si>
  <si>
    <t>2018-42196</t>
  </si>
  <si>
    <t>2018-42197</t>
  </si>
  <si>
    <t>2018-42198</t>
  </si>
  <si>
    <t>2018-42199</t>
  </si>
  <si>
    <t>2018-42203</t>
  </si>
  <si>
    <t>2018-42206</t>
  </si>
  <si>
    <t>2018-42207</t>
  </si>
  <si>
    <t>2018-42209</t>
  </si>
  <si>
    <t>2018-42210</t>
  </si>
  <si>
    <t>2018-42213</t>
  </si>
  <si>
    <t>2018-42215</t>
  </si>
  <si>
    <t>2018-42217</t>
  </si>
  <si>
    <t>2018-42218</t>
  </si>
  <si>
    <t>2018-42220</t>
  </si>
  <si>
    <t>2018-42222</t>
  </si>
  <si>
    <t>2018-42224</t>
  </si>
  <si>
    <t>2018-42228</t>
  </si>
  <si>
    <t>2018-42229</t>
  </si>
  <si>
    <t>2018-42230</t>
  </si>
  <si>
    <t>2018-42232</t>
  </si>
  <si>
    <t>2018-42234</t>
  </si>
  <si>
    <t>2018-42235</t>
  </si>
  <si>
    <t>2018-42236</t>
  </si>
  <si>
    <t>2018-42237</t>
  </si>
  <si>
    <t>2018-42238</t>
  </si>
  <si>
    <t>2018-42242</t>
  </si>
  <si>
    <t>2018-42244</t>
  </si>
  <si>
    <t>2018-42246</t>
  </si>
  <si>
    <t>2018-42248</t>
  </si>
  <si>
    <t>2018-42249</t>
  </si>
  <si>
    <t>2018-42250</t>
  </si>
  <si>
    <t>2018-42251</t>
  </si>
  <si>
    <t>2018-42252</t>
  </si>
  <si>
    <t>2018-42253</t>
  </si>
  <si>
    <t>2018-42255</t>
  </si>
  <si>
    <t>2018-42256</t>
  </si>
  <si>
    <t>2018-42258</t>
  </si>
  <si>
    <t>2018-42259</t>
  </si>
  <si>
    <t>2018-42262</t>
  </si>
  <si>
    <t>2018-42263</t>
  </si>
  <si>
    <t>2018-42264</t>
  </si>
  <si>
    <t>2018-42265</t>
  </si>
  <si>
    <t>2018-42266</t>
  </si>
  <si>
    <t>2018-42267</t>
  </si>
  <si>
    <t>2018-42270</t>
  </si>
  <si>
    <t>2018-42271</t>
  </si>
  <si>
    <t>2018-42272</t>
  </si>
  <si>
    <t>2018-42273</t>
  </si>
  <si>
    <t>2018-42276</t>
  </si>
  <si>
    <t>2018-42277</t>
  </si>
  <si>
    <t>2018-42278</t>
  </si>
  <si>
    <t>2018-42280</t>
  </si>
  <si>
    <t>2018-42281</t>
  </si>
  <si>
    <t>2018-42284</t>
  </si>
  <si>
    <t>2018-42285</t>
  </si>
  <si>
    <t>2018-42286</t>
  </si>
  <si>
    <t>2018-42288</t>
  </si>
  <si>
    <t>2018-42290</t>
  </si>
  <si>
    <t>2018-42291</t>
  </si>
  <si>
    <t>2018-42292</t>
  </si>
  <si>
    <t>2018-42294</t>
  </si>
  <si>
    <t>2018-42297</t>
  </si>
  <si>
    <t>2018-42299</t>
  </si>
  <si>
    <t>2018-42300</t>
  </si>
  <si>
    <t>2018-42301</t>
  </si>
  <si>
    <t>2018-42302</t>
  </si>
  <si>
    <t>2018-42308</t>
  </si>
  <si>
    <t>2018-42309</t>
  </si>
  <si>
    <t>2018-42311</t>
  </si>
  <si>
    <t>2018-42312</t>
  </si>
  <si>
    <t>2018-42313</t>
  </si>
  <si>
    <t>2018-42314</t>
  </si>
  <si>
    <t>2018-42315</t>
  </si>
  <si>
    <t>2018-42316</t>
  </si>
  <si>
    <t>2018-42317</t>
  </si>
  <si>
    <t>2018-42319</t>
  </si>
  <si>
    <t>2018-42320</t>
  </si>
  <si>
    <t>2018-42321</t>
  </si>
  <si>
    <t>2018-42322</t>
  </si>
  <si>
    <t>2018-42323</t>
  </si>
  <si>
    <t>2018-42325</t>
  </si>
  <si>
    <t>2018-42326</t>
  </si>
  <si>
    <t>2018-42327</t>
  </si>
  <si>
    <t>2018-42328</t>
  </si>
  <si>
    <t>2018-42329</t>
  </si>
  <si>
    <t>2018-42330</t>
  </si>
  <si>
    <t>2018-42332</t>
  </si>
  <si>
    <t>2018-42333</t>
  </si>
  <si>
    <t>2018-42334</t>
  </si>
  <si>
    <t>2018-42335</t>
  </si>
  <si>
    <t>2018-42336</t>
  </si>
  <si>
    <t>2018-42339</t>
  </si>
  <si>
    <t>2018-42340</t>
  </si>
  <si>
    <t>2018-42341</t>
  </si>
  <si>
    <t>2018-42342</t>
  </si>
  <si>
    <t>2018-42343</t>
  </si>
  <si>
    <t>2018-42344</t>
  </si>
  <si>
    <t>2018-42346</t>
  </si>
  <si>
    <t>2018-42347</t>
  </si>
  <si>
    <t>2018-42348</t>
  </si>
  <si>
    <t>2018-42349</t>
  </si>
  <si>
    <t>2018-42350</t>
  </si>
  <si>
    <t>2018-42352</t>
  </si>
  <si>
    <t>2018-42353</t>
  </si>
  <si>
    <t>2018-42355</t>
  </si>
  <si>
    <t>2018-42356</t>
  </si>
  <si>
    <t>2018-42357</t>
  </si>
  <si>
    <t>2018-42358</t>
  </si>
  <si>
    <t>2018-42360</t>
  </si>
  <si>
    <t>2018-42361</t>
  </si>
  <si>
    <t>2018-42363</t>
  </si>
  <si>
    <t>2018-42364</t>
  </si>
  <si>
    <t>2018-42366</t>
  </si>
  <si>
    <t>2019-42367</t>
  </si>
  <si>
    <t>2019-42368</t>
  </si>
  <si>
    <t>2019-42369</t>
  </si>
  <si>
    <t>2019-42005</t>
  </si>
  <si>
    <t>2019-41277</t>
  </si>
  <si>
    <t>2019-42006</t>
  </si>
  <si>
    <t>2019-41278</t>
  </si>
  <si>
    <t>2019-42007</t>
  </si>
  <si>
    <t>2019-41282</t>
  </si>
  <si>
    <t>2019-42012</t>
  </si>
  <si>
    <t>2019-41285</t>
  </si>
  <si>
    <t>2019-42014</t>
  </si>
  <si>
    <t>2019-42017</t>
  </si>
  <si>
    <t>2019-42019</t>
  </si>
  <si>
    <t>2019-42020</t>
  </si>
  <si>
    <t>2019-42021</t>
  </si>
  <si>
    <t>2019-41296</t>
  </si>
  <si>
    <t>2019-41297</t>
  </si>
  <si>
    <t>2019-42026</t>
  </si>
  <si>
    <t>2019-42028</t>
  </si>
  <si>
    <t>2019-42031</t>
  </si>
  <si>
    <t>2019-41303</t>
  </si>
  <si>
    <t>2019-42033</t>
  </si>
  <si>
    <t>2019-42035</t>
  </si>
  <si>
    <t>2019-41672</t>
  </si>
  <si>
    <t>2019-42038</t>
  </si>
  <si>
    <t>2019-41677</t>
  </si>
  <si>
    <t>2019-42041</t>
  </si>
  <si>
    <t>2019-41679</t>
  </si>
  <si>
    <t>2019-42047</t>
  </si>
  <si>
    <t>2019-41686</t>
  </si>
  <si>
    <t>2019-42053</t>
  </si>
  <si>
    <t>2019-41691</t>
  </si>
  <si>
    <t>2019-42056</t>
  </si>
  <si>
    <t>2019-41693</t>
  </si>
  <si>
    <t>2019-42059</t>
  </si>
  <si>
    <t>2019-42060</t>
  </si>
  <si>
    <t>2019-41697</t>
  </si>
  <si>
    <t>2019-42061</t>
  </si>
  <si>
    <t>2019-41698</t>
  </si>
  <si>
    <t>2019-42062</t>
  </si>
  <si>
    <t>2019-40970</t>
  </si>
  <si>
    <t>2019-40972</t>
  </si>
  <si>
    <t>2019-40974</t>
  </si>
  <si>
    <t>2019-40977</t>
  </si>
  <si>
    <t>2019-40982</t>
  </si>
  <si>
    <t>2019-40988</t>
  </si>
  <si>
    <t>2019-40989</t>
  </si>
  <si>
    <t>2019-40992</t>
  </si>
  <si>
    <t>2019-40993</t>
  </si>
  <si>
    <t>2019-40995</t>
  </si>
  <si>
    <t>2019-40994</t>
  </si>
  <si>
    <t>2019-40997</t>
  </si>
  <si>
    <t>2019-40998</t>
  </si>
  <si>
    <t>2019-42095</t>
  </si>
  <si>
    <t>2019-42096</t>
  </si>
  <si>
    <t>2019-42097</t>
  </si>
  <si>
    <t>2019-42099</t>
  </si>
  <si>
    <t>2019-42101</t>
  </si>
  <si>
    <t>2019-42102</t>
  </si>
  <si>
    <t>2019-42104</t>
  </si>
  <si>
    <t>2019-42105</t>
  </si>
  <si>
    <t>2019-42106</t>
  </si>
  <si>
    <t>2019-42108</t>
  </si>
  <si>
    <t>2019-42109</t>
  </si>
  <si>
    <t>2019-42110</t>
  </si>
  <si>
    <t>2019-42112</t>
  </si>
  <si>
    <t>2019-42115</t>
  </si>
  <si>
    <t>2019-42116</t>
  </si>
  <si>
    <t>2019-42122</t>
  </si>
  <si>
    <t>2019-41029</t>
  </si>
  <si>
    <t>2019-41030</t>
  </si>
  <si>
    <t>2019-41031</t>
  </si>
  <si>
    <t>2019-41032</t>
  </si>
  <si>
    <t>2019-41035</t>
  </si>
  <si>
    <t>2019-41043</t>
  </si>
  <si>
    <t>2019-41044</t>
  </si>
  <si>
    <t>2019-41046</t>
  </si>
  <si>
    <t>2019-41045</t>
  </si>
  <si>
    <t>2019-41048</t>
  </si>
  <si>
    <t>2019-41049</t>
  </si>
  <si>
    <t>2019-41051</t>
  </si>
  <si>
    <t>2019-41053</t>
  </si>
  <si>
    <t>2019-41058</t>
  </si>
  <si>
    <t>2019-41059</t>
  </si>
  <si>
    <t>2019-41060</t>
  </si>
  <si>
    <t>2019-41063</t>
  </si>
  <si>
    <t>2019-41065</t>
  </si>
  <si>
    <t>2019-41066</t>
  </si>
  <si>
    <t>2019-41067</t>
  </si>
  <si>
    <t>2019-41068</t>
  </si>
  <si>
    <t>2019-41073</t>
  </si>
  <si>
    <t>2019-41077</t>
  </si>
  <si>
    <t>2019-41078</t>
  </si>
  <si>
    <t>2019-41080</t>
  </si>
  <si>
    <t>2019-41081</t>
  </si>
  <si>
    <t>2019-41082</t>
  </si>
  <si>
    <t>2019-41087</t>
  </si>
  <si>
    <t>2019-41088</t>
  </si>
  <si>
    <t>2019-41089</t>
  </si>
  <si>
    <t>2019-41091</t>
  </si>
  <si>
    <t>2019-41092</t>
  </si>
  <si>
    <t>2019-41823</t>
  </si>
  <si>
    <t>2019-41825</t>
  </si>
  <si>
    <t>2019-41828</t>
  </si>
  <si>
    <t>2019-41829</t>
  </si>
  <si>
    <t>2019-41831</t>
  </si>
  <si>
    <t>2019-41835</t>
  </si>
  <si>
    <t>2019-41837</t>
  </si>
  <si>
    <t>2019-41838</t>
  </si>
  <si>
    <t>2019-41842</t>
  </si>
  <si>
    <t>2019-41845</t>
  </si>
  <si>
    <t>2019-41846</t>
  </si>
  <si>
    <t>2019-41850</t>
  </si>
  <si>
    <t>2019-41851</t>
  </si>
  <si>
    <t>2019-41123</t>
  </si>
  <si>
    <t>2019-41125</t>
  </si>
  <si>
    <t>2019-41128</t>
  </si>
  <si>
    <t>2019-41132</t>
  </si>
  <si>
    <t>2019-41131</t>
  </si>
  <si>
    <t>2019-41135</t>
  </si>
  <si>
    <t>2019-41139</t>
  </si>
  <si>
    <t>2019-41140</t>
  </si>
  <si>
    <t>2019-41143</t>
  </si>
  <si>
    <t>2019-41144</t>
  </si>
  <si>
    <t>2019-41145</t>
  </si>
  <si>
    <t>2019-41147</t>
  </si>
  <si>
    <t>2019-41150</t>
  </si>
  <si>
    <t>2019-41520</t>
  </si>
  <si>
    <t>2019-41521</t>
  </si>
  <si>
    <t>2019-41522</t>
  </si>
  <si>
    <t>2019-41523</t>
  </si>
  <si>
    <t>2019-41524</t>
  </si>
  <si>
    <t>2019-41527</t>
  </si>
  <si>
    <t>2019-41529</t>
  </si>
  <si>
    <t>2019-41530</t>
  </si>
  <si>
    <t>2019-41531</t>
  </si>
  <si>
    <t>2019-41532</t>
  </si>
  <si>
    <t>2019-41534</t>
  </si>
  <si>
    <t>2019-41535</t>
  </si>
  <si>
    <t>2019-41536</t>
  </si>
  <si>
    <t>2019-41537</t>
  </si>
  <si>
    <t>2019-41538</t>
  </si>
  <si>
    <t>2019-41542</t>
  </si>
  <si>
    <t>2019-41543</t>
  </si>
  <si>
    <t>2019-41544</t>
  </si>
  <si>
    <t>2019-41183</t>
  </si>
  <si>
    <t>2019-41184</t>
  </si>
  <si>
    <t>2019-41185</t>
  </si>
  <si>
    <t>2019-41187</t>
  </si>
  <si>
    <t>2019-41188</t>
  </si>
  <si>
    <t>2019-41190</t>
  </si>
  <si>
    <t>2019-41191</t>
  </si>
  <si>
    <t>2019-41192</t>
  </si>
  <si>
    <t>2019-41193</t>
  </si>
  <si>
    <t>2019-41196</t>
  </si>
  <si>
    <t>2019-41199</t>
  </si>
  <si>
    <t>2019-41205</t>
  </si>
  <si>
    <t>2019-41209</t>
  </si>
  <si>
    <t>2019-41579</t>
  </si>
  <si>
    <t>2019-41580</t>
  </si>
  <si>
    <t>2019-41581</t>
  </si>
  <si>
    <t>2019-41583</t>
  </si>
  <si>
    <t>2019-41585</t>
  </si>
  <si>
    <t>2019-41586</t>
  </si>
  <si>
    <t>2019-41587</t>
  </si>
  <si>
    <t>2019-41591</t>
  </si>
  <si>
    <t>2019-41595</t>
  </si>
  <si>
    <t>2019-41598</t>
  </si>
  <si>
    <t>2019-41599</t>
  </si>
  <si>
    <t>2019-41600</t>
  </si>
  <si>
    <t>2019-41601</t>
  </si>
  <si>
    <t>2019-41604</t>
  </si>
  <si>
    <t>2019-41605</t>
  </si>
  <si>
    <t>2019-41606</t>
  </si>
  <si>
    <t>2019-41607</t>
  </si>
  <si>
    <t>2019-41608</t>
  </si>
  <si>
    <t>2019-41609</t>
  </si>
  <si>
    <t>2019-41974</t>
  </si>
  <si>
    <t>2019-41976</t>
  </si>
  <si>
    <t>2019-41980</t>
  </si>
  <si>
    <t>2019-41983</t>
  </si>
  <si>
    <t>2019-41984</t>
  </si>
  <si>
    <t>2019-41985</t>
  </si>
  <si>
    <t>2019-41986</t>
  </si>
  <si>
    <t>2019-41987</t>
  </si>
  <si>
    <t>2019-41988</t>
  </si>
  <si>
    <t>2019-41989</t>
  </si>
  <si>
    <t>2019-41990</t>
  </si>
  <si>
    <t>2019-41991</t>
  </si>
  <si>
    <t>2019-41992</t>
  </si>
  <si>
    <t>2019-41993</t>
  </si>
  <si>
    <t>2019-41994</t>
  </si>
  <si>
    <t>2019-41997</t>
  </si>
  <si>
    <t>2019-41998</t>
  </si>
  <si>
    <t>2019-41999</t>
  </si>
  <si>
    <t>2019-42000</t>
  </si>
  <si>
    <t>2019-42001</t>
  </si>
  <si>
    <t>Sub-Category</t>
  </si>
  <si>
    <t>Country</t>
  </si>
  <si>
    <t>Region</t>
  </si>
  <si>
    <t>State</t>
  </si>
  <si>
    <t>Postal Code</t>
  </si>
  <si>
    <t>Customer Name</t>
  </si>
  <si>
    <t>Furniture</t>
  </si>
  <si>
    <t>Bookcases</t>
  </si>
  <si>
    <t>United States</t>
  </si>
  <si>
    <t>South</t>
  </si>
  <si>
    <t>Kentucky</t>
  </si>
  <si>
    <t>Bush Somerset Collection Bookcase</t>
  </si>
  <si>
    <t>Claire Gute</t>
  </si>
  <si>
    <t>Chairs</t>
  </si>
  <si>
    <t>Hon Deluxe Fabric Upholstered Stacking Chairs, Rounded Back</t>
  </si>
  <si>
    <t>Office Supplies</t>
  </si>
  <si>
    <t>Labels</t>
  </si>
  <si>
    <t>West</t>
  </si>
  <si>
    <t>California</t>
  </si>
  <si>
    <t>Self-Adhesive Address Labels for Typewriters by Universal</t>
  </si>
  <si>
    <t>Darrin Van Huff</t>
  </si>
  <si>
    <t>Tables</t>
  </si>
  <si>
    <t>Florida</t>
  </si>
  <si>
    <t>Bretford CR4500 Series Slim Rectangular Table</t>
  </si>
  <si>
    <t>Sean O'Donnell</t>
  </si>
  <si>
    <t>Storage</t>
  </si>
  <si>
    <t>Eldon Fold 'N Roll Cart System</t>
  </si>
  <si>
    <t>Furnishings</t>
  </si>
  <si>
    <t>Eldon Expressions Wood and Plastic Desk Accessories, Cherry Wood</t>
  </si>
  <si>
    <t>Brosina Hoffman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</si>
  <si>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</si>
  <si>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</si>
  <si>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</si>
  <si>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</si>
  <si>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</si>
  <si>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</si>
  <si>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</si>
  <si>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</si>
  <si>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</si>
  <si>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</si>
  <si>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</si>
  <si>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</si>
  <si>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North Carolina</t>
  </si>
  <si>
    <t>Xerox 1967</t>
  </si>
  <si>
    <t>Andrew Allen</t>
  </si>
  <si>
    <t>Washington</t>
  </si>
  <si>
    <t>Fellowes PB200 Plastic Comb Binding Machine</t>
  </si>
  <si>
    <t>Irene Maddox</t>
  </si>
  <si>
    <t>Central</t>
  </si>
  <si>
    <t>Texas</t>
  </si>
  <si>
    <t>Holmes Replacement Filter for HEPA Air Cleaner, Very Large Room, HEPA Filter</t>
  </si>
  <si>
    <t>Harold Pawlan</t>
  </si>
  <si>
    <t>Storex DuraTech Recycled Plastic Frosted Binders</t>
  </si>
  <si>
    <t>Wisconsin</t>
  </si>
  <si>
    <t>Stur-D-Stor Shelving, Vertical 5-Shelf: 72"H x 36"W x 18 1/2"D</t>
  </si>
  <si>
    <t>Pete Kriz</t>
  </si>
  <si>
    <t>Utah</t>
  </si>
  <si>
    <t>Fellowes Super Stor/Drawer</t>
  </si>
  <si>
    <t>Alejandro Grove</t>
  </si>
  <si>
    <t>Newell 341</t>
  </si>
  <si>
    <t>Zuschuss Donatelli</t>
  </si>
  <si>
    <t>Cisco SPA 501G IP Phone</t>
  </si>
  <si>
    <t>Wilson Jones Hanging View Binder, White, 1"</t>
  </si>
  <si>
    <t>Nebraska</t>
  </si>
  <si>
    <t>Newell 318</t>
  </si>
  <si>
    <t>Ken Black</t>
  </si>
  <si>
    <t>Acco Six-Outlet Power Strip, 4' Cord Length</t>
  </si>
  <si>
    <t>East</t>
  </si>
  <si>
    <t>Pennsylvania</t>
  </si>
  <si>
    <t>Global Deluxe Stacking Chair, Gray</t>
  </si>
  <si>
    <t>Sandra Flanagan</t>
  </si>
  <si>
    <t>Emily Burns</t>
  </si>
  <si>
    <t>Wilson Jones Active Use Binders</t>
  </si>
  <si>
    <t>Eric Hoffmann</t>
  </si>
  <si>
    <t>Accessories</t>
  </si>
  <si>
    <t>Imation 8GB Mini TravelDrive USB 2.0 Flash Drive</t>
  </si>
  <si>
    <t>Riverside Palais Royal Lawyers Bookcase, Royale Cherry Finish</t>
  </si>
  <si>
    <t>Tracy Blumstein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</si>
  <si>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</si>
  <si>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</si>
  <si>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</si>
  <si>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</si>
  <si>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</si>
  <si>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</si>
  <si>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</si>
  <si>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</si>
  <si>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Matt Abelman</t>
  </si>
  <si>
    <t>GE 30524EE4</t>
  </si>
  <si>
    <t>Gene Hale</t>
  </si>
  <si>
    <t>Electrix Architect's Clamp-On Swing Arm Lamp, Black</t>
  </si>
  <si>
    <t>#10-4 1/8" x 9 1/2" Premium Diagonal Seam Envelopes</t>
  </si>
  <si>
    <t>Steve Nguyen</t>
  </si>
  <si>
    <t>Atlantic Metals Mobile 3-Shelf Bookcases, Custom Colors</t>
  </si>
  <si>
    <t>Global Fabric Manager's Chair, Dark Gray</t>
  </si>
  <si>
    <t>Plantronics HL10 Handset Lifter</t>
  </si>
  <si>
    <t>Illinois</t>
  </si>
  <si>
    <t>Panasonic Kx-TS550</t>
  </si>
  <si>
    <t>Linda Cazamias</t>
  </si>
  <si>
    <t>Eldon Base for stackable storage shelf, platinum</t>
  </si>
  <si>
    <t>Ruben Ausman</t>
  </si>
  <si>
    <t>Advantus 10-Drawer Portable Organizer, Chrome Metal Frame, Smoke Drawers</t>
  </si>
  <si>
    <t>Erin Smith</t>
  </si>
  <si>
    <t>Minnesota</t>
  </si>
  <si>
    <t>Verbatim 25 GB 6x Blu-ray Single Layer Recordable Disc, 25/Pack</t>
  </si>
  <si>
    <t>Odella Nelson</t>
  </si>
  <si>
    <t>Wilson Jones Leather-Like Binders with DublLock Round Rings</t>
  </si>
  <si>
    <t>Michigan</t>
  </si>
  <si>
    <t>Gould Plastics 9-Pocket Panel Bin, 18-3/8w x 5-1/4d x 20-1/2h, Black</t>
  </si>
  <si>
    <t>Patrick O'Donnell</t>
  </si>
  <si>
    <t>Delaware</t>
  </si>
  <si>
    <t>Imation 8gb Micro Traveldrive Usb 2.0 Flash Drive</t>
  </si>
  <si>
    <t>Lena Hernandez</t>
  </si>
  <si>
    <t>LF Elite 3D Dazzle Designer Hard Case Cover, Lf Stylus Pen and Wiper For Apple Iphone 5c Mini Lite</t>
  </si>
  <si>
    <t>Indiana</t>
  </si>
  <si>
    <t>C-Line Peel &amp; Stick Add-On Filing Pockets, 8-3/4 x 5-1/8, 10/Pack</t>
  </si>
  <si>
    <t>Darren Powers</t>
  </si>
  <si>
    <t>Avery 485</t>
  </si>
  <si>
    <t>Longer-Life Soft White Bulbs</t>
  </si>
  <si>
    <t>Global Leather Task Chair, Black</t>
  </si>
  <si>
    <t>Fasteners</t>
  </si>
  <si>
    <t>New York</t>
  </si>
  <si>
    <t>Advantus Push Pins</t>
  </si>
  <si>
    <t>Janet Molinari</t>
  </si>
  <si>
    <t>AT&amp;T CL83451 4-Handset Telephone</t>
  </si>
  <si>
    <t>Home/Office Personal File Carts</t>
  </si>
  <si>
    <t>Ted Butterfield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</si>
  <si>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</si>
  <si>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</si>
  <si>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</si>
  <si>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</si>
  <si>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</si>
  <si>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</si>
  <si>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Kunst Miller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</si>
  <si>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</si>
  <si>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</si>
  <si>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</si>
  <si>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</si>
  <si>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Paul Stevenson</t>
  </si>
  <si>
    <t>Arizona</t>
  </si>
  <si>
    <t>Hunt BOSTON Model 1606 High-Volume Electric Pencil Sharpener, Beige</t>
  </si>
  <si>
    <t>Brendan Sweed</t>
  </si>
  <si>
    <t>netTALK DUO VoIP Telephone Service</t>
  </si>
  <si>
    <t>Virginia</t>
  </si>
  <si>
    <t>Snap-A-Way Black Print Carbonless Ruled Speed Letter, Triplicate</t>
  </si>
  <si>
    <t>Karen Daniels</t>
  </si>
  <si>
    <t>Avery Binding System Hidden Tab Executive Style Index Sets</t>
  </si>
  <si>
    <t>Henry MacAllister</t>
  </si>
  <si>
    <t>Telephone Message Books with Fax/Mobile Section, 5 1/2" x 3 3/16"</t>
  </si>
  <si>
    <t>Tennessee</t>
  </si>
  <si>
    <t>High-Back Leather Manager's Chair</t>
  </si>
  <si>
    <t>Joel Eaton</t>
  </si>
  <si>
    <t>Tenex Traditional Chairmats for Medium Pile Carpet, Standard Lip, 36" x 48"</t>
  </si>
  <si>
    <t>Safco Industrial Wire Shelving System</t>
  </si>
  <si>
    <t>Economy Binders</t>
  </si>
  <si>
    <t>Ken Brennan</t>
  </si>
  <si>
    <t>6" Cubicle Wall Clock, Black</t>
  </si>
  <si>
    <t>SimpliFile Personal File, Black Granite, 15w x 6-15/16d x 11-1/4h</t>
  </si>
  <si>
    <t>Eldon Expressions Desk Accessory, Wood Pencil Holder, Oak</t>
  </si>
  <si>
    <t>Alabama</t>
  </si>
  <si>
    <t>1.7 Cubic Foot Compact "Cube" Office Refrigerators</t>
  </si>
  <si>
    <t>Stewart Carmichael</t>
  </si>
  <si>
    <t>Avery Heavy-Duty EZD  Binder With Locking Rings</t>
  </si>
  <si>
    <t>Premium Writing Pencils, Soft, #2 by Central Association for the Blind</t>
  </si>
  <si>
    <t>Duane Noonan</t>
  </si>
  <si>
    <t>Sortfiler Multipurpose Personal File Organizer, Black</t>
  </si>
  <si>
    <t>Jet-Pak Recycled Peel 'N' Seal Padded Mailers</t>
  </si>
  <si>
    <t>Julie Creighton</t>
  </si>
  <si>
    <t>Safco Industrial Wire Shelving</t>
  </si>
  <si>
    <t>Christopher Schild</t>
  </si>
  <si>
    <t>South Carolina</t>
  </si>
  <si>
    <t>Novimex Swivel Fabric Task Chair</t>
  </si>
  <si>
    <t>Logitech LS21 Speaker System - PC Multimedia - 2.1-CH - Wired</t>
  </si>
  <si>
    <t>Paul Gonzalez</t>
  </si>
  <si>
    <t>Avery 511</t>
  </si>
  <si>
    <t>Eldon Portable Mobile Manager</t>
  </si>
  <si>
    <t>Gary Mitchum</t>
  </si>
  <si>
    <t>Turquoise Lead Holder with Pocket Clip</t>
  </si>
  <si>
    <t>Jim Sink</t>
  </si>
  <si>
    <t>Xerox 1995</t>
  </si>
  <si>
    <t>Xerox 1999</t>
  </si>
  <si>
    <t>Karl Braun</t>
  </si>
  <si>
    <t>Seth Thomas 13 1/2" Wall Clock</t>
  </si>
  <si>
    <t>Ibico Standard Transparent Covers</t>
  </si>
  <si>
    <t>Oregon</t>
  </si>
  <si>
    <t>Flexible Leather- Look Classic Collection Ring Binder</t>
  </si>
  <si>
    <t>Roger Barcio</t>
  </si>
  <si>
    <t>9-3/4 Diameter Round Wall Clock</t>
  </si>
  <si>
    <t>Parhena Norris</t>
  </si>
  <si>
    <t>Trimflex Flexible Post Binders</t>
  </si>
  <si>
    <t>Katherine Ducich</t>
  </si>
  <si>
    <t>Fellowes Basic Home/Office Series Surge Protectors</t>
  </si>
  <si>
    <t>Elpida Rittenbach</t>
  </si>
  <si>
    <t>Avery Personal Creations Heavyweight Cards</t>
  </si>
  <si>
    <t>Rick Bensley</t>
  </si>
  <si>
    <t>SanDisk Ultra 64 GB MicroSDHC Class 10 Memory Card</t>
  </si>
  <si>
    <t>Avery Hidden Tab Dividers for Binding Systems</t>
  </si>
  <si>
    <t>Universal Premium White Copier/Laser Paper (20Lb. and 87 Bright)</t>
  </si>
  <si>
    <t>Gary Zandusky</t>
  </si>
  <si>
    <t>Colorado</t>
  </si>
  <si>
    <t>Logitech K350 2.4Ghz Wireless Keyboard</t>
  </si>
  <si>
    <t>Lena Cacioppo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</si>
  <si>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</si>
  <si>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</si>
  <si>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</si>
  <si>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Janet Martin</t>
  </si>
  <si>
    <t>Speck Products Candyshell Flip Case</t>
  </si>
  <si>
    <t>Newell Chalk Holder</t>
  </si>
  <si>
    <t>Logitech Gaming G510s - Keyboard</t>
  </si>
  <si>
    <t>Pete Armstrong</t>
  </si>
  <si>
    <t>Magnifier Swing Arm Lamp</t>
  </si>
  <si>
    <t>Cynthia Voltz</t>
  </si>
  <si>
    <t>Iowa</t>
  </si>
  <si>
    <t>Hunt PowerHouse Electric Pencil Sharpener, Blue</t>
  </si>
  <si>
    <t>Clay Ludtke</t>
  </si>
  <si>
    <t>Avery Durable Plastic 1" Binders</t>
  </si>
  <si>
    <t>Ohio</t>
  </si>
  <si>
    <t>OIC Colored Binder Clips, Assorted Sizes</t>
  </si>
  <si>
    <t>Ryan Crowe</t>
  </si>
  <si>
    <t>Redi-Strip #10 Envelopes, 4 1/8 x 9 1/2</t>
  </si>
  <si>
    <t>Xerox 1921</t>
  </si>
  <si>
    <t>Tyvek  Top-Opening Peel &amp; Seel Envelopes, Plain White</t>
  </si>
  <si>
    <t>Hon Racetrack Conference Tables</t>
  </si>
  <si>
    <t>Dave Kipp</t>
  </si>
  <si>
    <t>GBC DocuBind 300 Electric Binding Machine</t>
  </si>
  <si>
    <t>Greg Guthrie</t>
  </si>
  <si>
    <t>Artistic Insta-Plaque</t>
  </si>
  <si>
    <t>Steven Cartwright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</si>
  <si>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</si>
  <si>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</si>
  <si>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</si>
  <si>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</si>
  <si>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Alan Dominguez</t>
  </si>
  <si>
    <t>Bevis 44 x 96 Conference Tables</t>
  </si>
  <si>
    <t>Philip Fox</t>
  </si>
  <si>
    <t>Avery Durable Slant Ring Binders, No Labels</t>
  </si>
  <si>
    <t>Troy Staebel</t>
  </si>
  <si>
    <t>Trav-L-File Heavy-Duty Shuttle II, Black</t>
  </si>
  <si>
    <t>Global Task Chair, Black</t>
  </si>
  <si>
    <t>Lindsay Shagiari</t>
  </si>
  <si>
    <t>Eldon Cleatmat Plus Chair Mats for High Pile Carpets</t>
  </si>
  <si>
    <t>Anker 36W 4-Port USB Wall Charger Travel Power Adapter for iPhone 5s 5c 5</t>
  </si>
  <si>
    <t>Dorothy Wardle</t>
  </si>
  <si>
    <t>Xerox 1916</t>
  </si>
  <si>
    <t>Staples</t>
  </si>
  <si>
    <t>Xerox 195</t>
  </si>
  <si>
    <t>Lena Creighton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</si>
  <si>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</si>
  <si>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</si>
  <si>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</si>
  <si>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</si>
  <si>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</si>
  <si>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</si>
  <si>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Jonathan Doherty</t>
  </si>
  <si>
    <t>Newell 343</t>
  </si>
  <si>
    <t>Sally Hughsby</t>
  </si>
  <si>
    <t>Convenience Packs of Business Envelopes</t>
  </si>
  <si>
    <t>Xerox 1911</t>
  </si>
  <si>
    <t>Missouri</t>
  </si>
  <si>
    <t>Sanyo 2.5 Cubic Foot Mid-Size Office Refrigerators</t>
  </si>
  <si>
    <t>Sandra Glassco</t>
  </si>
  <si>
    <t>Helen Andreada</t>
  </si>
  <si>
    <t>Seth Thomas 14" Putty-Colored Wall Clock</t>
  </si>
  <si>
    <t>Maureen Gastineau</t>
  </si>
  <si>
    <t>Plantronics Cordless Phone Headset with In-line Volume - M214C</t>
  </si>
  <si>
    <t>Justin Ellison</t>
  </si>
  <si>
    <t>Anker Astro 15000mAh USB Portable Charger</t>
  </si>
  <si>
    <t>GBC Prestige Therm-A-Bind Covers</t>
  </si>
  <si>
    <t>Belkin 7 Outlet SurgeMaster Surge Protector with Phone Protection</t>
  </si>
  <si>
    <t>Tamara Willingham</t>
  </si>
  <si>
    <t>Jabra BIZ 2300 Duo QD Duo Corded Headset</t>
  </si>
  <si>
    <t>Southworth 25% Cotton Antique Laid Paper &amp; Envelopes</t>
  </si>
  <si>
    <t>Stephanie Phelps</t>
  </si>
  <si>
    <t>Xerox 1883</t>
  </si>
  <si>
    <t>Tenex Personal Project File with Scoop Front Design, Black</t>
  </si>
  <si>
    <t>Newell 311</t>
  </si>
  <si>
    <t>Neil Knudson</t>
  </si>
  <si>
    <t>Dave Brooks</t>
  </si>
  <si>
    <t>Oklahoma</t>
  </si>
  <si>
    <t>Avery 519</t>
  </si>
  <si>
    <t>Nora Paige</t>
  </si>
  <si>
    <t>Avaya 5420 Digital phone</t>
  </si>
  <si>
    <t>Xerox 1920</t>
  </si>
  <si>
    <t>Ted Trevino</t>
  </si>
  <si>
    <t>Lenovo 17-Key USB Numeric Keypad</t>
  </si>
  <si>
    <t>Eric Murdock</t>
  </si>
  <si>
    <t>New Mexico</t>
  </si>
  <si>
    <t>Staple envelope</t>
  </si>
  <si>
    <t>Ruben Dartt</t>
  </si>
  <si>
    <t>Wilson Jones International Size A4 Ring Binders</t>
  </si>
  <si>
    <t>Max Jones</t>
  </si>
  <si>
    <t>BIC Brite Liner Highlighters</t>
  </si>
  <si>
    <t>Becky Martin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</si>
  <si>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</si>
  <si>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</si>
  <si>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</si>
  <si>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</si>
  <si>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</si>
  <si>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</si>
  <si>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</si>
  <si>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</si>
  <si>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Chad Sievert</t>
  </si>
  <si>
    <t>Xerox 1913</t>
  </si>
  <si>
    <t>Global Value Steno Chair, Gray</t>
  </si>
  <si>
    <t>Kensington 7 Outlet MasterPiece HOMEOFFICE Power Control Center</t>
  </si>
  <si>
    <t>Jennifer Braxton</t>
  </si>
  <si>
    <t>Avery 51</t>
  </si>
  <si>
    <t>Acco 7-Outlet Masterpiece Power Center, Wihtout Fax/Phone Line Protection</t>
  </si>
  <si>
    <t>Shirley Jackson</t>
  </si>
  <si>
    <t>Padded Folding Chairs, Black, 4/Carton</t>
  </si>
  <si>
    <t>Acme Rosewood Handle Letter Opener</t>
  </si>
  <si>
    <t>Sanford Colorific Eraseable Coloring Pencils, 12 Count</t>
  </si>
  <si>
    <t>Jim Kriz</t>
  </si>
  <si>
    <t>Tenex File Box, Personal Filing Tote with Lid, Black</t>
  </si>
  <si>
    <t>David Kendrick</t>
  </si>
  <si>
    <t>Imation Secure+ Hardware Encrypted USB 2.0 Flash Drive; 16GB</t>
  </si>
  <si>
    <t>Louisiana</t>
  </si>
  <si>
    <t>AT&amp;T TR1909W</t>
  </si>
  <si>
    <t>Robert Marley</t>
  </si>
  <si>
    <t>Nokia Lumia 521 (T-Mobile)</t>
  </si>
  <si>
    <t>HP Standard 104 key PS/2 Keyboard</t>
  </si>
  <si>
    <t>Connecticut</t>
  </si>
  <si>
    <t>Avery Poly Binder Pockets</t>
  </si>
  <si>
    <t>Sally Knutson</t>
  </si>
  <si>
    <t>SanDisk Ultra 32 GB MicroSDHC Class 10 Memory Card</t>
  </si>
  <si>
    <t>Frank Merwin</t>
  </si>
  <si>
    <t>Personal Filing Tote with Lid, Black/Gray</t>
  </si>
  <si>
    <t>Alice McCarthy</t>
  </si>
  <si>
    <t>Atlantic Metals Mobile 4-Shelf Bookcases, Custom Colors</t>
  </si>
  <si>
    <t>Mark Packer</t>
  </si>
  <si>
    <t>I Need's 3d Hello Kitty Hybrid Silicone Case Cover for HTC One X 4g with 3d Hello Kitty Stylus Pen Green/pink</t>
  </si>
  <si>
    <t>Xerox 205</t>
  </si>
  <si>
    <t>4009 Highlighters by Sanford</t>
  </si>
  <si>
    <t>Mary Zewe</t>
  </si>
  <si>
    <t>Binney &amp; Smith Crayola Metallic Colored Pencils, 8-Color Set</t>
  </si>
  <si>
    <t>Cassandra Brandow</t>
  </si>
  <si>
    <t>Binney &amp; Smith inkTank Erasable Desk Highlighter, Chisel Tip, Yellow, 12/Box</t>
  </si>
  <si>
    <t>New Jersey</t>
  </si>
  <si>
    <t>Decoflex Hanging Personal Folder File</t>
  </si>
  <si>
    <t>Valerie Mitchum</t>
  </si>
  <si>
    <t>Pressboard Covers with Storage Hooks, 9 1/2" x 11", Light Blue</t>
  </si>
  <si>
    <t>Fred Hopkins</t>
  </si>
  <si>
    <t>Wirebound Message Books, 5-1/2 x 4 Forms, 2 or 4 Forms per Page</t>
  </si>
  <si>
    <t>Southworth 25% Cotton Linen-Finish Paper &amp; Envelopes</t>
  </si>
  <si>
    <t>Maria Bertelson</t>
  </si>
  <si>
    <t>BoxOffice By Design Rectangular and Half-Moon Meeting Room Tables</t>
  </si>
  <si>
    <t>Bruce Stewart</t>
  </si>
  <si>
    <t>Bravo II Megaboss 12-Amp Hard Body Upright, Replacement Belts, 2 Belts per Pack</t>
  </si>
  <si>
    <t>Eureka Sanitaire  Commercial Upright</t>
  </si>
  <si>
    <t>Logan Currie</t>
  </si>
  <si>
    <t>Eldon 200 Class Desk Accessories, Burgundy</t>
  </si>
  <si>
    <t>Heather Kirkland</t>
  </si>
  <si>
    <t>Nortel Business Series Terminal T7208 Digital phone</t>
  </si>
  <si>
    <t>Laurel Elliston</t>
  </si>
  <si>
    <t>Tennsco Lockers, Gray</t>
  </si>
  <si>
    <t>Joseph Holt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</si>
  <si>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</si>
  <si>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</si>
  <si>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</si>
  <si>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</si>
  <si>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Michael Stewart</t>
  </si>
  <si>
    <t>Avery 505</t>
  </si>
  <si>
    <t>Victoria Wilson</t>
  </si>
  <si>
    <t>O'Sullivan 2-Door Barrister Bookcase in Odessa Pine</t>
  </si>
  <si>
    <t>Cisco 9971 IP Video Phone Charcoal</t>
  </si>
  <si>
    <t>Sony Micro Vault Click 16 GB USB 2.0 Flash Drive</t>
  </si>
  <si>
    <t>Jonathan Howell</t>
  </si>
  <si>
    <t>Adtran 1202752G1</t>
  </si>
  <si>
    <t>OIC Bulk Pack Metal Binder Clips</t>
  </si>
  <si>
    <t>Joni Blumstein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</si>
  <si>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</si>
  <si>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</si>
  <si>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</si>
  <si>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</si>
  <si>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</si>
  <si>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David Smith</t>
  </si>
  <si>
    <t>Bevis 36 x 72 Conference Tables</t>
  </si>
  <si>
    <t>Rogers Deluxe File Chest</t>
  </si>
  <si>
    <t>Global Low Back Tilter Chair</t>
  </si>
  <si>
    <t>Valerie Dominguez</t>
  </si>
  <si>
    <t>Global Push Button Manager's Chair, Indigo</t>
  </si>
  <si>
    <t>GBC Instant Index System for Binding Systems</t>
  </si>
  <si>
    <t>Erin Ashbrook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</si>
  <si>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</si>
  <si>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</si>
  <si>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</si>
  <si>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</si>
  <si>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</si>
  <si>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David Bremer</t>
  </si>
  <si>
    <t>Xerox 1957</t>
  </si>
  <si>
    <t>Ken Lonsdale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</si>
  <si>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</si>
  <si>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</si>
  <si>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</si>
  <si>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</si>
  <si>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</si>
  <si>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</si>
  <si>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</si>
  <si>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</si>
  <si>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</si>
  <si>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</si>
  <si>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Logan Haushalter</t>
  </si>
  <si>
    <t>Wirebound Message Books, Two 4 1/4" x 5" Forms per Page</t>
  </si>
  <si>
    <t>Kelly Collister</t>
  </si>
  <si>
    <t>Fellowes Personal Hanging Folder Files, Navy</t>
  </si>
  <si>
    <t>Delfina Latchford</t>
  </si>
  <si>
    <t>Tyvek Side-Opening Peel &amp; Seel Expanding Envelopes</t>
  </si>
  <si>
    <t>Dan Reichenbach</t>
  </si>
  <si>
    <t>Belkin 19" Vented Equipment Shelf, Black</t>
  </si>
  <si>
    <t>Logitech Mobile Speakerphone P710e - speaker phone</t>
  </si>
  <si>
    <t>Sabrent 4-Port USB 2.0 Hub</t>
  </si>
  <si>
    <t>Craig Carreira</t>
  </si>
  <si>
    <t>Safco Industrial Shelving</t>
  </si>
  <si>
    <t>Acco 3-Hole Punch</t>
  </si>
  <si>
    <t>Eureka Disposable Bags for Sanitaire Vibra Groomer I Upright Vac</t>
  </si>
  <si>
    <t>Dorris liebe</t>
  </si>
  <si>
    <t>Sean Braxton</t>
  </si>
  <si>
    <t>Xerox WorkCentre 6505DN Laser Multifunction Printer</t>
  </si>
  <si>
    <t>Cisco Small Business SPA 502G VoIP phone</t>
  </si>
  <si>
    <t>Roy Collins</t>
  </si>
  <si>
    <t>Microsoft Sculpt Comfort Mouse</t>
  </si>
  <si>
    <t>Alan Hwang</t>
  </si>
  <si>
    <t>Quartet Omega Colored Chalk, 12/Pack</t>
  </si>
  <si>
    <t>Claudia Bergmann</t>
  </si>
  <si>
    <t>Bagged Rubber Bands</t>
  </si>
  <si>
    <t>Safco Commercial Shelving</t>
  </si>
  <si>
    <t>Christine Abelman</t>
  </si>
  <si>
    <t>Recycled Interoffice Envelopes with String and Button Closure, 10 x 13</t>
  </si>
  <si>
    <t>Adjustable Depth Letter/Legal Cart</t>
  </si>
  <si>
    <t>Kristen Hastings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</si>
  <si>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</si>
  <si>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</si>
  <si>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</si>
  <si>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</si>
  <si>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Barry Blumstein</t>
  </si>
  <si>
    <t>Newell 330</t>
  </si>
  <si>
    <t>Post-it “Important Message” Note Pad, Neon Colors, 50 Sheets/Pad</t>
  </si>
  <si>
    <t>Andrew Gjertsen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</si>
  <si>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</si>
  <si>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</si>
  <si>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</si>
  <si>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</si>
  <si>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</si>
  <si>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</si>
  <si>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Jas O'Carroll</t>
  </si>
  <si>
    <t>Microsoft Arc Touch Mouse</t>
  </si>
  <si>
    <t>Xerox 216</t>
  </si>
  <si>
    <t>GBC VeloBinder Electric Binding Machine</t>
  </si>
  <si>
    <t>Alan Haines</t>
  </si>
  <si>
    <t>Premier Automatic Letter Opener</t>
  </si>
  <si>
    <t>Advantus SlideClip Paper Clips</t>
  </si>
  <si>
    <t>Nick Zandusky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</si>
  <si>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</si>
  <si>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</si>
  <si>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</si>
  <si>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</si>
  <si>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Kelly Lampkin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</si>
  <si>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</si>
  <si>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</si>
  <si>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</si>
  <si>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</si>
  <si>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</si>
  <si>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</si>
  <si>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</si>
  <si>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</si>
  <si>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</si>
  <si>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</si>
  <si>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</si>
  <si>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Alan Schoenberger</t>
  </si>
  <si>
    <t>Newell 350</t>
  </si>
  <si>
    <t>GBC Clear Cover, 8-1/2 x 11, unpunched, 25 covers per pack</t>
  </si>
  <si>
    <t>Corey Roper</t>
  </si>
  <si>
    <t>Boston Heavy-Duty Trimline Electric Pencil Sharpeners</t>
  </si>
  <si>
    <t>Faber Castell Col-Erase Pencils</t>
  </si>
  <si>
    <t>Shahid Hopkins</t>
  </si>
  <si>
    <t>C-Line Cubicle Keepers Polyproplyene Holder With Velcro Backings</t>
  </si>
  <si>
    <t>Ben Peterman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</si>
  <si>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</si>
  <si>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</si>
  <si>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</si>
  <si>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</si>
  <si>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Thomas Seio</t>
  </si>
  <si>
    <t>AT&amp;T 1070 Corded Phone</t>
  </si>
  <si>
    <t>Andy Gerbode</t>
  </si>
  <si>
    <t>Xerox 21</t>
  </si>
  <si>
    <t>Boston School Pro Electric Pencil Sharpener, 1670</t>
  </si>
  <si>
    <t>Sung Pak</t>
  </si>
  <si>
    <t>DMI Arturo Collection Mission-style Design Wood Chair</t>
  </si>
  <si>
    <t>Nathan Mautz</t>
  </si>
  <si>
    <t>Canon imageCLASS MF7460 Monochrome Digital Laser Multifunction Copier</t>
  </si>
  <si>
    <t>NETGEAR N750 Dual Band Wi-Fi Gigabit Router</t>
  </si>
  <si>
    <t>OIC Binder Clips</t>
  </si>
  <si>
    <t>Frank Atkinson</t>
  </si>
  <si>
    <t>Grace Kelly</t>
  </si>
  <si>
    <t>Logitech Wireless Headset h800</t>
  </si>
  <si>
    <t>Telescoping Adjustable Floor Lamp</t>
  </si>
  <si>
    <t>Don Jones</t>
  </si>
  <si>
    <t>Aastra 57i VoIP phone</t>
  </si>
  <si>
    <t>Patrick O'Brill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</si>
  <si>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</si>
  <si>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</si>
  <si>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</si>
  <si>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</si>
  <si>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</si>
  <si>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John Lucas</t>
  </si>
  <si>
    <t>Ibico Recycled Grain-Textured Covers</t>
  </si>
  <si>
    <t>Wilson Jones Custom Binder Spines &amp; Labels</t>
  </si>
  <si>
    <t>Storex Dura Pro Binders</t>
  </si>
  <si>
    <t>Doug Bickford</t>
  </si>
  <si>
    <t>Copiers</t>
  </si>
  <si>
    <t>Hewlett Packard LaserJet 3310 Copier</t>
  </si>
  <si>
    <t>Avery Non-Stick Binders</t>
  </si>
  <si>
    <t>Tuff Stuff Recycled Round Ring Binders</t>
  </si>
  <si>
    <t>Alyssa Crouse</t>
  </si>
  <si>
    <t>Hon 5100 Series Wood Tables</t>
  </si>
  <si>
    <t>OIC Binder Clips, Mini, 1/4" Capacity, Black</t>
  </si>
  <si>
    <t>Newell 314</t>
  </si>
  <si>
    <t>Square Credit Card Reader, 4 1/2" x 4 1/2" x 1", White</t>
  </si>
  <si>
    <t>Clay Cheatham</t>
  </si>
  <si>
    <t>Massachusetts</t>
  </si>
  <si>
    <t>Tamara Dahlen</t>
  </si>
  <si>
    <t>BIC Brite Liner Highlighters, Chisel Tip</t>
  </si>
  <si>
    <t>Adam Bellavance</t>
  </si>
  <si>
    <t>Xerox 1881</t>
  </si>
  <si>
    <t>Acco Hanging Data Binders</t>
  </si>
  <si>
    <t>GBC DocuBind P400 Electric Binding System</t>
  </si>
  <si>
    <t>Sauder Barrister Bookcases</t>
  </si>
  <si>
    <t>Jeremy Lonsdale</t>
  </si>
  <si>
    <t>#10 Gummed Flap White Envelopes, 100/Box</t>
  </si>
  <si>
    <t>Dixon Prang Watercolor Pencils, 10-Color Set with Brush</t>
  </si>
  <si>
    <t>Adams Phone Message Book, 200 Message Capacity, 8 1/16” x 11”</t>
  </si>
  <si>
    <t>Georgia</t>
  </si>
  <si>
    <t>Belkin 8 Outlet SurgeMaster II Gold Surge Protector with Phone Protection</t>
  </si>
  <si>
    <t>Victoria Brennan</t>
  </si>
  <si>
    <t>Avery Address/Shipping Labels for Typewriters, 4" x 2"</t>
  </si>
  <si>
    <t>Katrina Willman</t>
  </si>
  <si>
    <t>Global Ergonomic Managers Chair</t>
  </si>
  <si>
    <t>Newell 333</t>
  </si>
  <si>
    <t>Eldon Wave Desk Accessories</t>
  </si>
  <si>
    <t>Julia Dunbar</t>
  </si>
  <si>
    <t>Wilson Jones “Snap” Scratch Pad Binder Tool for Ring Binders</t>
  </si>
  <si>
    <t>Michael Kennedy</t>
  </si>
  <si>
    <t>Staple remover</t>
  </si>
  <si>
    <t>Pizazz Global Quick File</t>
  </si>
  <si>
    <t>Xerox 1930</t>
  </si>
  <si>
    <t>Guy Thornton</t>
  </si>
  <si>
    <t>File Shuttle I and Handi-File</t>
  </si>
  <si>
    <t>Arthur Gainer</t>
  </si>
  <si>
    <t>NETGEAR AC1750 Dual Band Gigabit Smart WiFi Router</t>
  </si>
  <si>
    <t>Newell 324</t>
  </si>
  <si>
    <t>Microsoft Natural Keyboard Elite</t>
  </si>
  <si>
    <t>Xerox 1960</t>
  </si>
  <si>
    <t>Muhammed MacIntyre</t>
  </si>
  <si>
    <t>Office Impressions End Table, 20-1/2"H x 24"W x 20"D</t>
  </si>
  <si>
    <t>Allen Rosenblatt</t>
  </si>
  <si>
    <t>Holmes Odor Grabber</t>
  </si>
  <si>
    <t>Russell Applegate</t>
  </si>
  <si>
    <t>Akro-Mils 12-Gallon Tote</t>
  </si>
  <si>
    <t>GBC Twin Loop Wire Binding Elements, 9/16" Spine, Black</t>
  </si>
  <si>
    <t>Southworth Structures Collection</t>
  </si>
  <si>
    <t>Alejandro Savely</t>
  </si>
  <si>
    <t>Square Ring Data Binders, Rigid 75 Pt. Covers, 11" x 14-7/8"</t>
  </si>
  <si>
    <t>Sony 32GB Class 10 Micro SDHC R40 Memory Card</t>
  </si>
  <si>
    <t>Laura Armstrong</t>
  </si>
  <si>
    <t>Hon Practical Foundations 30 x 60 Training Table, Light Gray/Charcoal</t>
  </si>
  <si>
    <t>Denny Ordway</t>
  </si>
  <si>
    <t>Logitech Media Keyboard K200</t>
  </si>
  <si>
    <t>Lexmark MarkNet N8150 Wireless Print Server</t>
  </si>
  <si>
    <t>Dean Katz</t>
  </si>
  <si>
    <t>3M Hangers With Command Adhesive</t>
  </si>
  <si>
    <t>Crayola Colored Pencils</t>
  </si>
  <si>
    <t>Nathan Gelder</t>
  </si>
  <si>
    <t>Angle-D Binders with Locking Rings, Label Holders</t>
  </si>
  <si>
    <t>Mike Vittorini</t>
  </si>
  <si>
    <t>Nortel Meridian M3904 Professional Digital phone</t>
  </si>
  <si>
    <t>Jack Garza</t>
  </si>
  <si>
    <t>Canon PC1080F Personal Copier</t>
  </si>
  <si>
    <t>Wilson Jones Century Plastic Molded Ring Binders</t>
  </si>
  <si>
    <t>Bart Pistole</t>
  </si>
  <si>
    <t>Nevada</t>
  </si>
  <si>
    <t>Tuf-Vin Binders</t>
  </si>
  <si>
    <t>Victor Preis</t>
  </si>
  <si>
    <t>Rhode Island</t>
  </si>
  <si>
    <t>2300 Heavy-Duty Transfer File Systems by Perma</t>
  </si>
  <si>
    <t>Saphhira Shifley</t>
  </si>
  <si>
    <t>Xerox 1958</t>
  </si>
  <si>
    <t>Acme 10" Easy Grip Assistive Scissors</t>
  </si>
  <si>
    <t>Super Decoflex Portable Personal File</t>
  </si>
  <si>
    <t>Anna Gayman</t>
  </si>
  <si>
    <t>Contico 72"H Heavy-Duty Storage System</t>
  </si>
  <si>
    <t>Sony 64GB Class 10 Micro SDHC R40 Memory Card</t>
  </si>
  <si>
    <t>Xerox 1974</t>
  </si>
  <si>
    <t>Luke Foster</t>
  </si>
  <si>
    <t>Avery Hi-Liter EverBold Pen Style Fluorescent Highlighters, 4/Pack</t>
  </si>
  <si>
    <t>Staple holder</t>
  </si>
  <si>
    <t>Roy Französisch</t>
  </si>
  <si>
    <t>Keith Herrera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</si>
  <si>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</si>
  <si>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</si>
  <si>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</si>
  <si>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</si>
  <si>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</si>
  <si>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</si>
  <si>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</si>
  <si>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</si>
  <si>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</si>
  <si>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Kimberly Carter</t>
  </si>
  <si>
    <t>Bulldog Vacuum Base Pencil Sharpener</t>
  </si>
  <si>
    <t>Caroline Jumper</t>
  </si>
  <si>
    <t>Bevis Steel Folding Chairs</t>
  </si>
  <si>
    <t>Philip Brown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</si>
  <si>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</si>
  <si>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</si>
  <si>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</si>
  <si>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</si>
  <si>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</si>
  <si>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Michael Paige</t>
  </si>
  <si>
    <t>Crate-A-Files</t>
  </si>
  <si>
    <t>Mississippi</t>
  </si>
  <si>
    <t>Hon Multipurpose Stacking Arm Chairs</t>
  </si>
  <si>
    <t>Natalie Fritzler</t>
  </si>
  <si>
    <t>Coloredge Poster Frame</t>
  </si>
  <si>
    <t>GBC VeloBinder Manual Binding System</t>
  </si>
  <si>
    <t>Epson WorkForce WF-2530 All-in-One Printer, Copier Scanner</t>
  </si>
  <si>
    <t>Shirley Daniels</t>
  </si>
  <si>
    <t>Design Ebony Sketching Pencil</t>
  </si>
  <si>
    <t>Ken Heidel</t>
  </si>
  <si>
    <t>GBC ProClick 150 Presentation Binding System</t>
  </si>
  <si>
    <t>Ross Baird</t>
  </si>
  <si>
    <t>Woodgrain Magazine Files by Perma</t>
  </si>
  <si>
    <t>Letter Size Cart</t>
  </si>
  <si>
    <t>Insertable Tab Post Binder Dividers</t>
  </si>
  <si>
    <t>Mike Kennedy</t>
  </si>
  <si>
    <t>Belkin QODE FastFit Bluetooth Keyboard</t>
  </si>
  <si>
    <t>Canon Color ImageCLASS MF8580Cdw Wireless Laser All-In-One Printer, Copier, Scanner</t>
  </si>
  <si>
    <t>Philisse Overcash</t>
  </si>
  <si>
    <t>Xerox 1897</t>
  </si>
  <si>
    <t>Brenda Bowman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</si>
  <si>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</si>
  <si>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</si>
  <si>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</si>
  <si>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</si>
  <si>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</si>
  <si>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</si>
  <si>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</si>
  <si>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</si>
  <si>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Troy Blackwell</t>
  </si>
  <si>
    <t>Newell 345</t>
  </si>
  <si>
    <t>Raymond Buch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</si>
  <si>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</si>
  <si>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</si>
  <si>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</si>
  <si>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</si>
  <si>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</si>
  <si>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Ed Braxton</t>
  </si>
  <si>
    <t>Deluxe Rollaway Locking File with Drawer</t>
  </si>
  <si>
    <t>Memorex Mini Travel Drive 16 GB USB 2.0 Flash Drive</t>
  </si>
  <si>
    <t>Global Geo Office Task Chair, Gray</t>
  </si>
  <si>
    <t>Sanjit Chand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</si>
  <si>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</si>
  <si>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</si>
  <si>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</si>
  <si>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</si>
  <si>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Tanja Norvell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</si>
  <si>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</si>
  <si>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</si>
  <si>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</si>
  <si>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</si>
  <si>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Joni Sundaresam</t>
  </si>
  <si>
    <t>Bush Mission Pointe Library</t>
  </si>
  <si>
    <t>Cardinal Hold-It CD Pocket</t>
  </si>
  <si>
    <t>Eaton Premium Continuous-Feed Paper, 25% Cotton, Letter Size, White, 1000 Shts/Box</t>
  </si>
  <si>
    <t>Maya Herman</t>
  </si>
  <si>
    <t>SAFCO Boltless Steel Shelving</t>
  </si>
  <si>
    <t>Jeremy Pistek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</si>
  <si>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</si>
  <si>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</si>
  <si>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</si>
  <si>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</si>
  <si>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</si>
  <si>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</si>
  <si>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Jeremy Ellison</t>
  </si>
  <si>
    <t>Prang Colored Pencils</t>
  </si>
  <si>
    <t>John Grady</t>
  </si>
  <si>
    <t>Fellowes Strictly Business Drawer File, Letter/Legal Size</t>
  </si>
  <si>
    <t>Imation USB 2.0 Swivel Flash Drive USB flash drive - 4 GB - Pink</t>
  </si>
  <si>
    <t>Xylona Preis</t>
  </si>
  <si>
    <t>Erin Mull</t>
  </si>
  <si>
    <t>Logitech G602 Wireless Gaming Mouse</t>
  </si>
  <si>
    <t>Alphabetical Labels for Top Tab Filing</t>
  </si>
  <si>
    <t>Michelle Tran</t>
  </si>
  <si>
    <t>O'Sullivan Living Dimensions 2-Shelf Bookcases</t>
  </si>
  <si>
    <t>iHome FM Clock Radio with Lightning Dock</t>
  </si>
  <si>
    <t>Apple iPhone 5S</t>
  </si>
  <si>
    <t>Sue Ann Reed</t>
  </si>
  <si>
    <t>Square Credit Card Reader</t>
  </si>
  <si>
    <t>Carl Weiss</t>
  </si>
  <si>
    <t>Logitech M510 Wireless Mouse</t>
  </si>
  <si>
    <t>Fellowes Officeware Wire Shelving</t>
  </si>
  <si>
    <t>Astrea Jones</t>
  </si>
  <si>
    <t>Colored Envelopes</t>
  </si>
  <si>
    <t>Sony Micro Vault Click 8 GB USB 2.0 Flash Drive</t>
  </si>
  <si>
    <t>Sonia Sunley</t>
  </si>
  <si>
    <t>Balt Solid Wood Rectangular Table</t>
  </si>
  <si>
    <t>Rose O'Brian</t>
  </si>
  <si>
    <t>Arkansas</t>
  </si>
  <si>
    <t>Strathmore #10 Envelopes, Ultimate White</t>
  </si>
  <si>
    <t>Maribeth Dona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</si>
  <si>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</si>
  <si>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</si>
  <si>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</si>
  <si>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</si>
  <si>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Maribeth Yedwab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</si>
  <si>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</si>
  <si>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</si>
  <si>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</si>
  <si>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</si>
  <si>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</si>
  <si>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Christopher Martinez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</si>
  <si>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</si>
  <si>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</si>
  <si>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</si>
  <si>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</si>
  <si>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Lynn Smith</t>
  </si>
  <si>
    <t>SanDisk Cruzer 32 GB USB Flash Drive</t>
  </si>
  <si>
    <t>Newell 327</t>
  </si>
  <si>
    <t>Bradley Nguyen</t>
  </si>
  <si>
    <t>Newell 317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</si>
  <si>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</si>
  <si>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</si>
  <si>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</si>
  <si>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</si>
  <si>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</si>
  <si>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Dean Braden</t>
  </si>
  <si>
    <t>Carina Double Wide Media Storage Towers in Natural &amp; Black</t>
  </si>
  <si>
    <t>XtraLife ClearVue Slant-D Ring Binders by Cardinal</t>
  </si>
  <si>
    <t>Matt Connell</t>
  </si>
  <si>
    <t>Motorola HK250 Universal Bluetooth Headset</t>
  </si>
  <si>
    <t>Imation 16GB Mini TravelDrive USB 2.0 Flash Drive</t>
  </si>
  <si>
    <t>Brian Dahlen</t>
  </si>
  <si>
    <t>Global Commerce Series High-Back Swivel/Tilt Chairs</t>
  </si>
  <si>
    <t>Patricia Hirasaki</t>
  </si>
  <si>
    <t>Eldon Gobal File Keepers</t>
  </si>
  <si>
    <t>Mike Gockenbach</t>
  </si>
  <si>
    <t>Martin Yale Chadless Opener Electric Letter Opener</t>
  </si>
  <si>
    <t>White Business Envelopes with Contemporary Seam, Recycled White Business Envelopes</t>
  </si>
  <si>
    <t>Safco Contoured Stacking Chairs</t>
  </si>
  <si>
    <t>Karen Bern</t>
  </si>
  <si>
    <t>Tenex Chairmats For Use With Carpeted Floors</t>
  </si>
  <si>
    <t>Jasper Cacioppo</t>
  </si>
  <si>
    <t>Panasonic KX-TG9471B</t>
  </si>
  <si>
    <t>Rob Lucas</t>
  </si>
  <si>
    <t>Sterilite Officeware Hinged File Box</t>
  </si>
  <si>
    <t>Allen Armold</t>
  </si>
  <si>
    <t>Premier Elliptical Ring Binder, Black</t>
  </si>
  <si>
    <t>Emily Phan</t>
  </si>
  <si>
    <t>Cardinal Poly Pocket Divider Pockets for Ring Binders</t>
  </si>
  <si>
    <t>Eureka The Boss Cordless Rechargeable Stick Vac</t>
  </si>
  <si>
    <t>Darren Koutras</t>
  </si>
  <si>
    <t>Situations Contoured Folding Chairs, 4/Set</t>
  </si>
  <si>
    <t>Enermax Aurora Lite Keyboard</t>
  </si>
  <si>
    <t>Bradley Drucker</t>
  </si>
  <si>
    <t>LG Electronics Tone+ HBS-730 Bluetooth Headset</t>
  </si>
  <si>
    <t>Liz MacKendrick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</si>
  <si>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</si>
  <si>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</si>
  <si>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</si>
  <si>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</si>
  <si>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Adrian Shami</t>
  </si>
  <si>
    <t>Xerox 1898</t>
  </si>
  <si>
    <t>HON 5400 Series Task Chairs for Big and Tall</t>
  </si>
  <si>
    <t>Bill Donatelli</t>
  </si>
  <si>
    <t>Howard Miller 11-1/2" Diameter Grantwood Wall Clock</t>
  </si>
  <si>
    <t>Advantus T-Pin Paper Clips</t>
  </si>
  <si>
    <t>Greg Tran</t>
  </si>
  <si>
    <t>Tennsco 16-Compartment Lockers with Coat Rack</t>
  </si>
  <si>
    <t>Zebra Zazzle Fluorescent Highlighters</t>
  </si>
  <si>
    <t>Ashley Jarboe</t>
  </si>
  <si>
    <t>Avery 473</t>
  </si>
  <si>
    <t>Olvera Toch</t>
  </si>
  <si>
    <t>Bretford “Just In Time” Height-Adjustable Multi-Task Work Tables</t>
  </si>
  <si>
    <t>Xerox 226</t>
  </si>
  <si>
    <t>Liz Pelletier</t>
  </si>
  <si>
    <t>GBC Prepunched Paper, 19-Hole, for Binding Systems, 24-lb</t>
  </si>
  <si>
    <t>Sanitaire Vibra Groomer IR Commercial Upright Vacuum, Replacement Belts</t>
  </si>
  <si>
    <t>Cynthia Arntzen</t>
  </si>
  <si>
    <t>Advantus Panel Wall Acrylic Frame</t>
  </si>
  <si>
    <t>Alliance Big Bands Rubber Bands, 12/Pack</t>
  </si>
  <si>
    <t>Jeremy Farry</t>
  </si>
  <si>
    <t>Cisco SPA301</t>
  </si>
  <si>
    <t>Frank Preis</t>
  </si>
  <si>
    <t>Personal Creations Ink Jet Cards and Labels</t>
  </si>
  <si>
    <t>Ellis Ballard</t>
  </si>
  <si>
    <t>GBC White Gloss Covers, Plain Front</t>
  </si>
  <si>
    <t>Xerox 222</t>
  </si>
  <si>
    <t>Hon Every-Day Series Multi-Task Chairs</t>
  </si>
  <si>
    <t>Jennifer Ferguson</t>
  </si>
  <si>
    <t>Cush Cases Heavy Duty Rugged Cover Case for Samsung Galaxy S5 - Purple</t>
  </si>
  <si>
    <t>Newell 332</t>
  </si>
  <si>
    <t>Sarah Foster</t>
  </si>
  <si>
    <t>Trudy Glocke</t>
  </si>
  <si>
    <t>Rediform S.O.S. Phone Message Books</t>
  </si>
  <si>
    <t>Acme Value Line Scissors</t>
  </si>
  <si>
    <t>Carlos Soltero</t>
  </si>
  <si>
    <t>Contract Clock, 14", Brown</t>
  </si>
  <si>
    <t>Martin-Yale Premier Letter Opener</t>
  </si>
  <si>
    <t>Charles Crestani</t>
  </si>
  <si>
    <t>Dianna Vittorini</t>
  </si>
  <si>
    <t>AT&amp;T SB67148 SynJ</t>
  </si>
  <si>
    <t>Recycled Pressboard Report Cover with Reinforced Top Hinge</t>
  </si>
  <si>
    <t>Bruce Degenhardt</t>
  </si>
  <si>
    <t>Dot Matrix Printer Tape Reel Labels, White, 5000/Box</t>
  </si>
  <si>
    <t>i.Sound Portable Power - 8000 mAh</t>
  </si>
  <si>
    <t>Zuschuss Carroll</t>
  </si>
  <si>
    <t>Xerox 225</t>
  </si>
  <si>
    <t>Xerox 1894</t>
  </si>
  <si>
    <t>Newell 312</t>
  </si>
  <si>
    <t>Melanie Seite</t>
  </si>
  <si>
    <t>Fellowes Superior 10 Outlet Split Surge Protector</t>
  </si>
  <si>
    <t>Lena Radford</t>
  </si>
  <si>
    <t>Dana Halogen Swing-Arm Architect Lamp</t>
  </si>
  <si>
    <t>Acme Stainless Steel Office Snips</t>
  </si>
  <si>
    <t>Theone Pippenger</t>
  </si>
  <si>
    <t>Mophie Juice Pack Helium for iPhone</t>
  </si>
  <si>
    <t>Chloris Kastensmidt</t>
  </si>
  <si>
    <t>GE 2-Jack Phone Line Splitter</t>
  </si>
  <si>
    <t>Hot File 7-Pocket, Floor Stand</t>
  </si>
  <si>
    <t>Alan Shonely</t>
  </si>
  <si>
    <t>Xerox 1889</t>
  </si>
  <si>
    <t>Angle-D Ring Binders</t>
  </si>
  <si>
    <t>Andrew Roberts</t>
  </si>
  <si>
    <t>Motorola L804</t>
  </si>
  <si>
    <t>Nona Balk</t>
  </si>
  <si>
    <t>Avery 493</t>
  </si>
  <si>
    <t>Xerox 1972</t>
  </si>
  <si>
    <t>Giulietta Dortch</t>
  </si>
  <si>
    <t>Cisco 8x8 Inc. 6753i IP Business Phone System</t>
  </si>
  <si>
    <t>Clytie Kelty</t>
  </si>
  <si>
    <t>Prestige Round Ring Binders</t>
  </si>
  <si>
    <t>DAX Metal Frame, Desktop, Stepped-Edge</t>
  </si>
  <si>
    <t>Nat Gilpin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</si>
  <si>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</si>
  <si>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</si>
  <si>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</si>
  <si>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</si>
  <si>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Christina Anderson</t>
  </si>
  <si>
    <t>Global Manager's Adjustable Task Chair, Storm</t>
  </si>
  <si>
    <t>Sylvia Foulston</t>
  </si>
  <si>
    <t>Honeywell Enviracaire Portable HEPA Air Cleaner for up to 10 x 16 Room</t>
  </si>
  <si>
    <t>Mini 13-1/2 Capacity Data Binder Rack, Pearl</t>
  </si>
  <si>
    <t>Master Caster Door Stop, Brown</t>
  </si>
  <si>
    <t>Meg O'Connel</t>
  </si>
  <si>
    <t>Belkin Premiere Surge Master II 8-outlet surge protector</t>
  </si>
  <si>
    <t>Annie Thurman</t>
  </si>
  <si>
    <t>Acco Pressboard Covers with Storage Hooks, 9 1/2" x 11", Executive Red</t>
  </si>
  <si>
    <t>Tennsco Regal Shelving Units</t>
  </si>
  <si>
    <t>Fred McMath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</si>
  <si>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</si>
  <si>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</si>
  <si>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</si>
  <si>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</si>
  <si>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Denny Joy</t>
  </si>
  <si>
    <t>Premium Transparent Presentation Covers by GBC</t>
  </si>
  <si>
    <t>Max Engle</t>
  </si>
  <si>
    <t>Tripp Lite TLP810NET Broadband Surge for Modem/Fax</t>
  </si>
  <si>
    <t>Wilson Jones Turn Tabs Binder Tool for Ring Binders</t>
  </si>
  <si>
    <t>Eldon 200 Class Desk Accessories</t>
  </si>
  <si>
    <t>Justin Deggeller</t>
  </si>
  <si>
    <t>Economy Rollaway Files</t>
  </si>
  <si>
    <t>John Lee</t>
  </si>
  <si>
    <t>Avery 480</t>
  </si>
  <si>
    <t>Sean Christensen</t>
  </si>
  <si>
    <t>Xerox 1993</t>
  </si>
  <si>
    <t>Eureka The Boss Plus 12-Amp Hard Box Upright Vacuum, Red</t>
  </si>
  <si>
    <t>Chuck Clark</t>
  </si>
  <si>
    <t>Belkin F9H710-06 7 Outlet SurgeMaster Surge Protector</t>
  </si>
  <si>
    <t>Anthony Rawles</t>
  </si>
  <si>
    <t>First Data FD10 PIN Pad</t>
  </si>
  <si>
    <t>Steven Roelle</t>
  </si>
  <si>
    <t>Sony 16GB Class 10 Micro SDHC R40 Memory Card</t>
  </si>
  <si>
    <t>Tripp Lite Isotel 8 Ultra 8 Outlet Metal Surge</t>
  </si>
  <si>
    <t>Craig Reiter</t>
  </si>
  <si>
    <t>Avery Durable Poly Binders</t>
  </si>
  <si>
    <t>Airmail Envelopes</t>
  </si>
  <si>
    <t>Eugene Hildebrand</t>
  </si>
  <si>
    <t>Space Solutions Commercial Steel Shelving</t>
  </si>
  <si>
    <t>Sibella Parks</t>
  </si>
  <si>
    <t>Acme Tagit Stainless Steel Antibacterial Scissors</t>
  </si>
  <si>
    <t>Tiffany House</t>
  </si>
  <si>
    <t>ClearOne Communications CHAT 70 OC Speaker Phone</t>
  </si>
  <si>
    <t>Master Giant Foot Doorstop, Safety Yellow</t>
  </si>
  <si>
    <t>Resi Pölking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</si>
  <si>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</si>
  <si>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</si>
  <si>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</si>
  <si>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</si>
  <si>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</si>
  <si>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Rob Beeghly</t>
  </si>
  <si>
    <t>Southworth 100% Résumé Paper, 24lb.</t>
  </si>
  <si>
    <t>Hoover Portapower Portable Vacuum</t>
  </si>
  <si>
    <t>Carol Darley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</si>
  <si>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</si>
  <si>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</si>
  <si>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</si>
  <si>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</si>
  <si>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Doug Jacobs</t>
  </si>
  <si>
    <t>Fellowes Neat Ideas Storage Cubes</t>
  </si>
  <si>
    <t>Cubify CubeX 3D Printer Triple Head Print</t>
  </si>
  <si>
    <t>Grant Thornton</t>
  </si>
  <si>
    <t>Michael Chen</t>
  </si>
  <si>
    <t>Avery 516</t>
  </si>
  <si>
    <t>Bush Andora Bookcase, Maple/Graphite Gray Finish</t>
  </si>
  <si>
    <t>Ralph Arnett</t>
  </si>
  <si>
    <t>Luxo Professional Magnifying Clamp-On Fluorescent Lamps</t>
  </si>
  <si>
    <t>Naresj Patel</t>
  </si>
  <si>
    <t>Recycled Eldon Regeneration Jumbo File</t>
  </si>
  <si>
    <t>Imation Bio 8GB USB Flash Drive Imation Corp</t>
  </si>
  <si>
    <t>Alan Barnes</t>
  </si>
  <si>
    <t>Xerox 1977</t>
  </si>
  <si>
    <t>Jesus Ocampo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</si>
  <si>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</si>
  <si>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</si>
  <si>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</si>
  <si>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</si>
  <si>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</si>
  <si>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</si>
  <si>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Jay Kimmel</t>
  </si>
  <si>
    <t>Xerox 220</t>
  </si>
  <si>
    <t>Brad Norvell</t>
  </si>
  <si>
    <t>Fellowes 8 Outlet Superior Workstation Surge Protector</t>
  </si>
  <si>
    <t>David Philippe</t>
  </si>
  <si>
    <t>O'Sullivan Living Dimensions 5-Shelf Bookcases</t>
  </si>
  <si>
    <t>Tracy Hopkins</t>
  </si>
  <si>
    <t>#10- 4 1/8" x 9 1/2" Security-Tint Envelopes</t>
  </si>
  <si>
    <t>Arthur Prichep</t>
  </si>
  <si>
    <t>Bionaire Personal Warm Mist Humidifier/Vaporizer</t>
  </si>
  <si>
    <t>Roland Schwarz</t>
  </si>
  <si>
    <t>Logitech Wireless Performance Mouse MX for PC and Mac</t>
  </si>
  <si>
    <t>Cardinal Holdit Business Card Pockets</t>
  </si>
  <si>
    <t>Seth Vernon</t>
  </si>
  <si>
    <t>Howard Miller 13" Diameter Pewter Finish Round Wall Clock</t>
  </si>
  <si>
    <t>Christine Kargatis</t>
  </si>
  <si>
    <t>Tops Green Bar Computer Printout Paper</t>
  </si>
  <si>
    <t>Ross DeVincentis</t>
  </si>
  <si>
    <t>Chromcraft Bull-Nose Wood Oval Conference Tables &amp; Bases</t>
  </si>
  <si>
    <t>Recycled Data-Pak for Archival Bound Computer Printouts, 12-1/2 x 12-1/2 x 16</t>
  </si>
  <si>
    <t>Seth Thomas 16" Steel Case Clock</t>
  </si>
  <si>
    <t>Mathew Reese</t>
  </si>
  <si>
    <t>Acme Softgrip Scissors</t>
  </si>
  <si>
    <t>Steve Chapman</t>
  </si>
  <si>
    <t>Manila Recycled Extra-Heavyweight Clasp Envelopes, 6" x 9"</t>
  </si>
  <si>
    <t>Jay Fein</t>
  </si>
  <si>
    <t>ClearSounds CSC500 Amplified Spirit Phone Corded phone</t>
  </si>
  <si>
    <t>Xerox 1964</t>
  </si>
  <si>
    <t>Emily Grady</t>
  </si>
  <si>
    <t>Bevis Traditional Conference Table Top, Plinth Base</t>
  </si>
  <si>
    <t>Personal Folder Holder, Ebony</t>
  </si>
  <si>
    <t>Darrin Sayre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</si>
  <si>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</si>
  <si>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</si>
  <si>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</si>
  <si>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</si>
  <si>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</si>
  <si>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Phillina Ober</t>
  </si>
  <si>
    <t>GBC Standard Plastic Binding Systems Combs</t>
  </si>
  <si>
    <t>Sung Shariari</t>
  </si>
  <si>
    <t>Xerox 196</t>
  </si>
  <si>
    <t>Fiskars 8" Scissors, 2/Pack</t>
  </si>
  <si>
    <t>Belkin iPhone and iPad Lightning Cable</t>
  </si>
  <si>
    <t>Peter Bühler</t>
  </si>
  <si>
    <t>GBC Durable Plastic Covers</t>
  </si>
  <si>
    <t>Roland Fjeld</t>
  </si>
  <si>
    <t>Nu-Dell Leatherette Frames</t>
  </si>
  <si>
    <t>Avery Durable Binders</t>
  </si>
  <si>
    <t>Hewlett Packard 610 Color Digital Copier / Printer</t>
  </si>
  <si>
    <t>Yoseph Carroll</t>
  </si>
  <si>
    <t>Chromcraft Round Conference Tables</t>
  </si>
  <si>
    <t>Debra Catini</t>
  </si>
  <si>
    <t>Christine Phan</t>
  </si>
  <si>
    <t>Barry Französisch</t>
  </si>
  <si>
    <t>Avery 476</t>
  </si>
  <si>
    <t>Lisa Hazard</t>
  </si>
  <si>
    <t>Chris Selesnick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</si>
  <si>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</si>
  <si>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</si>
  <si>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</si>
  <si>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</si>
  <si>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</si>
  <si>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Anthony Johnson</t>
  </si>
  <si>
    <t>Hon 4070 Series Pagoda Round Back Stacking Chairs</t>
  </si>
  <si>
    <t>Cardinal EasyOpen D-Ring Binders</t>
  </si>
  <si>
    <t>Benjamin Venier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</si>
  <si>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</si>
  <si>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</si>
  <si>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</si>
  <si>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</si>
  <si>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Dan Lawera</t>
  </si>
  <si>
    <t>Hon GuestStacker Chair</t>
  </si>
  <si>
    <t>Xerox 1927</t>
  </si>
  <si>
    <t>Bryan Mills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</si>
  <si>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</si>
  <si>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</si>
  <si>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</si>
  <si>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</si>
  <si>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</si>
  <si>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Liz Thompson</t>
  </si>
  <si>
    <t>Acco PRESSTEX Data Binder with Storage Hooks, Dark Blue, 9 1/2" X 11"</t>
  </si>
  <si>
    <t>Office Star - Contemporary Task Swivel Chair</t>
  </si>
  <si>
    <t>Cisco Unified IP Phone 7945G VoIP phone</t>
  </si>
  <si>
    <t>Joe Kamberova</t>
  </si>
  <si>
    <t>Avery 499</t>
  </si>
  <si>
    <t>Erica Smith</t>
  </si>
  <si>
    <t>Rick Hansen</t>
  </si>
  <si>
    <t>Xerox 1887</t>
  </si>
  <si>
    <t>Smead Alpha-Z Color-Coded Second Alphabetical Labels and Starter Set</t>
  </si>
  <si>
    <t>Carlos Daly</t>
  </si>
  <si>
    <t>Executive Impressions 14" Contract Wall Clock</t>
  </si>
  <si>
    <t>Helen Wasserman</t>
  </si>
  <si>
    <t>Belkin 7 Outlet SurgeMaster II</t>
  </si>
  <si>
    <t>Xerox 218</t>
  </si>
  <si>
    <t>Mike Caudle</t>
  </si>
  <si>
    <t>Eldon Stackable Tray, Side-Load, Legal, Smoke</t>
  </si>
  <si>
    <t>Gary McGarr</t>
  </si>
  <si>
    <t>Model L Table or Wall-Mount Pencil Sharpener</t>
  </si>
  <si>
    <t>ClearOne CHATAttach 160 - speaker phone</t>
  </si>
  <si>
    <t>Kensington SlimBlade Notebook Wireless Mouse with Nano Receiver</t>
  </si>
  <si>
    <t>Newell 32</t>
  </si>
  <si>
    <t>Belkin F9G930V10-GRY 9 Outlet Surge</t>
  </si>
  <si>
    <t>Pauline Johnson</t>
  </si>
  <si>
    <t>Razer Tiamat Over Ear 7.1 Surround Sound PC Gaming Headset</t>
  </si>
  <si>
    <t>Bart Watters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</si>
  <si>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</si>
  <si>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</si>
  <si>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</si>
  <si>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</si>
  <si>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</si>
  <si>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</si>
  <si>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Toby Ritter</t>
  </si>
  <si>
    <t>Kingston Digital DataTraveler 32GB USB 2.0</t>
  </si>
  <si>
    <t>Patrick Gardner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</si>
  <si>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</si>
  <si>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</si>
  <si>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</si>
  <si>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</si>
  <si>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</si>
  <si>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</si>
  <si>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</si>
  <si>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</si>
  <si>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</si>
  <si>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</si>
  <si>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</si>
  <si>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</si>
  <si>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James Lanier</t>
  </si>
  <si>
    <t>Brian Moss</t>
  </si>
  <si>
    <t>Newell 335</t>
  </si>
  <si>
    <t>O'Sullivan 3-Shelf Heavy-Duty Bookcases</t>
  </si>
  <si>
    <t>Fellowes Binding Cases</t>
  </si>
  <si>
    <t>Eudokia Martin</t>
  </si>
  <si>
    <t>Ibico Plastic and Wire Spiral Binding Combs</t>
  </si>
  <si>
    <t>Acme Preferred Stainless Steel Scissors</t>
  </si>
  <si>
    <t>Avery 486</t>
  </si>
  <si>
    <t>Art Foster</t>
  </si>
  <si>
    <t>Linden 10" Round Wall Clock, Black</t>
  </si>
  <si>
    <t>Guy Armstrong</t>
  </si>
  <si>
    <t>Maxell DVD-RAM Discs</t>
  </si>
  <si>
    <t>Cyma Kinney</t>
  </si>
  <si>
    <t>DIXON Oriole Pencils</t>
  </si>
  <si>
    <t>Dave Poirier</t>
  </si>
  <si>
    <t>Xerox 202</t>
  </si>
  <si>
    <t>Xerox 1884</t>
  </si>
  <si>
    <t>Berenike Kampe</t>
  </si>
  <si>
    <t>Acme Box Cutter Scissors</t>
  </si>
  <si>
    <t>Staple magnet</t>
  </si>
  <si>
    <t>Sanjit Jacobs</t>
  </si>
  <si>
    <t>Chuck Magee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</si>
  <si>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</si>
  <si>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</si>
  <si>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</si>
  <si>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</si>
  <si>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</si>
  <si>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Anthony Jacobs</t>
  </si>
  <si>
    <t>Howard Miller 11-1/2" Diameter Ridgewood Wall Clock</t>
  </si>
  <si>
    <t>Avery 483</t>
  </si>
  <si>
    <t>Linda Southworth</t>
  </si>
  <si>
    <t>Large Capacity Hanging Post Binders</t>
  </si>
  <si>
    <t>Guy Phonely</t>
  </si>
  <si>
    <t>GBC Ibimaster 500 Manual ProClick Binding System</t>
  </si>
  <si>
    <t>Paul Knutson</t>
  </si>
  <si>
    <t>New Hampshire</t>
  </si>
  <si>
    <t>Southworth 100% Cotton The Best Paper</t>
  </si>
  <si>
    <t>Sally Matthias</t>
  </si>
  <si>
    <t>Xerox 1910</t>
  </si>
  <si>
    <t>Logitech G19 Programmable Gaming Keyboard</t>
  </si>
  <si>
    <t>Acco Pressboard Covers with Storage Hooks, 14 7/8" x 11", Light Blue</t>
  </si>
  <si>
    <t>Anthony Garverick</t>
  </si>
  <si>
    <t>Lock-Up Easel 'Spel-Binder'</t>
  </si>
  <si>
    <t>Peter McVee</t>
  </si>
  <si>
    <t>Dax Clear Box Frame</t>
  </si>
  <si>
    <t>Lauren Leatherbury</t>
  </si>
  <si>
    <t>Fellowes Black Plastic Comb Bindings</t>
  </si>
  <si>
    <t>Jill Stevenson</t>
  </si>
  <si>
    <t>Eldon Shelf Savers Cubes and Bins</t>
  </si>
  <si>
    <t>Maryland</t>
  </si>
  <si>
    <t>Ed Ludwig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</si>
  <si>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</si>
  <si>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</si>
  <si>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</si>
  <si>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</si>
  <si>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Pamela Coakley</t>
  </si>
  <si>
    <t>Binding Machine Supplies</t>
  </si>
  <si>
    <t>Hunter Lopez</t>
  </si>
  <si>
    <t>Maribeth Schnelling</t>
  </si>
  <si>
    <t>Things To Do Today Pad</t>
  </si>
  <si>
    <t>George Bell</t>
  </si>
  <si>
    <t>Wilson Jones Hanging Recycled Pressboard Data Binders</t>
  </si>
  <si>
    <t>Justin Ritter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</si>
  <si>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</si>
  <si>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</si>
  <si>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</si>
  <si>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</si>
  <si>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</si>
  <si>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</si>
  <si>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</si>
  <si>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</si>
  <si>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Bill Eplett</t>
  </si>
  <si>
    <t>Maxell iVDR EX 500GB Cartridge</t>
  </si>
  <si>
    <t>Fellowes High-Stak Drawer Files</t>
  </si>
  <si>
    <t>Sample Company A</t>
  </si>
  <si>
    <t>Lesro Sheffield Collection Coffee Table, End Table, Center Table, Corner Table</t>
  </si>
  <si>
    <t>Rob Williams</t>
  </si>
  <si>
    <t>Acco Perma 4000 Stacking Storage Drawers</t>
  </si>
  <si>
    <t>Maxell 4.7GB DVD-R</t>
  </si>
  <si>
    <t>Sanjit Engle</t>
  </si>
  <si>
    <t>OtterBox Commuter Series Case - iPhone 5 &amp; 5s</t>
  </si>
  <si>
    <t>Kensington 4 Outlet MasterPiece Compact Power Control Center</t>
  </si>
  <si>
    <t>Adam Hart</t>
  </si>
  <si>
    <t>Xerox 1985</t>
  </si>
  <si>
    <t>Jessica Myrick</t>
  </si>
  <si>
    <t>Hypercom P1300 Pinpad</t>
  </si>
  <si>
    <t>Joel Jenkins</t>
  </si>
  <si>
    <t>Sanford Prismacolor Professional Thick Lead Art Pencils, 36-Color Set</t>
  </si>
  <si>
    <t>RSVP Cards &amp; Envelopes, Blank White, 8-1/2" X 11", 24 Cards/25 Envelopes/Set</t>
  </si>
  <si>
    <t>Ralph Kennedy</t>
  </si>
  <si>
    <t>Wirebound Message Books, 2 7/8" x 5", 3 Forms per Page</t>
  </si>
  <si>
    <t>Catherine Glotzbach</t>
  </si>
  <si>
    <t>JM Magazine Binder</t>
  </si>
  <si>
    <t>Xerox 213</t>
  </si>
  <si>
    <t>Rachel Payne</t>
  </si>
  <si>
    <t>Fellowes 8 Outlet Superior Workstation Surge Protector w/o Phone/Fax/Modem Protection</t>
  </si>
  <si>
    <t>Message Book, Standard Line "While You Were Out", 5 1/2" X 4", 200 Sets/Book</t>
  </si>
  <si>
    <t>Karen Carlisle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</si>
  <si>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</si>
  <si>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</si>
  <si>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</si>
  <si>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</si>
  <si>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</si>
  <si>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</si>
  <si>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</si>
  <si>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Katherine Hughes</t>
  </si>
  <si>
    <t>Greg Hansen</t>
  </si>
  <si>
    <t>Scott Williamson</t>
  </si>
  <si>
    <t>Joseph Airdo</t>
  </si>
  <si>
    <t>Avery Durable Slant Ring Binders</t>
  </si>
  <si>
    <t>Universal Ultra Bright White Copier/Laser Paper, 8 1/2" x 11", Ream</t>
  </si>
  <si>
    <t>Luxo Professional Combination Clamp-On Lamps</t>
  </si>
  <si>
    <t>Daniel Lacy</t>
  </si>
  <si>
    <t>Lindsay Williams</t>
  </si>
  <si>
    <t>Zipper Ring Binder Pockets</t>
  </si>
  <si>
    <t>Thomas Brumley</t>
  </si>
  <si>
    <t>Avery File Folder Labels</t>
  </si>
  <si>
    <t>Color-Coded Legal Exhibit Labels</t>
  </si>
  <si>
    <t>Bryan Spruell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</si>
  <si>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</si>
  <si>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</si>
  <si>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</si>
  <si>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</si>
  <si>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</si>
  <si>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Robert Waldorf</t>
  </si>
  <si>
    <t>Xerox 188</t>
  </si>
  <si>
    <t>BIC Brite Liner Grip Highlighters, Assorted, 5/Pack</t>
  </si>
  <si>
    <t>Tracy Zic</t>
  </si>
  <si>
    <t>Samsung Galaxy S III - 16GB - pebble blue (T-Mobile)</t>
  </si>
  <si>
    <t>Ann Steele</t>
  </si>
  <si>
    <t>#10- 4 1/8" x 9 1/2" Recycled Envelopes</t>
  </si>
  <si>
    <t>Wasp CCD Handheld Bar Code Reader</t>
  </si>
  <si>
    <t>Acco Suede Grain Vinyl Round Ring Binder</t>
  </si>
  <si>
    <t>Toby Swindell</t>
  </si>
  <si>
    <t>Bulldog Table or Wall-Mount Pencil Sharpener</t>
  </si>
  <si>
    <t>Sara Luxemburg</t>
  </si>
  <si>
    <t>Xerox 1979</t>
  </si>
  <si>
    <t>Fellowes PB300 Plastic Comb Binding Machine</t>
  </si>
  <si>
    <t>Mitch Willingham</t>
  </si>
  <si>
    <t>Plantronics Voyager Pro Legend</t>
  </si>
  <si>
    <t>Laser &amp; Ink Jet Business Envelopes</t>
  </si>
  <si>
    <t>Rob Dowd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</si>
  <si>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</si>
  <si>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</si>
  <si>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</si>
  <si>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</si>
  <si>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Ryan Akin</t>
  </si>
  <si>
    <t>Meg Tillman</t>
  </si>
  <si>
    <t>UniKeep View Case Binders</t>
  </si>
  <si>
    <t>Eldon Delta Triangular Chair Mat, 52" x 58", Clear</t>
  </si>
  <si>
    <t>Vivek Gonzalez</t>
  </si>
  <si>
    <t>Project Tote Personal File</t>
  </si>
  <si>
    <t>John Stevenson</t>
  </si>
  <si>
    <t>Enermax Acrylux Wireless Keyboard</t>
  </si>
  <si>
    <t>G.E. Halogen Desk Lamp Bulbs</t>
  </si>
  <si>
    <t>Kalyca Meade</t>
  </si>
  <si>
    <t>OtterBox Commuter Series Case - Samsung Galaxy S4</t>
  </si>
  <si>
    <t>Iceberg Mobile Mega Data/Printer Cart</t>
  </si>
  <si>
    <t>District of Columbia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</si>
  <si>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</si>
  <si>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</si>
  <si>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</si>
  <si>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</si>
  <si>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</si>
  <si>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Hallie Redmond</t>
  </si>
  <si>
    <t>Xerox 2</t>
  </si>
  <si>
    <t>Deanra Eno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</si>
  <si>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</si>
  <si>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</si>
  <si>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</si>
  <si>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</si>
  <si>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</si>
  <si>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Allen Goldenen</t>
  </si>
  <si>
    <t>Eldon Advantage Chair Mats for Low to Medium Pile Carpets</t>
  </si>
  <si>
    <t>Aluminum Screw Posts</t>
  </si>
  <si>
    <t>Jennifer Jackson</t>
  </si>
  <si>
    <t>Newell 336</t>
  </si>
  <si>
    <t>Jennifer Halladay</t>
  </si>
  <si>
    <t>Robert Dilbeck</t>
  </si>
  <si>
    <t>Maxell 4.7GB DVD+RW 3/Pack</t>
  </si>
  <si>
    <t>Mary O'Rourke</t>
  </si>
  <si>
    <t>Atlantic Metals Mobile 5-Shelf Bookcases, Custom Colors</t>
  </si>
  <si>
    <t>Quartet Alpha White Chalk, 12/Pack</t>
  </si>
  <si>
    <t>Noel Staavos</t>
  </si>
  <si>
    <t>Belkin F9S820V06 8 Outlet Surge</t>
  </si>
  <si>
    <t>Global Stack Chair without Arms, Black</t>
  </si>
  <si>
    <t>Eldon Antistatic Chair Mats for Low to Medium Pile Carpets</t>
  </si>
  <si>
    <t>Deirdre Greer</t>
  </si>
  <si>
    <t>Important Message Pads, 50 4-1/4 x 5-1/2 Forms per Pad</t>
  </si>
  <si>
    <t>Howard Miller 12" Round Wall Clock</t>
  </si>
  <si>
    <t>DIXON Ticonderoga Erasable Checking Pencils</t>
  </si>
  <si>
    <t>Nicole Fjeld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</si>
  <si>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</si>
  <si>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</si>
  <si>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</si>
  <si>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</si>
  <si>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</si>
  <si>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Matthew Grinstein</t>
  </si>
  <si>
    <t>Theresa Swint</t>
  </si>
  <si>
    <t>Super Bands, 12/Pack</t>
  </si>
  <si>
    <t>Plantronics 81402</t>
  </si>
  <si>
    <t>Assorted Color Push Pins</t>
  </si>
  <si>
    <t>GBC Velobind Prepunched Cover Sets, Regency Series</t>
  </si>
  <si>
    <t>Brian DeCherney</t>
  </si>
  <si>
    <t>Charles McCrossin</t>
  </si>
  <si>
    <t>Skye Norling</t>
  </si>
  <si>
    <t>Erica Hernandez</t>
  </si>
  <si>
    <t>3M Organizer Strips</t>
  </si>
  <si>
    <t>Frank Olsen</t>
  </si>
  <si>
    <t>Avery Durable Slant Ring Binders With Label Holder</t>
  </si>
  <si>
    <t>Maurice Satty</t>
  </si>
  <si>
    <t>Micropad Numeric Keypads</t>
  </si>
  <si>
    <t>Newell 328</t>
  </si>
  <si>
    <t>Chad Cunningham</t>
  </si>
  <si>
    <t>Belkin 8 Outlet SurgeMaster II Gold Surge Protector</t>
  </si>
  <si>
    <t>Don Weiss</t>
  </si>
  <si>
    <t>Bill Tyler</t>
  </si>
  <si>
    <t>Global High-Back Leather Tilter, Burgundy</t>
  </si>
  <si>
    <t>Ativa V4110MDD Micro-Cut Shredder</t>
  </si>
  <si>
    <t>Xerox 224</t>
  </si>
  <si>
    <t>Craig Yedwab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</si>
  <si>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</si>
  <si>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</si>
  <si>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</si>
  <si>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</si>
  <si>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</si>
  <si>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Brad Thomas</t>
  </si>
  <si>
    <t>Fellowes Mobile File Cart, Black</t>
  </si>
  <si>
    <t>Penelope Sewall</t>
  </si>
  <si>
    <t>GBC Recycled VeloBinder Covers</t>
  </si>
  <si>
    <t>Hon 4060 Series Tables</t>
  </si>
  <si>
    <t>Newell 326</t>
  </si>
  <si>
    <t>Paul Van Hugh</t>
  </si>
  <si>
    <t>Logitech ClearChat Comfort/USB Headset H390</t>
  </si>
  <si>
    <t>Newell 346</t>
  </si>
  <si>
    <t>Rediform Wirebound "Phone Memo" Message Book, 11 x 5-3/4</t>
  </si>
  <si>
    <t>Neoma Murray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</si>
  <si>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</si>
  <si>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</si>
  <si>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</si>
  <si>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</si>
  <si>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</si>
  <si>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Dionis Lloyd</t>
  </si>
  <si>
    <t>Christine Sundaresam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</si>
  <si>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</si>
  <si>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</si>
  <si>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</si>
  <si>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</si>
  <si>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</si>
  <si>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</si>
  <si>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</si>
  <si>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</si>
  <si>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Frank Hawley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</si>
  <si>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</si>
  <si>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</si>
  <si>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</si>
  <si>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</si>
  <si>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</si>
  <si>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Nat Carroll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</si>
  <si>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</si>
  <si>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</si>
  <si>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</si>
  <si>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</si>
  <si>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</si>
  <si>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</si>
  <si>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</si>
  <si>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</si>
  <si>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</si>
  <si>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Alex Avila</t>
  </si>
  <si>
    <t>Larry Tron</t>
  </si>
  <si>
    <t>PowerGen Dual USB Car Charger</t>
  </si>
  <si>
    <t>Anne Pryor</t>
  </si>
  <si>
    <t>Cardinal HOLDit! Binder Insert Strips,Extra Strips</t>
  </si>
  <si>
    <t>Paul MacIntyre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</si>
  <si>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</si>
  <si>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</si>
  <si>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</si>
  <si>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</si>
  <si>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</si>
  <si>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</si>
  <si>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</si>
  <si>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Alyssa Tate</t>
  </si>
  <si>
    <t>Harbour Creations Steel Folding Chair</t>
  </si>
  <si>
    <t>Cathy Armstrong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</si>
  <si>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</si>
  <si>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</si>
  <si>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</si>
  <si>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</si>
  <si>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Harold Ryan</t>
  </si>
  <si>
    <t>Carina 42"Hx23 3/4"W Media Storage Unit</t>
  </si>
  <si>
    <t>Bradley Talbott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</si>
  <si>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</si>
  <si>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</si>
  <si>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</si>
  <si>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</si>
  <si>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</si>
  <si>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</si>
  <si>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</si>
  <si>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Larry Hughes</t>
  </si>
  <si>
    <t>Steven Ward</t>
  </si>
  <si>
    <t>Newell 315</t>
  </si>
  <si>
    <t>Pressboard Data Binders by Wilson Jones</t>
  </si>
  <si>
    <t>Stefania Perrino</t>
  </si>
  <si>
    <t>Wilson Jones Standard D-Ring Binders</t>
  </si>
  <si>
    <t>Eldon Expressions Punched Metal &amp; Wood Desk Accessories, Pewter &amp; Cherry</t>
  </si>
  <si>
    <t>Samsung Galaxy Note 2</t>
  </si>
  <si>
    <t>Ben Ferrer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</si>
  <si>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</si>
  <si>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</si>
  <si>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</si>
  <si>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</si>
  <si>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Kean Thornton</t>
  </si>
  <si>
    <t>Blue String-Tie &amp; Button Interoffice Envelopes, 10 x 13</t>
  </si>
  <si>
    <t>Canon Imageclass D680 Copier / Fax</t>
  </si>
  <si>
    <t>Brooke Gillingham</t>
  </si>
  <si>
    <t>24-Hour Round Wall Clock</t>
  </si>
  <si>
    <t>Eldon Radial Chair Mat for Low to Medium Pile Carpets</t>
  </si>
  <si>
    <t>Eldon Image Series Desk Accessories, Ebony</t>
  </si>
  <si>
    <t>Greg Matthias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</si>
  <si>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</si>
  <si>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</si>
  <si>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</si>
  <si>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</si>
  <si>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Eva Jacobs</t>
  </si>
  <si>
    <t>Hon Non-Folding Utility Tables</t>
  </si>
  <si>
    <t>Nora Preis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</si>
  <si>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</si>
  <si>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</si>
  <si>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</si>
  <si>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</si>
  <si>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Mick Hernandez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</si>
  <si>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</si>
  <si>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</si>
  <si>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</si>
  <si>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</si>
  <si>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Jocasta Rupert</t>
  </si>
  <si>
    <t>XtraLife ClearVue Slant-D Ring Binder, White, 3"</t>
  </si>
  <si>
    <t>Suzanne McNair</t>
  </si>
  <si>
    <t>Chris Cortes</t>
  </si>
  <si>
    <t>Pencil and Crayon Sharpener</t>
  </si>
  <si>
    <t>Phillip Flathmann</t>
  </si>
  <si>
    <t>Ampad Phone Message Book, Recycled, 400 Message Capacity, 5 ¾” x 11”</t>
  </si>
  <si>
    <t>Dan Campbell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</si>
  <si>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</si>
  <si>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</si>
  <si>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</si>
  <si>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</si>
  <si>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</si>
  <si>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Bryan Davis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</si>
  <si>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</si>
  <si>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</si>
  <si>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</si>
  <si>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</si>
  <si>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</si>
  <si>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</si>
  <si>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</si>
  <si>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Gene McClure</t>
  </si>
  <si>
    <t>Colorific Watercolor Pencils</t>
  </si>
  <si>
    <t>Todd Boyes</t>
  </si>
  <si>
    <t>BIC Liqua Brite Liner</t>
  </si>
  <si>
    <t>ACCOHIDE 3-Ring Binder, Blue, 1"</t>
  </si>
  <si>
    <t>Xerox 1973</t>
  </si>
  <si>
    <t>Justin Hirsh</t>
  </si>
  <si>
    <t>Erica Bern</t>
  </si>
  <si>
    <t>GBC Binding covers</t>
  </si>
  <si>
    <t>Quincy Jones</t>
  </si>
  <si>
    <t>Sauder Cornerstone Collection Library</t>
  </si>
  <si>
    <t>Tracy Collins</t>
  </si>
  <si>
    <t>Westinghouse Floor Lamp with Metal Mesh Shade, Black</t>
  </si>
  <si>
    <t>Chuck Sachs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</si>
  <si>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</si>
  <si>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</si>
  <si>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</si>
  <si>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</si>
  <si>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</si>
  <si>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</si>
  <si>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Henry Goldwyn</t>
  </si>
  <si>
    <t>Seth Thomas 12" Clock w/ Goldtone Case</t>
  </si>
  <si>
    <t>Memorex Froggy Flash Drive 8 GB</t>
  </si>
  <si>
    <t>Laurel Workman</t>
  </si>
  <si>
    <t>Matt Collins</t>
  </si>
  <si>
    <t>Acco 6 Outlet Guardian Premium Surge Suppressor</t>
  </si>
  <si>
    <t>Liz Preis</t>
  </si>
  <si>
    <t>Avoid Verbal Orders Carbonless Minifold Book</t>
  </si>
  <si>
    <t>Evan Bailliet</t>
  </si>
  <si>
    <t>George Zrebassa</t>
  </si>
  <si>
    <t>Fellowes Presentation Covers for Comb Binding Machines</t>
  </si>
  <si>
    <t>Cathy Prescott</t>
  </si>
  <si>
    <t>Panasonic KP-310 Heavy-Duty Electric Pencil Sharpener</t>
  </si>
  <si>
    <t>Frank Gastineau</t>
  </si>
  <si>
    <t>Lisa DeCherney</t>
  </si>
  <si>
    <t>Alejandro Ballentine</t>
  </si>
  <si>
    <t>Michael Nguyen</t>
  </si>
  <si>
    <t>Holmes Cool Mist Humidifier for the Whole House with 8-Gallon Output per Day, Extended Life Filter</t>
  </si>
  <si>
    <t>SAFCO Commercial Wire Shelving, Black</t>
  </si>
  <si>
    <t>Jim Radford</t>
  </si>
  <si>
    <t>Jamie Frazer</t>
  </si>
  <si>
    <t>Tensor Computer Mounted Lamp</t>
  </si>
  <si>
    <t>Chad McGuire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</si>
  <si>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</si>
  <si>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</si>
  <si>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</si>
  <si>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Aaron Smayling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</si>
  <si>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</si>
  <si>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</si>
  <si>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</si>
  <si>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</si>
  <si>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</si>
  <si>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</si>
  <si>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Beth Paige</t>
  </si>
  <si>
    <t>Hanging Personal Folder File</t>
  </si>
  <si>
    <t>Xerox 1909</t>
  </si>
  <si>
    <t>Natalie DeCherney</t>
  </si>
  <si>
    <t>Larry Blacks</t>
  </si>
  <si>
    <t>Leather Task Chair, Black</t>
  </si>
  <si>
    <t>Kean Takahito</t>
  </si>
  <si>
    <t>Harry Marie</t>
  </si>
  <si>
    <t>It's Hot Message Books with Stickers, 2 3/4" x 5"</t>
  </si>
  <si>
    <t>Digium D40 VoIP phone</t>
  </si>
  <si>
    <t>Ann Blume</t>
  </si>
  <si>
    <t>DYMO CardScan Personal V9 Business Card Scanner</t>
  </si>
  <si>
    <t>Case Logic 2.4GHz Wireless Keyboard</t>
  </si>
  <si>
    <t>Sam Zeldin</t>
  </si>
  <si>
    <t>Logitech Desktop MK120 Mouse and keyboard Combo</t>
  </si>
  <si>
    <t>Michael Granlund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</si>
  <si>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</si>
  <si>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</si>
  <si>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</si>
  <si>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</si>
  <si>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</si>
  <si>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</si>
  <si>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</si>
  <si>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Julie Kriz</t>
  </si>
  <si>
    <t>Paul Prost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</si>
  <si>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</si>
  <si>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</si>
  <si>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</si>
  <si>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</si>
  <si>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Yana Sorensen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</si>
  <si>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</si>
  <si>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</si>
  <si>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</si>
  <si>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</si>
  <si>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Katherine Murray</t>
  </si>
  <si>
    <t>Bush Andora Conference Table, Maple/Graphite Gray Finish</t>
  </si>
  <si>
    <t>Xerox 189</t>
  </si>
  <si>
    <t>Panasonic KP-150 Electric Pencil Sharpener</t>
  </si>
  <si>
    <t>Adrian Barton</t>
  </si>
  <si>
    <t>GBC Recycled Regency Composition Covers</t>
  </si>
  <si>
    <t>Helen Abelman</t>
  </si>
  <si>
    <t>Beth Thompson</t>
  </si>
  <si>
    <t>DAX Executive Solid Wood Document Frame, Desktop or Hang, Mahogany, 5 x 7</t>
  </si>
  <si>
    <t>ShoreTel ShorePhone IP 230 VoIP phone</t>
  </si>
  <si>
    <t>Stuart Van</t>
  </si>
  <si>
    <t>Petty Cash Envelope</t>
  </si>
  <si>
    <t>Rick Wilson</t>
  </si>
  <si>
    <t>3M Replacement Filter for Office Air Cleaner for 20' x 33' Room</t>
  </si>
  <si>
    <t>Samsung Rugby III</t>
  </si>
  <si>
    <t>Damala Kotsonis</t>
  </si>
  <si>
    <t>Acco Four Pocket Poly Ring Binder with Label Holder, Smoke, 1"</t>
  </si>
  <si>
    <t>Canvas Sectional Post Binders</t>
  </si>
  <si>
    <t>Strathmore Photo Mount Cards</t>
  </si>
  <si>
    <t>Xerox 203</t>
  </si>
  <si>
    <t>Shui Tom</t>
  </si>
  <si>
    <t>Plantronics Audio 995 Wireless Stereo Headset</t>
  </si>
  <si>
    <t>Xerox 1948</t>
  </si>
  <si>
    <t>Michael Moore</t>
  </si>
  <si>
    <t>Pauline Webber</t>
  </si>
  <si>
    <t>Shaun Chance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</si>
  <si>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</si>
  <si>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</si>
  <si>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</si>
  <si>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</si>
  <si>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</si>
  <si>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Thais Sissman</t>
  </si>
  <si>
    <t>Mark Cousins</t>
  </si>
  <si>
    <t>Surelock Post Binders</t>
  </si>
  <si>
    <t>Hewlett-Packard Deskjet 3050a All-in-One Color Inkjet Printer</t>
  </si>
  <si>
    <t>Ibico Plastic Spiral Binding Combs</t>
  </si>
  <si>
    <t>Maria Etezadi</t>
  </si>
  <si>
    <t>Iceberg OfficeWorks 42" Round Tables</t>
  </si>
  <si>
    <t>Nicole Hansen</t>
  </si>
  <si>
    <t>DAX Wood Document Frame</t>
  </si>
  <si>
    <t>Wilson Jones Heavy-Duty Casebound Ring Binders with Metal Hinges</t>
  </si>
  <si>
    <t>Mick Brown</t>
  </si>
  <si>
    <t>Keith Dawkins</t>
  </si>
  <si>
    <t>Global Executive Mid-Back Manager's Chair</t>
  </si>
  <si>
    <t>Xerox 1946</t>
  </si>
  <si>
    <t>Newell 320</t>
  </si>
  <si>
    <t>Katherine Nockton</t>
  </si>
  <si>
    <t>Eldon Image Series Desk Accessories, Burgundy</t>
  </si>
  <si>
    <t>Newell 340</t>
  </si>
  <si>
    <t>Nora Pelletier</t>
  </si>
  <si>
    <t>Avery 506</t>
  </si>
  <si>
    <t>Cindy Stewart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</si>
  <si>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</si>
  <si>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</si>
  <si>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</si>
  <si>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</si>
  <si>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</si>
  <si>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Maxwell Schwartz</t>
  </si>
  <si>
    <t>Cisco IP Phone 7961G-GE VoIP phone</t>
  </si>
  <si>
    <t>Corinna Mitchell</t>
  </si>
  <si>
    <t>Logitech Trackman Marble Mouse</t>
  </si>
  <si>
    <t>Corey-Lock</t>
  </si>
  <si>
    <t>Adams Telephone Message Book W/Dividers/Space For Phone Numbers, 5 1/4"X8 1/2", 300/Messages</t>
  </si>
  <si>
    <t>Todd Sumrall</t>
  </si>
  <si>
    <t>Jane Waco</t>
  </si>
  <si>
    <t>John Dryer</t>
  </si>
  <si>
    <t>Acco Perma 3000 Stacking Storage Drawers</t>
  </si>
  <si>
    <t>Xerox 197</t>
  </si>
  <si>
    <t>iKross Bluetooth Portable Keyboard + Cell Phone Stand Holder + Brush for Apple iPhone 5S 5C 5, 4S 4</t>
  </si>
  <si>
    <t>Pauline Chand</t>
  </si>
  <si>
    <t>Hon 2111 Invitation Series Corner Table</t>
  </si>
  <si>
    <t>Andy Reiter</t>
  </si>
  <si>
    <t>Lexmark X 9575 Professional All-in-One Color Printer</t>
  </si>
  <si>
    <t>Ibico Covers for Plastic or Wire Binding Elements</t>
  </si>
  <si>
    <t>Arianne Irving</t>
  </si>
  <si>
    <t>Tom Boeckenhauer</t>
  </si>
  <si>
    <t>Newell 325</t>
  </si>
  <si>
    <t>Paul Lucas</t>
  </si>
  <si>
    <t>Gary Hwang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</si>
  <si>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</si>
  <si>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</si>
  <si>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</si>
  <si>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</si>
  <si>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</si>
  <si>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</si>
  <si>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</si>
  <si>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</si>
  <si>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Mike Pelletier</t>
  </si>
  <si>
    <t>Rogers Jumbo File, Granite</t>
  </si>
  <si>
    <t>Jim Mitchum</t>
  </si>
  <si>
    <t>Commercial WindTunnel Clean Air Upright Vacuum, Replacement Belts, Filtration Bags</t>
  </si>
  <si>
    <t>Carl Ludwig</t>
  </si>
  <si>
    <t>Deborah Brumfield</t>
  </si>
  <si>
    <t>Tenex Personal Self-Stacking Standard File Box, Black/Gray</t>
  </si>
  <si>
    <t>Hoover Commercial Soft Guard Upright Vacuum And Disposable Filtration Bags</t>
  </si>
  <si>
    <t>Ivan Gibson</t>
  </si>
  <si>
    <t>Avery 481</t>
  </si>
  <si>
    <t>Bobby Odegard</t>
  </si>
  <si>
    <t>Newell 310</t>
  </si>
  <si>
    <t>Aimee Bixby</t>
  </si>
  <si>
    <t>Julia West</t>
  </si>
  <si>
    <t>Newell 319</t>
  </si>
  <si>
    <t>Edward Becker</t>
  </si>
  <si>
    <t>Avery 518</t>
  </si>
  <si>
    <t>Sheri Gordon</t>
  </si>
  <si>
    <t>Charlotte Melton</t>
  </si>
  <si>
    <t>Sensible Storage WireTech Storage Systems</t>
  </si>
  <si>
    <t>Kingston Digital DataTraveler 16GB USB 2.0</t>
  </si>
  <si>
    <t>Anthony Witt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</si>
  <si>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</si>
  <si>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</si>
  <si>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</si>
  <si>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</si>
  <si>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</si>
  <si>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Mick Crebagga</t>
  </si>
  <si>
    <t>Tonja Turnell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</si>
  <si>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</si>
  <si>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</si>
  <si>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</si>
  <si>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</si>
  <si>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Vivek Grady</t>
  </si>
  <si>
    <t>Dixon Ticonderoga Erasable Colored Pencil Set, 12-Color</t>
  </si>
  <si>
    <t>Muhammed Yedwab</t>
  </si>
  <si>
    <t>Pyle PRT45 Retro Home Telephone</t>
  </si>
  <si>
    <t>Rick Duston</t>
  </si>
  <si>
    <t>Spiral Phone Message Books with Labels by Adams</t>
  </si>
  <si>
    <t>Sauder Inglewood Library Bookcases</t>
  </si>
  <si>
    <t>Dennis Pardue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</si>
  <si>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</si>
  <si>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</si>
  <si>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</si>
  <si>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</si>
  <si>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</si>
  <si>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</si>
  <si>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</si>
  <si>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</si>
  <si>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Marina Lichtenstein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</si>
  <si>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</si>
  <si>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</si>
  <si>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</si>
  <si>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</si>
  <si>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</si>
  <si>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</si>
  <si>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Jenna Caffey</t>
  </si>
  <si>
    <t>Micro Innovations USB RF Wireless Keyboard with Mouse</t>
  </si>
  <si>
    <t>James Galang</t>
  </si>
  <si>
    <t>Plantronics Savi W720 Multi-Device Wireless Headset System</t>
  </si>
  <si>
    <t>Marc Crier</t>
  </si>
  <si>
    <t>Stacking Tray, Side-Loading, Legal, Smoke</t>
  </si>
  <si>
    <t>Smead Adjustable Mobile File Trolley with Lockable Top</t>
  </si>
  <si>
    <t>Natalie Webber</t>
  </si>
  <si>
    <t>Jawbone MINI JAMBOX Wireless Bluetooth Speaker</t>
  </si>
  <si>
    <t>Weyerhaeuser First Choice Laser/Copy Paper (20Lb. and 88 Bright)</t>
  </si>
  <si>
    <t>Toby Braunhardt</t>
  </si>
  <si>
    <t>Bill Stewart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</si>
  <si>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</si>
  <si>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</si>
  <si>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</si>
  <si>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</si>
  <si>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</si>
  <si>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</si>
  <si>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Hilary Holden</t>
  </si>
  <si>
    <t>Xerox 1986</t>
  </si>
  <si>
    <t>Christina DeMoss</t>
  </si>
  <si>
    <t>Binder Clips by OIC</t>
  </si>
  <si>
    <t>Wilson Jones 1" Hanging DublLock Ring Binders</t>
  </si>
  <si>
    <t>RCA Visys Integrated PBX 8-Line Router</t>
  </si>
  <si>
    <t>Thea Hendricks</t>
  </si>
  <si>
    <t>Michelle Moray</t>
  </si>
  <si>
    <t>GBC VeloBind Cover Sets</t>
  </si>
  <si>
    <t>Neola Schneider</t>
  </si>
  <si>
    <t>Colored Push Pins</t>
  </si>
  <si>
    <t>Logitech G105 Gaming Keyboard</t>
  </si>
  <si>
    <t>Xerox 1925</t>
  </si>
  <si>
    <t>QVS USB Car Charger 2-Port 2.1Amp for iPod/iPhone/iPad/iPad 2/iPad 3</t>
  </si>
  <si>
    <t>Robert Barroso</t>
  </si>
  <si>
    <t>Shaun Weien</t>
  </si>
  <si>
    <t>Eric Barreto</t>
  </si>
  <si>
    <t>DAX Natural Wood-Tone Poster Frame</t>
  </si>
  <si>
    <t>StarTech.com 10/100 VDSL2 Ethernet Extender Kit</t>
  </si>
  <si>
    <t>Pamela Stobb</t>
  </si>
  <si>
    <t>Acco Smartsocket Table Surge Protector, 6 Color-Coded Adapter Outlets</t>
  </si>
  <si>
    <t>GBC ProClick Spines for 32-Hole Punch</t>
  </si>
  <si>
    <t>Herbert Flentye</t>
  </si>
  <si>
    <t>Henia Zydlo</t>
  </si>
  <si>
    <t>Memorex Mini Travel Drive 4 GB USB 2.0 Flash Drive</t>
  </si>
  <si>
    <t>Memorex Micro Travel Drive 16 GB</t>
  </si>
  <si>
    <t>Avery 497</t>
  </si>
  <si>
    <t>Cynthia Delaney</t>
  </si>
  <si>
    <t>Avery 500</t>
  </si>
  <si>
    <t>Jamie Kunitz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</si>
  <si>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</si>
  <si>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</si>
  <si>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</si>
  <si>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</si>
  <si>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</si>
  <si>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</si>
  <si>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</si>
  <si>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</si>
  <si>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</si>
  <si>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</si>
  <si>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Filia McAdams</t>
  </si>
  <si>
    <t>White GlueTop Scratch Pads</t>
  </si>
  <si>
    <t>Holmes HEPA Air Purifier</t>
  </si>
  <si>
    <t>TRENDnet 56K USB 2.0 Phone, Internet and Fax Modem</t>
  </si>
  <si>
    <t>Emily Ducich</t>
  </si>
  <si>
    <t>Xerox 231</t>
  </si>
  <si>
    <t>Dianna Arnett</t>
  </si>
  <si>
    <t>Hon 2111 Invitation Series Straight Table</t>
  </si>
  <si>
    <t>Joni Wasserman</t>
  </si>
  <si>
    <t>Xerox 1962</t>
  </si>
  <si>
    <t>Wilson Electronics DB Pro Signal Booster</t>
  </si>
  <si>
    <t>Raymond Messe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</si>
  <si>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</si>
  <si>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</si>
  <si>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</si>
  <si>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Max Ludwig</t>
  </si>
  <si>
    <t>Advantus Panel Wall Certificate Holder - 8.5x11</t>
  </si>
  <si>
    <t>Avery 478</t>
  </si>
  <si>
    <t>Craig Carroll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</si>
  <si>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</si>
  <si>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</si>
  <si>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</si>
  <si>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</si>
  <si>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</si>
  <si>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Jim Epp</t>
  </si>
  <si>
    <t>AT&amp;T CL82213</t>
  </si>
  <si>
    <t>Roy Phan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</si>
  <si>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</si>
  <si>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</si>
  <si>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</si>
  <si>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Thomas Boland</t>
  </si>
  <si>
    <t>Kansas</t>
  </si>
  <si>
    <t>Brad Eason</t>
  </si>
  <si>
    <t>GE 30522EE2</t>
  </si>
  <si>
    <t>Jill Fjeld</t>
  </si>
  <si>
    <t>Ink Jet Note and Greeting Cards, 8-1/2" x 5-1/2" Card Size</t>
  </si>
  <si>
    <t>Logitech Wireless Marathon Mouse M705</t>
  </si>
  <si>
    <t>Mediabridge Sport Armband iPhone 5s</t>
  </si>
  <si>
    <t>Phillip Breyer</t>
  </si>
  <si>
    <t>DAX Cubicle Frames - 8x10</t>
  </si>
  <si>
    <t>Xerox 1929</t>
  </si>
  <si>
    <t>Brian Thompson</t>
  </si>
  <si>
    <t>Avery 501</t>
  </si>
  <si>
    <t>Avery 513</t>
  </si>
  <si>
    <t>Harmony Air Purifier</t>
  </si>
  <si>
    <t>Janet Lee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</si>
  <si>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</si>
  <si>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</si>
  <si>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</si>
  <si>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</si>
  <si>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</si>
  <si>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</si>
  <si>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Cathy Hwang</t>
  </si>
  <si>
    <t>Neil Ducich</t>
  </si>
  <si>
    <t>Apple iPhone 5</t>
  </si>
  <si>
    <t>Polycom VVX 310 VoIP phone</t>
  </si>
  <si>
    <t>Bady BDG101FRU Card Printer</t>
  </si>
  <si>
    <t>Xerox 1998</t>
  </si>
  <si>
    <t>Barbara Fisher</t>
  </si>
  <si>
    <t>Honeywell Quietcare HEPA Air Cleaner</t>
  </si>
  <si>
    <t>Hon Olson Stacker Stools</t>
  </si>
  <si>
    <t>Katharine Harms</t>
  </si>
  <si>
    <t>Dana Fluorescent Magnifying Lamp, White, 36"</t>
  </si>
  <si>
    <t>Giulietta Weimer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</si>
  <si>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</si>
  <si>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</si>
  <si>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</si>
  <si>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</si>
  <si>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</si>
  <si>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</si>
  <si>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</si>
  <si>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Noah Childs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</si>
  <si>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</si>
  <si>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</si>
  <si>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</si>
  <si>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</si>
  <si>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</si>
  <si>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Michelle Ellison</t>
  </si>
  <si>
    <t>Hon 30" x 60" Table with Locking Drawer</t>
  </si>
  <si>
    <t>Safco Drafting Table</t>
  </si>
  <si>
    <t>Benjamin Patterson</t>
  </si>
  <si>
    <t>John Castell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</si>
  <si>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</si>
  <si>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</si>
  <si>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</si>
  <si>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</si>
  <si>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</si>
  <si>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Adam Shillingsburg</t>
  </si>
  <si>
    <t>GBC DocuBind TL300 Electric Binding System</t>
  </si>
  <si>
    <t>Amy Cox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</si>
  <si>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</si>
  <si>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</si>
  <si>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</si>
  <si>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</si>
  <si>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Michael Dominguez</t>
  </si>
  <si>
    <t>Pressboard Hanging Data Binders for Unburst Sheets</t>
  </si>
  <si>
    <t>Hand-Finished Solid Wood Document Frame</t>
  </si>
  <si>
    <t>DAX Charcoal/Nickel-Tone Document Frame, 5 x 7</t>
  </si>
  <si>
    <t>Duane Benoit</t>
  </si>
  <si>
    <t>Xerox 1891</t>
  </si>
  <si>
    <t>Hewlett-Packard Deskjet 5550 Printer</t>
  </si>
  <si>
    <t>Erica Hackney</t>
  </si>
  <si>
    <t>Avery 474</t>
  </si>
  <si>
    <t>Panasonic KX T7736-B Digital phone</t>
  </si>
  <si>
    <t>GBC DocuBind TL200 Manual Binding Machine</t>
  </si>
  <si>
    <t>Edward Hooks</t>
  </si>
  <si>
    <t>Global Commerce Series Low-Back Swivel/Tilt Chairs</t>
  </si>
  <si>
    <t>Cisco SPA 502G IP Phone</t>
  </si>
  <si>
    <t>Scot Coram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</si>
  <si>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</si>
  <si>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</si>
  <si>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</si>
  <si>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</si>
  <si>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</si>
  <si>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</si>
  <si>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Joe Elijah</t>
  </si>
  <si>
    <t>Perma STOR-ALL Hanging File Box, 13 1/8"W x 12 1/4"D x 10 1/2"H</t>
  </si>
  <si>
    <t>Ann Chong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</si>
  <si>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</si>
  <si>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</si>
  <si>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</si>
  <si>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</si>
  <si>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</si>
  <si>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</si>
  <si>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</si>
  <si>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</si>
  <si>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Joy Daniels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</si>
  <si>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</si>
  <si>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</si>
  <si>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</si>
  <si>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</si>
  <si>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</si>
  <si>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Christy Brittain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</si>
  <si>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</si>
  <si>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</si>
  <si>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</si>
  <si>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</si>
  <si>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</si>
  <si>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</si>
  <si>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Joy Smith</t>
  </si>
  <si>
    <t>Luke Weiss</t>
  </si>
  <si>
    <t>O'Sullivan Elevations Bookcase, Cherry Finish</t>
  </si>
  <si>
    <t>Stuart Calhoun</t>
  </si>
  <si>
    <t>Eldon ProFile File 'N Store Portable File Tub Letter/Legal Size Black</t>
  </si>
  <si>
    <t>Anne McFarland</t>
  </si>
  <si>
    <t>Southworth Parchment Paper &amp; Envelopes</t>
  </si>
  <si>
    <t>Rick Huthwaite</t>
  </si>
  <si>
    <t>Tennsco Lockers, Sand</t>
  </si>
  <si>
    <t>Carol Triggs</t>
  </si>
  <si>
    <t>Xerox 1922</t>
  </si>
  <si>
    <t>GBC Personal VeloBind Strips</t>
  </si>
  <si>
    <t>Matt Collister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</si>
  <si>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</si>
  <si>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</si>
  <si>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</si>
  <si>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</si>
  <si>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</si>
  <si>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</si>
  <si>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</si>
  <si>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</si>
  <si>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</si>
  <si>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Corey Catlett</t>
  </si>
  <si>
    <t>Kelly Andreada</t>
  </si>
  <si>
    <t>Tamara Chand</t>
  </si>
  <si>
    <t>Anker Ultra-Slim Mini Bluetooth 3.0 Wireless Keyboard</t>
  </si>
  <si>
    <t>Plantronics CS 50-USB - headset - Convertible, Monaural</t>
  </si>
  <si>
    <t>Bart Folk</t>
  </si>
  <si>
    <t>Computer Printout Paper with Letter-Trim Perforations</t>
  </si>
  <si>
    <t>Avery 52</t>
  </si>
  <si>
    <t>Translucent Push Pins by OIC</t>
  </si>
  <si>
    <t>Avery 507</t>
  </si>
  <si>
    <t>Magdelene Morse</t>
  </si>
  <si>
    <t>Newell 349</t>
  </si>
  <si>
    <t>GBC DocuBind P50 Personal Binding Machine</t>
  </si>
  <si>
    <t>Boston KS Multi-Size Manual Pencil Sharpener</t>
  </si>
  <si>
    <t>Tennsco 6- and 18-Compartment Lockers</t>
  </si>
  <si>
    <t>Adrian Hane</t>
  </si>
  <si>
    <t>Xerox 1888</t>
  </si>
  <si>
    <t>Ben Wallace</t>
  </si>
  <si>
    <t>Newell 308</t>
  </si>
  <si>
    <t>Polycom SoundStation2 EX Conference phone</t>
  </si>
  <si>
    <t>Mobile Personal File Cube</t>
  </si>
  <si>
    <t>DMI Eclipse Executive Suite Bookcases</t>
  </si>
  <si>
    <t>Scot Wooten</t>
  </si>
  <si>
    <t>Quality Park Security Envelopes</t>
  </si>
  <si>
    <t>Belkin SportFit Armband For iPhone 5s/5c, Fuchsia</t>
  </si>
  <si>
    <t>Brian Stugart</t>
  </si>
  <si>
    <t>DataProducts Ampli Magnifier Task Lamp, Black,</t>
  </si>
  <si>
    <t>Acco 6 Outlet Guardian Basic Surge Suppressor</t>
  </si>
  <si>
    <t>Randy Ferguson</t>
  </si>
  <si>
    <t>Sanford Colorific Scented Colored Pencils, 12/Pack</t>
  </si>
  <si>
    <t>Message Book, Phone, Wirebound Standard Line Memo, 2 3/4" X 5"</t>
  </si>
  <si>
    <t>William Brown</t>
  </si>
  <si>
    <t>Motorla HX550 Universal Bluetooth Headset</t>
  </si>
  <si>
    <t>Eldon Expressions Wood Desk Accessories, Oak</t>
  </si>
  <si>
    <t>Trudy Brown</t>
  </si>
  <si>
    <t>Acme Office Executive Series Stainless Steel Trimmers</t>
  </si>
  <si>
    <t>Chromcraft Bull-Nose Wood 48" x 96" Rectangular Conference Tables</t>
  </si>
  <si>
    <t>Spigen Samsung Galaxy S5 Case Wallet</t>
  </si>
  <si>
    <t>Art Ferguson</t>
  </si>
  <si>
    <t>Richard Bierner</t>
  </si>
  <si>
    <t>Newell 33</t>
  </si>
  <si>
    <t>Panasonic KP-350BK Electric Pencil Sharpener with Auto Stop</t>
  </si>
  <si>
    <t>Karen Ferguson</t>
  </si>
  <si>
    <t>Array Memo Cubes</t>
  </si>
  <si>
    <t>John Huston</t>
  </si>
  <si>
    <t>Wilson Jones data.warehouse D-Ring Binders with DublLock</t>
  </si>
  <si>
    <t>Ivan Liston</t>
  </si>
  <si>
    <t>Xerox 1982</t>
  </si>
  <si>
    <t>Patrick Bzostek</t>
  </si>
  <si>
    <t>Hon Mobius Operator's Chair</t>
  </si>
  <si>
    <t>Rob Haberlin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</si>
  <si>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</si>
  <si>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</si>
  <si>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</si>
  <si>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</si>
  <si>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</si>
  <si>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Arthur Wiediger</t>
  </si>
  <si>
    <t>Polycom SoundPoint Pro SE-225 Corded phone</t>
  </si>
  <si>
    <t>Maris LaWare</t>
  </si>
  <si>
    <t>Euro-Pro Shark Turbo Vacuum</t>
  </si>
  <si>
    <t>Metal Folding Chairs, Beige, 4/Carton</t>
  </si>
  <si>
    <t>Nontoxic Chalk</t>
  </si>
  <si>
    <t>Dorothy Badders</t>
  </si>
  <si>
    <t>Matt Hagelstein</t>
  </si>
  <si>
    <t>Dennis Kane</t>
  </si>
  <si>
    <t>Xerox 1991</t>
  </si>
  <si>
    <t>Atlantic Metals Mobile 2-Shelf Bookcases, Custom Colors</t>
  </si>
  <si>
    <t>Bobby Trafton</t>
  </si>
  <si>
    <t>Fellowes Advanced Computer Series Surge Protectors</t>
  </si>
  <si>
    <t>Denny Blanton</t>
  </si>
  <si>
    <t>Recycled Steel Personal File for Hanging File Folders</t>
  </si>
  <si>
    <t>HTC One</t>
  </si>
  <si>
    <t>Vermont</t>
  </si>
  <si>
    <t>Manco Dry-Lighter Erasable Highlighter</t>
  </si>
  <si>
    <t>Fiskars Home &amp; Office Scissors</t>
  </si>
  <si>
    <t>Eldon Cleatmat Chair Mats for Medium Pile Carpets</t>
  </si>
  <si>
    <t>Toby Gnade</t>
  </si>
  <si>
    <t>Avery Self-Adhesive Photo Pockets for Polaroid Photos</t>
  </si>
  <si>
    <t>Barry Franz</t>
  </si>
  <si>
    <t>Xerox 1959</t>
  </si>
  <si>
    <t>Justin MacKendrick</t>
  </si>
  <si>
    <t>Kensington 6 Outlet MasterPiece HOMEOFFICE Power Control Center</t>
  </si>
  <si>
    <t>Xerox 22</t>
  </si>
  <si>
    <t>Maine</t>
  </si>
  <si>
    <t>Wi-Ex zBoost YX540 Cellular Phone Signal Booster</t>
  </si>
  <si>
    <t>Wirebound Message Books, Four 2 3/4" x 5" Forms per Page, 600 Sets per Book</t>
  </si>
  <si>
    <t>Maria Zettner</t>
  </si>
  <si>
    <t>Mitch Webber</t>
  </si>
  <si>
    <t>Mark Van Huff</t>
  </si>
  <si>
    <t>Logitech diNovo Edge Keyboard</t>
  </si>
  <si>
    <t>Xerox 1989</t>
  </si>
  <si>
    <t>Sean Miller</t>
  </si>
  <si>
    <t>Xerox 1984</t>
  </si>
  <si>
    <t>Tom Prescott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</si>
  <si>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</si>
  <si>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</si>
  <si>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</si>
  <si>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</si>
  <si>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</si>
  <si>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Jim Karlsson</t>
  </si>
  <si>
    <t>Xerox 1965</t>
  </si>
  <si>
    <t>Patrick Jones</t>
  </si>
  <si>
    <t>Bionaire 99.97% HEPA Air Cleaner</t>
  </si>
  <si>
    <t>Eureka Sanitaire  Multi-Pro Heavy-Duty Upright, Disposable Bags</t>
  </si>
  <si>
    <t>Balt Solid Wood Round Tables</t>
  </si>
  <si>
    <t>Ricardo Sperren</t>
  </si>
  <si>
    <t>Plantronics MX500i Earset</t>
  </si>
  <si>
    <t>Susan Vittorini</t>
  </si>
  <si>
    <t>Becky Castell</t>
  </si>
  <si>
    <t>South Dakota</t>
  </si>
  <si>
    <t>Elizabeth Moffitt</t>
  </si>
  <si>
    <t>Logitech G35 7.1-Channel Surround Sound Headset</t>
  </si>
  <si>
    <t>Imation Secure Drive + Hardware Encrypted USB flash drive - 16 GB</t>
  </si>
  <si>
    <t>Brendan Murry</t>
  </si>
  <si>
    <t>Wausau Papers Astrobrights Colored Envelopes</t>
  </si>
  <si>
    <t>Kristina Nunn</t>
  </si>
  <si>
    <t>Tenex Antistatic Computer Chair Mats</t>
  </si>
  <si>
    <t>REDIFORM Incoming/Outgoing Call Register, 11" X 8 1/2", 100 Messages</t>
  </si>
  <si>
    <t>Kelly Williams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</si>
  <si>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</si>
  <si>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</si>
  <si>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</si>
  <si>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</si>
  <si>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</si>
  <si>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</si>
  <si>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</si>
  <si>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Scott Cohen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</si>
  <si>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</si>
  <si>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</si>
  <si>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</si>
  <si>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</si>
  <si>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</si>
  <si>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</si>
  <si>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</si>
  <si>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</si>
  <si>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</si>
  <si>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</si>
  <si>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</si>
  <si>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</si>
  <si>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</si>
  <si>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</si>
  <si>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Christina VanderZanden</t>
  </si>
  <si>
    <t>Clearsounds A400</t>
  </si>
  <si>
    <t>Hewlett Packard 310 Color Digital Copier</t>
  </si>
  <si>
    <t>Recycled Premium Regency Composition Covers</t>
  </si>
  <si>
    <t>Xerox 219</t>
  </si>
  <si>
    <t>Speros Goranitis</t>
  </si>
  <si>
    <t>Xerox 1903</t>
  </si>
  <si>
    <t>Logitech VX Revolution Cordless Laser Mouse for Notebooks (Black)</t>
  </si>
  <si>
    <t>O'Sullivan Plantations 2-Door Library in Landvery Oak</t>
  </si>
  <si>
    <t>Tamara Manning</t>
  </si>
  <si>
    <t>Panasonic KX-TG9541B DECT 6.0 Digital 2-Line Expandable Cordless Phone With Digital Answering System</t>
  </si>
  <si>
    <t>Eleni McCrary</t>
  </si>
  <si>
    <t>Michelle Lonsdale</t>
  </si>
  <si>
    <t>Panasonic KX MB2061 Multifunction Printer</t>
  </si>
  <si>
    <t>Razer Kraken 7.1 Surround Sound Over Ear USB Gaming Headset</t>
  </si>
  <si>
    <t>Clay Rozendal</t>
  </si>
  <si>
    <t>Hon Rectangular Conference Tables</t>
  </si>
  <si>
    <t>Computer Printout Index Tabs</t>
  </si>
  <si>
    <t>GBC Wire Binding Combs</t>
  </si>
  <si>
    <t>Iceberg Nesting Folding Chair, 19w x 6d x 43h</t>
  </si>
  <si>
    <t>Annie Zypern</t>
  </si>
  <si>
    <t>Honeywell Enviracaire Portable HEPA Air Cleaner for 16' x 20' Room</t>
  </si>
  <si>
    <t>Bevis Rectangular Conference Tables</t>
  </si>
  <si>
    <t>Pierre Wener</t>
  </si>
  <si>
    <t>Ampad #10 Peel &amp; Seel Holiday Envelopes</t>
  </si>
  <si>
    <t>Cardinal Holdit Data Disk Pockets</t>
  </si>
  <si>
    <t>Avery 496</t>
  </si>
  <si>
    <t>Shahid Collister</t>
  </si>
  <si>
    <t>Black Print Carbonless Snap-Off Rapid Letter, 8 1/2" x 7"</t>
  </si>
  <si>
    <t>Xerox 23</t>
  </si>
  <si>
    <t>Eldon Pizzaz Desk Accessories</t>
  </si>
  <si>
    <t>Carlos Meador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</si>
  <si>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</si>
  <si>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</si>
  <si>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</si>
  <si>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</si>
  <si>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Greg Maxwell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</si>
  <si>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</si>
  <si>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</si>
  <si>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</si>
  <si>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</si>
  <si>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</si>
  <si>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Tim Brockman</t>
  </si>
  <si>
    <t>Xerox 1895</t>
  </si>
  <si>
    <t>John Murray</t>
  </si>
  <si>
    <t>Sonia Cooley</t>
  </si>
  <si>
    <t>#10 White Business Envelopes,4 1/8 x 9 1/2</t>
  </si>
  <si>
    <t>Luke Schmidt</t>
  </si>
  <si>
    <t>Ralph Ritter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</si>
  <si>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</si>
  <si>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</si>
  <si>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</si>
  <si>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</si>
  <si>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Daniel Byrd</t>
  </si>
  <si>
    <t>Avery 49</t>
  </si>
  <si>
    <t>Hoover Upright Vacuum With Dirt Cup</t>
  </si>
  <si>
    <t>Thomas Thornton</t>
  </si>
  <si>
    <t>Maxell 4.7GB DVD-RW 3/Pack</t>
  </si>
  <si>
    <t>Lori Olson</t>
  </si>
  <si>
    <t>Nortel Meridian M5316 Digital phone</t>
  </si>
  <si>
    <t>Ken Dana</t>
  </si>
  <si>
    <t>Nicole Brennan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</si>
  <si>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</si>
  <si>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</si>
  <si>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</si>
  <si>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</si>
  <si>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</si>
  <si>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</si>
  <si>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</si>
  <si>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Brian Derr</t>
  </si>
  <si>
    <t>GBC Standard Plastic Binding Systems' Combs</t>
  </si>
  <si>
    <t>Chris McAfee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</si>
  <si>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</si>
  <si>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</si>
  <si>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</si>
  <si>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</si>
  <si>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</si>
  <si>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</si>
  <si>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</si>
  <si>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profit margin</t>
  </si>
  <si>
    <t xml:space="preserve">profit per 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</si>
</sst>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95"/>
  <sheetViews>
    <sheetView tabSelected="1" zoomScale="61" zoomScaleNormal="61" workbookViewId="0">
      <selection activeCell="N1" sqref="N1:N1048576"/>
    </sheetView>
  </sheetViews>
  <sheetFormatPr defaultRowHeight="14.6" x14ac:dyDescent="0.4"/>
  <cols>
    <col min="1" max="1" width="8.4609375" customWidth="1"/>
    <col min="2" max="2" width="13.23046875" customWidth="1"/>
    <col min="3" max="3" width="13.15234375" style="7" customWidth="1"/>
    <col min="4" max="4" width="13.61328125" customWidth="1"/>
    <col min="5" max="5" width="16.4609375" bestFit="1" customWidth="1"/>
    <col min="6" max="6" width="15" customWidth="1"/>
    <col min="7" max="7" width="12.69140625" customWidth="1"/>
    <col min="8" max="8" width="14.84375" customWidth="1"/>
    <col min="10" max="10" width="13.61328125" customWidth="1"/>
    <col min="11" max="11" width="11.53515625" customWidth="1"/>
    <col min="12" max="12" width="19.61328125" customWidth="1"/>
    <col min="13" max="13" width="17.61328125" customWidth="1"/>
    <col min="14" max="14" width="8.69140625" bestFit="1" customWidth="1"/>
    <col min="15" max="16" width="8.69140625" style="6"/>
    <col min="17" max="17" width="9.23046875" style="6" customWidth="1"/>
  </cols>
  <sheetData>
    <row r="1" spans="1:19" s="1" customFormat="1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13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14</v>
      </c>
      <c r="M1" s="1" t="s">
        <v>863</v>
      </c>
      <c r="N1" s="1" t="s">
        <v>5</v>
      </c>
      <c r="O1" s="3" t="s">
        <v>6</v>
      </c>
      <c r="P1" s="3" t="s">
        <v>7</v>
      </c>
      <c r="Q1" s="3" t="s">
        <v>8</v>
      </c>
      <c r="R1" s="1" t="s">
        <v>2935</v>
      </c>
      <c r="S1" s="1" t="s">
        <v>2936</v>
      </c>
    </row>
    <row r="2" spans="1:19" x14ac:dyDescent="0.4">
      <c r="A2">
        <v>12037</v>
      </c>
      <c r="B2" t="s">
        <v>53</v>
      </c>
      <c r="C2" s="4">
        <v>42018</v>
      </c>
      <c r="D2" s="5">
        <v>42020</v>
      </c>
      <c r="E2" t="s">
        <v>9</v>
      </c>
      <c r="F2" t="s">
        <v>864</v>
      </c>
      <c r="G2" t="s">
        <v>865</v>
      </c>
      <c r="H2" t="s">
        <v>866</v>
      </c>
      <c r="I2" t="s">
        <v>867</v>
      </c>
      <c r="J2" t="s">
        <v>868</v>
      </c>
      <c r="K2">
        <v>42420</v>
      </c>
      <c r="L2" t="s">
        <v>869</v>
      </c>
      <c r="M2" t="s">
        <v>870</v>
      </c>
      <c r="N2">
        <v>6</v>
      </c>
      <c r="O2" s="6">
        <v>143.94</v>
      </c>
      <c r="P2" s="6">
        <v>28.788</v>
      </c>
      <c r="Q2" s="6">
        <v>12.075800000000001</v>
      </c>
      <c r="R2" cm="1">
        <f t="array" ref="R2:R2595">P2:P2595/O2:O2595*100</f>
        <v>20</v>
      </c>
      <c r="S2" cm="1">
        <f t="array" ref="S2:S2595">P2:P2595/N2:N2595</f>
        <v>4.798</v>
      </c>
    </row>
    <row r="3" spans="1:19" ht="15" customHeight="1" x14ac:dyDescent="0.4">
      <c r="A3">
        <v>12038</v>
      </c>
      <c r="B3" t="s">
        <v>53</v>
      </c>
      <c r="C3" s="4">
        <v>42018</v>
      </c>
      <c r="D3" s="5">
        <v>42020</v>
      </c>
      <c r="E3" t="s">
        <v>9</v>
      </c>
      <c r="F3" t="s">
        <v>864</v>
      </c>
      <c r="G3" t="s">
        <v>871</v>
      </c>
      <c r="H3" t="s">
        <v>866</v>
      </c>
      <c r="I3" t="s">
        <v>867</v>
      </c>
      <c r="J3" t="s">
        <v>868</v>
      </c>
      <c r="K3">
        <v>42420</v>
      </c>
      <c r="L3" t="s">
        <v>872</v>
      </c>
      <c r="M3" t="s">
        <v>870</v>
      </c>
      <c r="N3">
        <v>6</v>
      </c>
      <c r="O3" s="6">
        <v>71.94</v>
      </c>
      <c r="P3" s="6">
        <v>28.776</v>
      </c>
      <c r="Q3" s="6">
        <v>7.0358000000000001</v>
      </c>
      <c r="R3">
        <v>40</v>
      </c>
      <c r="S3">
        <v>4.7960000000000003</v>
      </c>
    </row>
    <row r="4" spans="1:19" ht="15" customHeight="1" x14ac:dyDescent="0.4">
      <c r="A4">
        <v>12039</v>
      </c>
      <c r="B4" t="s">
        <v>53</v>
      </c>
      <c r="C4" s="4">
        <v>42018</v>
      </c>
      <c r="D4" s="5">
        <v>42020</v>
      </c>
      <c r="E4" t="s">
        <v>9</v>
      </c>
      <c r="F4" t="s">
        <v>873</v>
      </c>
      <c r="G4" t="s">
        <v>874</v>
      </c>
      <c r="H4" t="s">
        <v>866</v>
      </c>
      <c r="I4" t="s">
        <v>875</v>
      </c>
      <c r="J4" t="s">
        <v>876</v>
      </c>
      <c r="K4">
        <v>90036</v>
      </c>
      <c r="L4" t="s">
        <v>877</v>
      </c>
      <c r="M4" t="s">
        <v>878</v>
      </c>
      <c r="N4">
        <v>3</v>
      </c>
      <c r="O4" s="6">
        <v>74.97</v>
      </c>
      <c r="P4" s="6">
        <v>29.988</v>
      </c>
      <c r="Q4" s="6">
        <v>7.2479000000000005</v>
      </c>
      <c r="R4">
        <v>40</v>
      </c>
      <c r="S4">
        <v>9.9960000000000004</v>
      </c>
    </row>
    <row r="5" spans="1:19" ht="15" customHeight="1" x14ac:dyDescent="0.4">
      <c r="A5">
        <v>12040</v>
      </c>
      <c r="B5" t="s">
        <v>53</v>
      </c>
      <c r="C5" s="4">
        <v>42018</v>
      </c>
      <c r="D5" s="5">
        <v>42020</v>
      </c>
      <c r="E5" t="s">
        <v>9</v>
      </c>
      <c r="F5" t="s">
        <v>864</v>
      </c>
      <c r="G5" t="s">
        <v>879</v>
      </c>
      <c r="H5" t="s">
        <v>866</v>
      </c>
      <c r="I5" t="s">
        <v>867</v>
      </c>
      <c r="J5" t="s">
        <v>880</v>
      </c>
      <c r="K5">
        <v>33311</v>
      </c>
      <c r="L5" t="s">
        <v>881</v>
      </c>
      <c r="M5" t="s">
        <v>882</v>
      </c>
      <c r="N5">
        <v>2</v>
      </c>
      <c r="O5" s="6">
        <v>57.98</v>
      </c>
      <c r="P5" s="6">
        <v>17.393999999999998</v>
      </c>
      <c r="Q5" s="6">
        <v>6.0586000000000002</v>
      </c>
      <c r="R5">
        <v>30</v>
      </c>
      <c r="S5">
        <v>8.6969999999999992</v>
      </c>
    </row>
    <row r="6" spans="1:19" ht="15" customHeight="1" x14ac:dyDescent="0.4">
      <c r="A6">
        <v>12041</v>
      </c>
      <c r="B6" t="s">
        <v>53</v>
      </c>
      <c r="C6" s="4">
        <v>42018</v>
      </c>
      <c r="D6" s="5">
        <v>42020</v>
      </c>
      <c r="E6" t="s">
        <v>9</v>
      </c>
      <c r="F6" t="s">
        <v>873</v>
      </c>
      <c r="G6" t="s">
        <v>883</v>
      </c>
      <c r="H6" t="s">
        <v>866</v>
      </c>
      <c r="I6" t="s">
        <v>867</v>
      </c>
      <c r="J6" t="s">
        <v>880</v>
      </c>
      <c r="K6">
        <v>33311</v>
      </c>
      <c r="L6" t="s">
        <v>884</v>
      </c>
      <c r="M6" t="s">
        <v>882</v>
      </c>
      <c r="N6">
        <v>3</v>
      </c>
      <c r="O6" s="6">
        <v>86.97</v>
      </c>
      <c r="P6" s="6">
        <v>26.090999999999998</v>
      </c>
      <c r="Q6" s="6">
        <v>8.0879000000000012</v>
      </c>
      <c r="R6">
        <v>30</v>
      </c>
      <c r="S6">
        <v>8.6969999999999992</v>
      </c>
    </row>
    <row r="7" spans="1:19" ht="15" customHeight="1" x14ac:dyDescent="0.4">
      <c r="A7">
        <v>12045</v>
      </c>
      <c r="B7" t="s">
        <v>54</v>
      </c>
      <c r="C7" s="4">
        <v>42019</v>
      </c>
      <c r="D7" s="5">
        <v>42020</v>
      </c>
      <c r="E7" t="s">
        <v>10</v>
      </c>
      <c r="F7" t="s">
        <v>864</v>
      </c>
      <c r="G7" t="s">
        <v>885</v>
      </c>
      <c r="H7" t="s">
        <v>866</v>
      </c>
      <c r="I7" t="s">
        <v>875</v>
      </c>
      <c r="J7" t="s">
        <v>876</v>
      </c>
      <c r="K7">
        <v>90032</v>
      </c>
      <c r="L7" t="s">
        <v>886</v>
      </c>
      <c r="M7" t="s">
        <v>887</v>
      </c>
      <c r="N7">
        <v>4</v>
      </c>
      <c r="O7" s="6">
        <v>183.96</v>
      </c>
      <c r="P7" s="6">
        <v>55.188000000000002</v>
      </c>
      <c r="Q7" s="6">
        <v>11.198</v>
      </c>
      <c r="R7">
        <v>30</v>
      </c>
      <c r="S7">
        <v>13.797000000000001</v>
      </c>
    </row>
    <row r="8" spans="1:19" ht="15" customHeight="1" x14ac:dyDescent="0.4">
      <c r="A8">
        <v>12051</v>
      </c>
      <c r="B8" t="s">
        <v>55</v>
      </c>
      <c r="C8" s="4">
        <v>42023</v>
      </c>
      <c r="D8" s="5">
        <v>42026</v>
      </c>
      <c r="E8" t="s">
        <v>9</v>
      </c>
      <c r="F8" t="s">
        <v>873</v>
      </c>
      <c r="G8" t="s">
        <v>888</v>
      </c>
      <c r="H8" t="s">
        <v>866</v>
      </c>
      <c r="I8" t="s">
        <v>875</v>
      </c>
      <c r="J8" t="s">
        <v>876</v>
      </c>
      <c r="K8">
        <v>90032</v>
      </c>
      <c r="L8" t="s">
        <v>889</v>
      </c>
      <c r="M8" t="s">
        <v>887</v>
      </c>
      <c r="N8">
        <v>4</v>
      </c>
      <c r="O8" s="6">
        <v>83.96</v>
      </c>
      <c r="P8" s="6">
        <v>20.99</v>
      </c>
      <c r="Q8" s="6">
        <v>7.8772000000000002</v>
      </c>
      <c r="R8">
        <v>25</v>
      </c>
      <c r="S8">
        <v>5.2474999999999996</v>
      </c>
    </row>
    <row r="9" spans="1:19" ht="15" customHeight="1" x14ac:dyDescent="0.4">
      <c r="A9">
        <v>12076</v>
      </c>
      <c r="B9" t="s">
        <v>56</v>
      </c>
      <c r="C9" s="4">
        <v>42031</v>
      </c>
      <c r="D9" s="5">
        <v>42034</v>
      </c>
      <c r="E9" t="s">
        <v>10</v>
      </c>
      <c r="F9" t="s">
        <v>890</v>
      </c>
      <c r="G9" t="s">
        <v>891</v>
      </c>
      <c r="H9" t="s">
        <v>866</v>
      </c>
      <c r="I9" t="s">
        <v>875</v>
      </c>
      <c r="J9" t="s">
        <v>876</v>
      </c>
      <c r="K9">
        <v>90032</v>
      </c>
      <c r="L9" t="s">
        <v>892</v>
      </c>
      <c r="M9" t="s">
        <v>887</v>
      </c>
      <c r="N9">
        <v>2</v>
      </c>
      <c r="O9" s="6">
        <v>85.98</v>
      </c>
      <c r="P9" s="6">
        <v>25.794</v>
      </c>
      <c r="Q9" s="6">
        <v>6.2990000000000004</v>
      </c>
      <c r="R9">
        <v>30</v>
      </c>
      <c r="S9">
        <v>12.897</v>
      </c>
    </row>
    <row r="10" spans="1:19" ht="15" customHeight="1" x14ac:dyDescent="0.4">
      <c r="A10">
        <v>12077</v>
      </c>
      <c r="B10" t="s">
        <v>56</v>
      </c>
      <c r="C10" s="4">
        <v>42031</v>
      </c>
      <c r="D10" s="5">
        <v>42034</v>
      </c>
      <c r="E10" t="s">
        <v>10</v>
      </c>
      <c r="F10" t="s">
        <v>873</v>
      </c>
      <c r="G10" t="s">
        <v>893</v>
      </c>
      <c r="H10" t="s">
        <v>866</v>
      </c>
      <c r="I10" t="s">
        <v>875</v>
      </c>
      <c r="J10" t="s">
        <v>876</v>
      </c>
      <c r="K10">
        <v>90032</v>
      </c>
      <c r="L10" t="s">
        <v>894</v>
      </c>
      <c r="M10" t="s">
        <v>887</v>
      </c>
      <c r="N10">
        <v>2</v>
      </c>
      <c r="O10" s="6">
        <v>31.98</v>
      </c>
      <c r="P10" s="6">
        <v>12.792000000000002</v>
      </c>
      <c r="Q10" s="6">
        <v>3.5990000000000002</v>
      </c>
      <c r="R10">
        <v>40</v>
      </c>
      <c r="S10">
        <v>6.3960000000000008</v>
      </c>
    </row>
    <row r="11" spans="1:19" ht="15" customHeight="1" x14ac:dyDescent="0.4">
      <c r="A11">
        <v>12098</v>
      </c>
      <c r="B11" t="s">
        <v>57</v>
      </c>
      <c r="C11" s="4">
        <v>42040</v>
      </c>
      <c r="D11" s="5">
        <v>42044</v>
      </c>
      <c r="E11" t="s">
        <v>11</v>
      </c>
      <c r="F11" t="s">
        <v>873</v>
      </c>
      <c r="G11" t="s">
        <v>895</v>
      </c>
      <c r="H11" t="s">
        <v>866</v>
      </c>
      <c r="I11" t="s">
        <v>875</v>
      </c>
      <c r="J11" t="s">
        <v>876</v>
      </c>
      <c r="K11">
        <v>90032</v>
      </c>
      <c r="L11" t="s">
        <v>896</v>
      </c>
      <c r="M11" t="s">
        <v>887</v>
      </c>
      <c r="N11">
        <v>4</v>
      </c>
      <c r="O11" s="6">
        <v>95.96</v>
      </c>
      <c r="P11" s="6">
        <v>47.98</v>
      </c>
      <c r="Q11" s="6">
        <v>5.8384</v>
      </c>
      <c r="R11">
        <v>50</v>
      </c>
      <c r="S11">
        <v>11.994999999999999</v>
      </c>
    </row>
    <row r="12" spans="1:19" ht="15" customHeight="1" x14ac:dyDescent="0.4">
      <c r="A12">
        <v>12099</v>
      </c>
      <c r="B12" t="s">
        <v>57</v>
      </c>
      <c r="C12" s="4">
        <v>42040</v>
      </c>
      <c r="D12" s="5">
        <v>42044</v>
      </c>
      <c r="E12" t="s">
        <v>11</v>
      </c>
      <c r="F12" t="s">
        <v>864</v>
      </c>
      <c r="G12" t="s">
        <v>879</v>
      </c>
      <c r="H12" t="s">
        <v>866</v>
      </c>
      <c r="I12" t="s">
        <v>875</v>
      </c>
      <c r="J12" t="s">
        <v>876</v>
      </c>
      <c r="K12">
        <v>90032</v>
      </c>
      <c r="L12" t="s">
        <v>897</v>
      </c>
      <c r="M12" t="s">
        <v>887</v>
      </c>
      <c r="N12">
        <v>3</v>
      </c>
      <c r="O12" s="6">
        <v>71.97</v>
      </c>
      <c r="P12" s="6">
        <v>28.788</v>
      </c>
      <c r="Q12" s="6">
        <v>4.8788</v>
      </c>
      <c r="R12">
        <v>40</v>
      </c>
      <c r="S12">
        <v>9.5960000000000001</v>
      </c>
    </row>
    <row r="13" spans="1:19" ht="15" customHeight="1" x14ac:dyDescent="0.4">
      <c r="A13">
        <v>12105</v>
      </c>
      <c r="B13" t="s">
        <v>58</v>
      </c>
      <c r="C13" s="4">
        <v>42043</v>
      </c>
      <c r="D13" s="5">
        <v>42046</v>
      </c>
      <c r="E13" t="s">
        <v>9</v>
      </c>
      <c r="F13" t="s">
        <v>890</v>
      </c>
      <c r="G13" t="s">
        <v>891</v>
      </c>
      <c r="H13" t="s">
        <v>866</v>
      </c>
      <c r="I13" t="s">
        <v>875</v>
      </c>
      <c r="J13" t="s">
        <v>876</v>
      </c>
      <c r="K13">
        <v>90032</v>
      </c>
      <c r="L13" t="s">
        <v>898</v>
      </c>
      <c r="M13" t="s">
        <v>887</v>
      </c>
      <c r="N13">
        <v>4</v>
      </c>
      <c r="O13" s="6">
        <v>95.96</v>
      </c>
      <c r="P13" s="6">
        <v>19.192</v>
      </c>
      <c r="Q13" s="6">
        <v>8.7172000000000001</v>
      </c>
      <c r="R13">
        <v>20</v>
      </c>
      <c r="S13">
        <v>4.798</v>
      </c>
    </row>
    <row r="14" spans="1:19" ht="15" customHeight="1" x14ac:dyDescent="0.4">
      <c r="A14">
        <v>12108</v>
      </c>
      <c r="B14" t="s">
        <v>59</v>
      </c>
      <c r="C14" s="4">
        <v>42047</v>
      </c>
      <c r="D14" s="5">
        <v>42051</v>
      </c>
      <c r="E14" t="s">
        <v>9</v>
      </c>
      <c r="F14" t="s">
        <v>873</v>
      </c>
      <c r="G14" t="s">
        <v>899</v>
      </c>
      <c r="H14" t="s">
        <v>866</v>
      </c>
      <c r="I14" t="s">
        <v>867</v>
      </c>
      <c r="J14" t="s">
        <v>900</v>
      </c>
      <c r="K14">
        <v>28027</v>
      </c>
      <c r="L14" t="s">
        <v>901</v>
      </c>
      <c r="M14" t="s">
        <v>902</v>
      </c>
      <c r="N14">
        <v>3</v>
      </c>
      <c r="O14" s="6">
        <v>26.97</v>
      </c>
      <c r="P14" s="6">
        <v>16.181999999999999</v>
      </c>
      <c r="Q14" s="6">
        <v>3.8879000000000001</v>
      </c>
      <c r="R14">
        <v>60</v>
      </c>
      <c r="S14">
        <v>5.3939999999999992</v>
      </c>
    </row>
    <row r="15" spans="1:19" ht="15" customHeight="1" x14ac:dyDescent="0.4">
      <c r="A15">
        <v>12109</v>
      </c>
      <c r="B15" t="s">
        <v>59</v>
      </c>
      <c r="C15" s="4">
        <v>42047</v>
      </c>
      <c r="D15" s="5">
        <v>42051</v>
      </c>
      <c r="E15" t="s">
        <v>9</v>
      </c>
      <c r="F15" t="s">
        <v>873</v>
      </c>
      <c r="G15" t="s">
        <v>893</v>
      </c>
      <c r="H15" t="s">
        <v>866</v>
      </c>
      <c r="I15" t="s">
        <v>875</v>
      </c>
      <c r="J15" t="s">
        <v>903</v>
      </c>
      <c r="K15">
        <v>98103</v>
      </c>
      <c r="L15" t="s">
        <v>904</v>
      </c>
      <c r="M15" t="s">
        <v>905</v>
      </c>
      <c r="N15">
        <v>1</v>
      </c>
      <c r="O15" s="6">
        <v>13.99</v>
      </c>
      <c r="P15" s="6">
        <v>6.9950000000000001</v>
      </c>
      <c r="Q15" s="6">
        <v>2.9793000000000003</v>
      </c>
      <c r="R15">
        <v>50</v>
      </c>
      <c r="S15">
        <v>6.9950000000000001</v>
      </c>
    </row>
    <row r="16" spans="1:19" ht="15" customHeight="1" x14ac:dyDescent="0.4">
      <c r="A16">
        <v>12110</v>
      </c>
      <c r="B16" t="s">
        <v>59</v>
      </c>
      <c r="C16" s="4">
        <v>42047</v>
      </c>
      <c r="D16" s="5">
        <v>42051</v>
      </c>
      <c r="E16" t="s">
        <v>9</v>
      </c>
      <c r="F16" t="s">
        <v>873</v>
      </c>
      <c r="G16" t="s">
        <v>895</v>
      </c>
      <c r="H16" t="s">
        <v>866</v>
      </c>
      <c r="I16" t="s">
        <v>906</v>
      </c>
      <c r="J16" t="s">
        <v>907</v>
      </c>
      <c r="K16">
        <v>76106</v>
      </c>
      <c r="L16" t="s">
        <v>908</v>
      </c>
      <c r="M16" t="s">
        <v>909</v>
      </c>
      <c r="N16">
        <v>2</v>
      </c>
      <c r="O16" s="6">
        <v>49.98</v>
      </c>
      <c r="P16" s="6">
        <v>9.9960000000000004</v>
      </c>
      <c r="Q16" s="6">
        <v>5.4985999999999997</v>
      </c>
      <c r="R16">
        <v>20</v>
      </c>
      <c r="S16">
        <v>4.9980000000000002</v>
      </c>
    </row>
    <row r="17" spans="1:19" ht="15" customHeight="1" x14ac:dyDescent="0.4">
      <c r="A17">
        <v>12111</v>
      </c>
      <c r="B17" t="s">
        <v>59</v>
      </c>
      <c r="C17" s="4">
        <v>42047</v>
      </c>
      <c r="D17" s="5">
        <v>42051</v>
      </c>
      <c r="E17" t="s">
        <v>9</v>
      </c>
      <c r="F17" t="s">
        <v>873</v>
      </c>
      <c r="G17" t="s">
        <v>893</v>
      </c>
      <c r="H17" t="s">
        <v>866</v>
      </c>
      <c r="I17" t="s">
        <v>906</v>
      </c>
      <c r="J17" t="s">
        <v>907</v>
      </c>
      <c r="K17">
        <v>76106</v>
      </c>
      <c r="L17" t="s">
        <v>910</v>
      </c>
      <c r="M17" t="s">
        <v>909</v>
      </c>
      <c r="N17">
        <v>3</v>
      </c>
      <c r="O17" s="6">
        <v>47.97</v>
      </c>
      <c r="P17" s="6">
        <v>19.188000000000002</v>
      </c>
      <c r="Q17" s="6">
        <v>5.3579000000000008</v>
      </c>
      <c r="R17">
        <v>40.000000000000007</v>
      </c>
      <c r="S17">
        <v>6.3960000000000008</v>
      </c>
    </row>
    <row r="18" spans="1:19" ht="15" customHeight="1" x14ac:dyDescent="0.4">
      <c r="A18">
        <v>12112</v>
      </c>
      <c r="B18" t="s">
        <v>59</v>
      </c>
      <c r="C18" s="4">
        <v>42047</v>
      </c>
      <c r="D18" s="5">
        <v>42051</v>
      </c>
      <c r="E18" t="s">
        <v>9</v>
      </c>
      <c r="F18" t="s">
        <v>873</v>
      </c>
      <c r="G18" t="s">
        <v>883</v>
      </c>
      <c r="H18" t="s">
        <v>866</v>
      </c>
      <c r="I18" t="s">
        <v>906</v>
      </c>
      <c r="J18" t="s">
        <v>911</v>
      </c>
      <c r="K18">
        <v>53711</v>
      </c>
      <c r="L18" t="s">
        <v>912</v>
      </c>
      <c r="M18" t="s">
        <v>913</v>
      </c>
      <c r="N18">
        <v>2</v>
      </c>
      <c r="O18" s="6">
        <v>31.98</v>
      </c>
      <c r="P18" s="6">
        <v>12.792000000000002</v>
      </c>
      <c r="Q18" s="6">
        <v>4.2385999999999999</v>
      </c>
      <c r="R18">
        <v>40</v>
      </c>
      <c r="S18">
        <v>6.3960000000000008</v>
      </c>
    </row>
    <row r="19" spans="1:19" ht="15" customHeight="1" x14ac:dyDescent="0.4">
      <c r="A19">
        <v>12113</v>
      </c>
      <c r="B19" t="s">
        <v>59</v>
      </c>
      <c r="C19" s="4">
        <v>42047</v>
      </c>
      <c r="D19" s="5">
        <v>42051</v>
      </c>
      <c r="E19" t="s">
        <v>9</v>
      </c>
      <c r="F19" t="s">
        <v>873</v>
      </c>
      <c r="G19" t="s">
        <v>883</v>
      </c>
      <c r="H19" t="s">
        <v>866</v>
      </c>
      <c r="I19" t="s">
        <v>875</v>
      </c>
      <c r="J19" t="s">
        <v>914</v>
      </c>
      <c r="K19">
        <v>84084</v>
      </c>
      <c r="L19" t="s">
        <v>915</v>
      </c>
      <c r="M19" t="s">
        <v>916</v>
      </c>
      <c r="N19">
        <v>3</v>
      </c>
      <c r="O19" s="6">
        <v>92.97</v>
      </c>
      <c r="P19" s="6">
        <v>27.890999999999998</v>
      </c>
      <c r="Q19" s="6">
        <v>8.5079000000000011</v>
      </c>
      <c r="R19">
        <v>30</v>
      </c>
      <c r="S19">
        <v>9.2969999999999988</v>
      </c>
    </row>
    <row r="20" spans="1:19" ht="15" customHeight="1" x14ac:dyDescent="0.4">
      <c r="A20">
        <v>12126</v>
      </c>
      <c r="B20" t="s">
        <v>60</v>
      </c>
      <c r="C20" s="4">
        <v>42054</v>
      </c>
      <c r="D20" s="5">
        <v>42060</v>
      </c>
      <c r="E20" t="s">
        <v>11</v>
      </c>
      <c r="F20" t="s">
        <v>873</v>
      </c>
      <c r="G20" t="s">
        <v>888</v>
      </c>
      <c r="H20" t="s">
        <v>866</v>
      </c>
      <c r="I20" t="s">
        <v>875</v>
      </c>
      <c r="J20" t="s">
        <v>876</v>
      </c>
      <c r="K20">
        <v>94109</v>
      </c>
      <c r="L20" t="s">
        <v>917</v>
      </c>
      <c r="M20" t="s">
        <v>918</v>
      </c>
      <c r="N20">
        <v>2</v>
      </c>
      <c r="O20" s="6">
        <v>49.98</v>
      </c>
      <c r="P20" s="6">
        <v>9.9960000000000004</v>
      </c>
      <c r="Q20" s="6">
        <v>3.9992000000000001</v>
      </c>
      <c r="R20">
        <v>20</v>
      </c>
      <c r="S20">
        <v>4.9980000000000002</v>
      </c>
    </row>
    <row r="21" spans="1:19" ht="15" customHeight="1" x14ac:dyDescent="0.4">
      <c r="A21">
        <v>12130</v>
      </c>
      <c r="B21" t="s">
        <v>61</v>
      </c>
      <c r="C21" s="4">
        <v>42056</v>
      </c>
      <c r="D21" s="5">
        <v>42060</v>
      </c>
      <c r="E21" t="s">
        <v>11</v>
      </c>
      <c r="F21" t="s">
        <v>890</v>
      </c>
      <c r="G21" t="s">
        <v>891</v>
      </c>
      <c r="H21" t="s">
        <v>866</v>
      </c>
      <c r="I21" t="s">
        <v>875</v>
      </c>
      <c r="J21" t="s">
        <v>876</v>
      </c>
      <c r="K21">
        <v>94109</v>
      </c>
      <c r="L21" t="s">
        <v>919</v>
      </c>
      <c r="M21" t="s">
        <v>918</v>
      </c>
      <c r="N21">
        <v>2</v>
      </c>
      <c r="O21" s="6">
        <v>33.979999999999997</v>
      </c>
      <c r="P21" s="6">
        <v>16.989999999999998</v>
      </c>
      <c r="Q21" s="6">
        <v>3.3592</v>
      </c>
      <c r="R21">
        <v>50</v>
      </c>
      <c r="S21">
        <v>8.4949999999999992</v>
      </c>
    </row>
    <row r="22" spans="1:19" ht="15" customHeight="1" x14ac:dyDescent="0.4">
      <c r="A22">
        <v>12152</v>
      </c>
      <c r="B22" t="s">
        <v>62</v>
      </c>
      <c r="C22" s="4">
        <v>42065</v>
      </c>
      <c r="D22" s="5">
        <v>42070</v>
      </c>
      <c r="E22" t="s">
        <v>11</v>
      </c>
      <c r="F22" t="s">
        <v>873</v>
      </c>
      <c r="G22" t="s">
        <v>893</v>
      </c>
      <c r="H22" t="s">
        <v>866</v>
      </c>
      <c r="I22" t="s">
        <v>875</v>
      </c>
      <c r="J22" t="s">
        <v>876</v>
      </c>
      <c r="K22">
        <v>94109</v>
      </c>
      <c r="L22" t="s">
        <v>920</v>
      </c>
      <c r="M22" t="s">
        <v>918</v>
      </c>
      <c r="N22">
        <v>3</v>
      </c>
      <c r="O22" s="6">
        <v>74.97</v>
      </c>
      <c r="P22" s="6">
        <v>29.988</v>
      </c>
      <c r="Q22" s="6">
        <v>4.9987999999999992</v>
      </c>
      <c r="R22">
        <v>40</v>
      </c>
      <c r="S22">
        <v>9.9960000000000004</v>
      </c>
    </row>
    <row r="23" spans="1:19" ht="15" customHeight="1" x14ac:dyDescent="0.4">
      <c r="A23">
        <v>12153</v>
      </c>
      <c r="B23" t="s">
        <v>62</v>
      </c>
      <c r="C23" s="4">
        <v>42065</v>
      </c>
      <c r="D23" s="5">
        <v>42070</v>
      </c>
      <c r="E23" t="s">
        <v>11</v>
      </c>
      <c r="F23" t="s">
        <v>873</v>
      </c>
      <c r="G23" t="s">
        <v>888</v>
      </c>
      <c r="H23" t="s">
        <v>866</v>
      </c>
      <c r="I23" t="s">
        <v>906</v>
      </c>
      <c r="J23" t="s">
        <v>921</v>
      </c>
      <c r="K23">
        <v>68025</v>
      </c>
      <c r="L23" t="s">
        <v>922</v>
      </c>
      <c r="M23" t="s">
        <v>923</v>
      </c>
      <c r="N23">
        <v>5</v>
      </c>
      <c r="O23" s="6">
        <v>124.94999999999999</v>
      </c>
      <c r="P23" s="6">
        <v>49.98</v>
      </c>
      <c r="Q23" s="6">
        <v>6.9979999999999993</v>
      </c>
      <c r="R23">
        <v>40</v>
      </c>
      <c r="S23">
        <v>9.9959999999999987</v>
      </c>
    </row>
    <row r="24" spans="1:19" ht="15" customHeight="1" x14ac:dyDescent="0.4">
      <c r="A24">
        <v>12154</v>
      </c>
      <c r="B24" t="s">
        <v>62</v>
      </c>
      <c r="C24" s="4">
        <v>42065</v>
      </c>
      <c r="D24" s="5">
        <v>42070</v>
      </c>
      <c r="E24" t="s">
        <v>11</v>
      </c>
      <c r="F24" t="s">
        <v>873</v>
      </c>
      <c r="G24" t="s">
        <v>895</v>
      </c>
      <c r="H24" t="s">
        <v>866</v>
      </c>
      <c r="I24" t="s">
        <v>906</v>
      </c>
      <c r="J24" t="s">
        <v>921</v>
      </c>
      <c r="K24">
        <v>68025</v>
      </c>
      <c r="L24" t="s">
        <v>924</v>
      </c>
      <c r="M24" t="s">
        <v>923</v>
      </c>
      <c r="N24">
        <v>1</v>
      </c>
      <c r="O24" s="6">
        <v>14.99</v>
      </c>
      <c r="P24" s="6">
        <v>4.4969999999999999</v>
      </c>
      <c r="Q24" s="6">
        <v>2.5996000000000001</v>
      </c>
      <c r="R24">
        <v>30</v>
      </c>
      <c r="S24">
        <v>4.4969999999999999</v>
      </c>
    </row>
    <row r="25" spans="1:19" ht="15" customHeight="1" x14ac:dyDescent="0.4">
      <c r="A25">
        <v>12163</v>
      </c>
      <c r="B25" t="s">
        <v>63</v>
      </c>
      <c r="C25" s="4">
        <v>42067</v>
      </c>
      <c r="D25" s="5">
        <v>42070</v>
      </c>
      <c r="E25" t="s">
        <v>9</v>
      </c>
      <c r="F25" t="s">
        <v>864</v>
      </c>
      <c r="G25" t="s">
        <v>871</v>
      </c>
      <c r="H25" t="s">
        <v>866</v>
      </c>
      <c r="I25" t="s">
        <v>925</v>
      </c>
      <c r="J25" t="s">
        <v>926</v>
      </c>
      <c r="K25">
        <v>19140</v>
      </c>
      <c r="L25" t="s">
        <v>927</v>
      </c>
      <c r="M25" t="s">
        <v>928</v>
      </c>
      <c r="N25">
        <v>3</v>
      </c>
      <c r="O25" s="6">
        <v>47.97</v>
      </c>
      <c r="P25" s="6">
        <v>19.188000000000002</v>
      </c>
      <c r="Q25" s="6">
        <v>5.3579000000000008</v>
      </c>
      <c r="R25">
        <v>40.000000000000007</v>
      </c>
      <c r="S25">
        <v>6.3960000000000008</v>
      </c>
    </row>
    <row r="26" spans="1:19" ht="15" customHeight="1" x14ac:dyDescent="0.4">
      <c r="A26">
        <v>12164</v>
      </c>
      <c r="B26" t="s">
        <v>63</v>
      </c>
      <c r="C26" s="4">
        <v>42067</v>
      </c>
      <c r="D26" s="5">
        <v>42070</v>
      </c>
      <c r="E26" t="s">
        <v>9</v>
      </c>
      <c r="F26" t="s">
        <v>864</v>
      </c>
      <c r="G26" t="s">
        <v>879</v>
      </c>
      <c r="H26" t="s">
        <v>866</v>
      </c>
      <c r="I26" t="s">
        <v>875</v>
      </c>
      <c r="J26" t="s">
        <v>914</v>
      </c>
      <c r="K26">
        <v>84057</v>
      </c>
      <c r="L26" t="s">
        <v>881</v>
      </c>
      <c r="M26" t="s">
        <v>929</v>
      </c>
      <c r="N26">
        <v>2</v>
      </c>
      <c r="O26" s="6">
        <v>51.98</v>
      </c>
      <c r="P26" s="6">
        <v>25.99</v>
      </c>
      <c r="Q26" s="6">
        <v>5.6386000000000003</v>
      </c>
      <c r="R26">
        <v>50</v>
      </c>
      <c r="S26">
        <v>12.994999999999999</v>
      </c>
    </row>
    <row r="27" spans="1:19" ht="15" customHeight="1" x14ac:dyDescent="0.4">
      <c r="A27">
        <v>12165</v>
      </c>
      <c r="B27" t="s">
        <v>63</v>
      </c>
      <c r="C27" s="4">
        <v>42067</v>
      </c>
      <c r="D27" s="5">
        <v>42070</v>
      </c>
      <c r="E27" t="s">
        <v>9</v>
      </c>
      <c r="F27" t="s">
        <v>873</v>
      </c>
      <c r="G27" t="s">
        <v>893</v>
      </c>
      <c r="H27" t="s">
        <v>866</v>
      </c>
      <c r="I27" t="s">
        <v>875</v>
      </c>
      <c r="J27" t="s">
        <v>876</v>
      </c>
      <c r="K27">
        <v>90049</v>
      </c>
      <c r="L27" t="s">
        <v>930</v>
      </c>
      <c r="M27" t="s">
        <v>931</v>
      </c>
      <c r="N27">
        <v>3</v>
      </c>
      <c r="O27" s="6">
        <v>50.97</v>
      </c>
      <c r="P27" s="6">
        <v>12.7425</v>
      </c>
      <c r="Q27" s="6">
        <v>5.5678999999999998</v>
      </c>
      <c r="R27">
        <v>25</v>
      </c>
      <c r="S27">
        <v>4.2474999999999996</v>
      </c>
    </row>
    <row r="28" spans="1:19" ht="15" customHeight="1" x14ac:dyDescent="0.4">
      <c r="A28">
        <v>12166</v>
      </c>
      <c r="B28" t="s">
        <v>63</v>
      </c>
      <c r="C28" s="4">
        <v>42067</v>
      </c>
      <c r="D28" s="5">
        <v>42070</v>
      </c>
      <c r="E28" t="s">
        <v>9</v>
      </c>
      <c r="F28" t="s">
        <v>890</v>
      </c>
      <c r="G28" t="s">
        <v>932</v>
      </c>
      <c r="H28" t="s">
        <v>866</v>
      </c>
      <c r="I28" t="s">
        <v>875</v>
      </c>
      <c r="J28" t="s">
        <v>876</v>
      </c>
      <c r="K28">
        <v>90049</v>
      </c>
      <c r="L28" t="s">
        <v>933</v>
      </c>
      <c r="M28" t="s">
        <v>931</v>
      </c>
      <c r="N28">
        <v>6</v>
      </c>
      <c r="O28" s="6">
        <v>149.94</v>
      </c>
      <c r="P28" s="6">
        <v>59.975999999999999</v>
      </c>
      <c r="Q28" s="6">
        <v>12.495800000000001</v>
      </c>
      <c r="R28">
        <v>40</v>
      </c>
      <c r="S28">
        <v>9.9960000000000004</v>
      </c>
    </row>
    <row r="29" spans="1:19" ht="15" customHeight="1" x14ac:dyDescent="0.4">
      <c r="A29">
        <v>12167</v>
      </c>
      <c r="B29" t="s">
        <v>63</v>
      </c>
      <c r="C29" s="4">
        <v>42067</v>
      </c>
      <c r="D29" s="5">
        <v>42070</v>
      </c>
      <c r="E29" t="s">
        <v>9</v>
      </c>
      <c r="F29" t="s">
        <v>864</v>
      </c>
      <c r="G29" t="s">
        <v>865</v>
      </c>
      <c r="H29" t="s">
        <v>866</v>
      </c>
      <c r="I29" t="s">
        <v>925</v>
      </c>
      <c r="J29" t="s">
        <v>926</v>
      </c>
      <c r="K29">
        <v>19140</v>
      </c>
      <c r="L29" t="s">
        <v>934</v>
      </c>
      <c r="M29" t="s">
        <v>935</v>
      </c>
      <c r="N29">
        <v>2</v>
      </c>
      <c r="O29" s="6">
        <v>39.979999999999997</v>
      </c>
      <c r="P29" s="6">
        <v>11.993999999999998</v>
      </c>
      <c r="Q29" s="6">
        <v>4.7986000000000004</v>
      </c>
      <c r="R29">
        <v>30</v>
      </c>
      <c r="S29">
        <v>5.996999999999999</v>
      </c>
    </row>
    <row r="30" spans="1:19" ht="15" customHeight="1" x14ac:dyDescent="0.4">
      <c r="A30">
        <v>12168</v>
      </c>
      <c r="B30" t="s">
        <v>64</v>
      </c>
      <c r="C30" s="4">
        <v>42069</v>
      </c>
      <c r="D30" s="5">
        <v>42070</v>
      </c>
      <c r="E30" t="s">
        <v>10</v>
      </c>
      <c r="F30" t="s">
        <v>873</v>
      </c>
      <c r="G30" t="s">
        <v>893</v>
      </c>
      <c r="H30" t="s">
        <v>866</v>
      </c>
      <c r="I30" t="s">
        <v>925</v>
      </c>
      <c r="J30" t="s">
        <v>926</v>
      </c>
      <c r="K30">
        <v>19140</v>
      </c>
      <c r="L30" t="s">
        <v>936</v>
      </c>
      <c r="M30" t="s">
        <v>935</v>
      </c>
      <c r="N30">
        <v>1</v>
      </c>
      <c r="O30" s="6">
        <v>11.99</v>
      </c>
      <c r="P30" s="6">
        <v>5.9950000000000001</v>
      </c>
      <c r="Q30" s="6">
        <v>2.5994999999999999</v>
      </c>
      <c r="R30">
        <v>50</v>
      </c>
      <c r="S30">
        <v>5.9950000000000001</v>
      </c>
    </row>
    <row r="31" spans="1:19" ht="15" customHeight="1" x14ac:dyDescent="0.4">
      <c r="A31">
        <v>12169</v>
      </c>
      <c r="B31" t="s">
        <v>64</v>
      </c>
      <c r="C31" s="4">
        <v>42069</v>
      </c>
      <c r="D31" s="5">
        <v>42070</v>
      </c>
      <c r="E31" t="s">
        <v>10</v>
      </c>
      <c r="F31" t="s">
        <v>864</v>
      </c>
      <c r="G31" t="s">
        <v>885</v>
      </c>
      <c r="H31" t="s">
        <v>866</v>
      </c>
      <c r="I31" t="s">
        <v>925</v>
      </c>
      <c r="J31" t="s">
        <v>926</v>
      </c>
      <c r="K31">
        <v>19140</v>
      </c>
      <c r="L31" t="s">
        <v>937</v>
      </c>
      <c r="M31" t="s">
        <v>935</v>
      </c>
      <c r="N31">
        <v>3</v>
      </c>
      <c r="O31" s="6">
        <v>50.97</v>
      </c>
      <c r="P31" s="6">
        <v>12.7425</v>
      </c>
      <c r="Q31" s="6">
        <v>4.5484999999999998</v>
      </c>
      <c r="R31">
        <v>25</v>
      </c>
      <c r="S31">
        <v>4.2474999999999996</v>
      </c>
    </row>
    <row r="32" spans="1:19" ht="15" customHeight="1" x14ac:dyDescent="0.4">
      <c r="A32">
        <v>12170</v>
      </c>
      <c r="B32" t="s">
        <v>64</v>
      </c>
      <c r="C32" s="4">
        <v>42069</v>
      </c>
      <c r="D32" s="5">
        <v>42070</v>
      </c>
      <c r="E32" t="s">
        <v>10</v>
      </c>
      <c r="F32" t="s">
        <v>873</v>
      </c>
      <c r="G32" t="s">
        <v>938</v>
      </c>
      <c r="H32" t="s">
        <v>866</v>
      </c>
      <c r="I32" t="s">
        <v>925</v>
      </c>
      <c r="J32" t="s">
        <v>926</v>
      </c>
      <c r="K32">
        <v>19140</v>
      </c>
      <c r="L32" t="s">
        <v>939</v>
      </c>
      <c r="M32" t="s">
        <v>935</v>
      </c>
      <c r="N32">
        <v>3</v>
      </c>
      <c r="O32" s="6">
        <v>74.97</v>
      </c>
      <c r="P32" s="6">
        <v>14.994</v>
      </c>
      <c r="Q32" s="6">
        <v>5.7484999999999999</v>
      </c>
      <c r="R32">
        <v>20</v>
      </c>
      <c r="S32">
        <v>4.9980000000000002</v>
      </c>
    </row>
    <row r="33" spans="1:19" ht="15" customHeight="1" x14ac:dyDescent="0.4">
      <c r="A33">
        <v>12178</v>
      </c>
      <c r="B33" t="s">
        <v>65</v>
      </c>
      <c r="C33" s="4">
        <v>42072</v>
      </c>
      <c r="D33" s="5">
        <v>42076</v>
      </c>
      <c r="E33" t="s">
        <v>11</v>
      </c>
      <c r="F33" t="s">
        <v>873</v>
      </c>
      <c r="G33" t="s">
        <v>888</v>
      </c>
      <c r="H33" t="s">
        <v>866</v>
      </c>
      <c r="I33" t="s">
        <v>925</v>
      </c>
      <c r="J33" t="s">
        <v>926</v>
      </c>
      <c r="K33">
        <v>19140</v>
      </c>
      <c r="L33" t="s">
        <v>940</v>
      </c>
      <c r="M33" t="s">
        <v>935</v>
      </c>
      <c r="N33">
        <v>2</v>
      </c>
      <c r="O33" s="6">
        <v>51.98</v>
      </c>
      <c r="P33" s="6">
        <v>25.99</v>
      </c>
      <c r="Q33" s="6">
        <v>4.0792000000000002</v>
      </c>
      <c r="R33">
        <v>50</v>
      </c>
      <c r="S33">
        <v>12.994999999999999</v>
      </c>
    </row>
    <row r="34" spans="1:19" ht="15" customHeight="1" x14ac:dyDescent="0.4">
      <c r="A34">
        <v>12198</v>
      </c>
      <c r="B34" t="s">
        <v>66</v>
      </c>
      <c r="C34" s="4">
        <v>42077</v>
      </c>
      <c r="D34" s="5">
        <v>42081</v>
      </c>
      <c r="E34" t="s">
        <v>11</v>
      </c>
      <c r="F34" t="s">
        <v>873</v>
      </c>
      <c r="G34" t="s">
        <v>893</v>
      </c>
      <c r="H34" t="s">
        <v>866</v>
      </c>
      <c r="I34" t="s">
        <v>925</v>
      </c>
      <c r="J34" t="s">
        <v>926</v>
      </c>
      <c r="K34">
        <v>19140</v>
      </c>
      <c r="L34" t="s">
        <v>941</v>
      </c>
      <c r="M34" t="s">
        <v>935</v>
      </c>
      <c r="N34">
        <v>3</v>
      </c>
      <c r="O34" s="6">
        <v>71.97</v>
      </c>
      <c r="P34" s="6">
        <v>35.984999999999999</v>
      </c>
      <c r="Q34" s="6">
        <v>4.8788</v>
      </c>
      <c r="R34">
        <v>50</v>
      </c>
      <c r="S34">
        <v>11.994999999999999</v>
      </c>
    </row>
    <row r="35" spans="1:19" ht="15" customHeight="1" x14ac:dyDescent="0.4">
      <c r="A35">
        <v>12199</v>
      </c>
      <c r="B35" t="s">
        <v>66</v>
      </c>
      <c r="C35" s="4">
        <v>42077</v>
      </c>
      <c r="D35" s="5">
        <v>42081</v>
      </c>
      <c r="E35" t="s">
        <v>11</v>
      </c>
      <c r="F35" t="s">
        <v>873</v>
      </c>
      <c r="G35" t="s">
        <v>888</v>
      </c>
      <c r="H35" t="s">
        <v>866</v>
      </c>
      <c r="I35" t="s">
        <v>925</v>
      </c>
      <c r="J35" t="s">
        <v>926</v>
      </c>
      <c r="K35">
        <v>19140</v>
      </c>
      <c r="L35" t="s">
        <v>942</v>
      </c>
      <c r="M35" t="s">
        <v>935</v>
      </c>
      <c r="N35">
        <v>1</v>
      </c>
      <c r="O35" s="6">
        <v>24.99</v>
      </c>
      <c r="P35" s="6">
        <v>4.9980000000000002</v>
      </c>
      <c r="Q35" s="6">
        <v>2.9996</v>
      </c>
      <c r="R35">
        <v>20</v>
      </c>
      <c r="S35">
        <v>4.9980000000000002</v>
      </c>
    </row>
    <row r="36" spans="1:19" ht="15" customHeight="1" x14ac:dyDescent="0.4">
      <c r="A36">
        <v>12200</v>
      </c>
      <c r="B36" t="s">
        <v>66</v>
      </c>
      <c r="C36" s="4">
        <v>42077</v>
      </c>
      <c r="D36" s="5">
        <v>42081</v>
      </c>
      <c r="E36" t="s">
        <v>11</v>
      </c>
      <c r="F36" t="s">
        <v>873</v>
      </c>
      <c r="G36" t="s">
        <v>899</v>
      </c>
      <c r="H36" t="s">
        <v>866</v>
      </c>
      <c r="I36" t="s">
        <v>906</v>
      </c>
      <c r="J36" t="s">
        <v>907</v>
      </c>
      <c r="K36">
        <v>77095</v>
      </c>
      <c r="L36" t="s">
        <v>943</v>
      </c>
      <c r="M36" t="s">
        <v>944</v>
      </c>
      <c r="N36">
        <v>4</v>
      </c>
      <c r="O36" s="6">
        <v>95.96</v>
      </c>
      <c r="P36" s="6">
        <v>38.384</v>
      </c>
      <c r="Q36" s="6">
        <v>5.8384</v>
      </c>
      <c r="R36">
        <v>40</v>
      </c>
      <c r="S36">
        <v>9.5960000000000001</v>
      </c>
    </row>
    <row r="37" spans="1:19" ht="15" customHeight="1" x14ac:dyDescent="0.4">
      <c r="A37">
        <v>12201</v>
      </c>
      <c r="B37" t="s">
        <v>66</v>
      </c>
      <c r="C37" s="4">
        <v>42077</v>
      </c>
      <c r="D37" s="5">
        <v>42081</v>
      </c>
      <c r="E37" t="s">
        <v>11</v>
      </c>
      <c r="F37" t="s">
        <v>890</v>
      </c>
      <c r="G37" t="s">
        <v>891</v>
      </c>
      <c r="H37" t="s">
        <v>866</v>
      </c>
      <c r="I37" t="s">
        <v>906</v>
      </c>
      <c r="J37" t="s">
        <v>907</v>
      </c>
      <c r="K37">
        <v>75080</v>
      </c>
      <c r="L37" t="s">
        <v>945</v>
      </c>
      <c r="M37" t="s">
        <v>946</v>
      </c>
      <c r="N37">
        <v>3</v>
      </c>
      <c r="O37" s="6">
        <v>134.97</v>
      </c>
      <c r="P37" s="6">
        <v>80.981999999999999</v>
      </c>
      <c r="Q37" s="6">
        <v>7.3988000000000005</v>
      </c>
      <c r="R37">
        <v>60</v>
      </c>
      <c r="S37">
        <v>26.994</v>
      </c>
    </row>
    <row r="38" spans="1:19" ht="15" customHeight="1" x14ac:dyDescent="0.4">
      <c r="A38">
        <v>12202</v>
      </c>
      <c r="B38" t="s">
        <v>66</v>
      </c>
      <c r="C38" s="4">
        <v>42077</v>
      </c>
      <c r="D38" s="5">
        <v>42081</v>
      </c>
      <c r="E38" t="s">
        <v>11</v>
      </c>
      <c r="F38" t="s">
        <v>864</v>
      </c>
      <c r="G38" t="s">
        <v>885</v>
      </c>
      <c r="H38" t="s">
        <v>866</v>
      </c>
      <c r="I38" t="s">
        <v>906</v>
      </c>
      <c r="J38" t="s">
        <v>907</v>
      </c>
      <c r="K38">
        <v>75080</v>
      </c>
      <c r="L38" t="s">
        <v>947</v>
      </c>
      <c r="M38" t="s">
        <v>946</v>
      </c>
      <c r="N38">
        <v>3</v>
      </c>
      <c r="O38" s="6">
        <v>71.97</v>
      </c>
      <c r="P38" s="6">
        <v>28.788</v>
      </c>
      <c r="Q38" s="6">
        <v>4.8788</v>
      </c>
      <c r="R38">
        <v>40</v>
      </c>
      <c r="S38">
        <v>9.5960000000000001</v>
      </c>
    </row>
    <row r="39" spans="1:19" ht="15" customHeight="1" x14ac:dyDescent="0.4">
      <c r="A39">
        <v>12241</v>
      </c>
      <c r="B39" t="s">
        <v>67</v>
      </c>
      <c r="C39" s="4">
        <v>42083</v>
      </c>
      <c r="D39" s="5">
        <v>42087</v>
      </c>
      <c r="E39" t="s">
        <v>11</v>
      </c>
      <c r="F39" t="s">
        <v>873</v>
      </c>
      <c r="G39" t="s">
        <v>938</v>
      </c>
      <c r="H39" t="s">
        <v>866</v>
      </c>
      <c r="I39" t="s">
        <v>906</v>
      </c>
      <c r="J39" t="s">
        <v>907</v>
      </c>
      <c r="K39">
        <v>77041</v>
      </c>
      <c r="L39" t="s">
        <v>948</v>
      </c>
      <c r="M39" t="s">
        <v>949</v>
      </c>
      <c r="N39">
        <v>2</v>
      </c>
      <c r="O39" s="6">
        <v>55.98</v>
      </c>
      <c r="P39" s="6">
        <v>13.994999999999999</v>
      </c>
      <c r="Q39" s="6">
        <v>4.2392000000000003</v>
      </c>
      <c r="R39">
        <v>25</v>
      </c>
      <c r="S39">
        <v>6.9974999999999996</v>
      </c>
    </row>
    <row r="40" spans="1:19" ht="15" customHeight="1" x14ac:dyDescent="0.4">
      <c r="A40">
        <v>12242</v>
      </c>
      <c r="B40" t="s">
        <v>67</v>
      </c>
      <c r="C40" s="4">
        <v>42083</v>
      </c>
      <c r="D40" s="5">
        <v>42087</v>
      </c>
      <c r="E40" t="s">
        <v>11</v>
      </c>
      <c r="F40" t="s">
        <v>864</v>
      </c>
      <c r="G40" t="s">
        <v>865</v>
      </c>
      <c r="H40" t="s">
        <v>866</v>
      </c>
      <c r="I40" t="s">
        <v>906</v>
      </c>
      <c r="J40" t="s">
        <v>907</v>
      </c>
      <c r="K40">
        <v>77041</v>
      </c>
      <c r="L40" t="s">
        <v>950</v>
      </c>
      <c r="M40" t="s">
        <v>949</v>
      </c>
      <c r="N40">
        <v>3</v>
      </c>
      <c r="O40" s="6">
        <v>83.97</v>
      </c>
      <c r="P40" s="6">
        <v>20.9925</v>
      </c>
      <c r="Q40" s="6">
        <v>5.3587999999999996</v>
      </c>
      <c r="R40">
        <v>25</v>
      </c>
      <c r="S40">
        <v>6.9974999999999996</v>
      </c>
    </row>
    <row r="41" spans="1:19" ht="15" customHeight="1" x14ac:dyDescent="0.4">
      <c r="A41">
        <v>12254</v>
      </c>
      <c r="B41" t="s">
        <v>68</v>
      </c>
      <c r="C41" s="4">
        <v>42084</v>
      </c>
      <c r="D41" s="5">
        <v>42088</v>
      </c>
      <c r="E41" t="s">
        <v>11</v>
      </c>
      <c r="F41" t="s">
        <v>864</v>
      </c>
      <c r="G41" t="s">
        <v>871</v>
      </c>
      <c r="H41" t="s">
        <v>866</v>
      </c>
      <c r="I41" t="s">
        <v>906</v>
      </c>
      <c r="J41" t="s">
        <v>907</v>
      </c>
      <c r="K41">
        <v>77041</v>
      </c>
      <c r="L41" t="s">
        <v>951</v>
      </c>
      <c r="M41" t="s">
        <v>949</v>
      </c>
      <c r="N41">
        <v>5</v>
      </c>
      <c r="O41" s="6">
        <v>124.94999999999999</v>
      </c>
      <c r="P41" s="6">
        <v>49.98</v>
      </c>
      <c r="Q41" s="6">
        <v>6.9979999999999993</v>
      </c>
      <c r="R41">
        <v>40</v>
      </c>
      <c r="S41">
        <v>9.9959999999999987</v>
      </c>
    </row>
    <row r="42" spans="1:19" ht="15" customHeight="1" x14ac:dyDescent="0.4">
      <c r="A42">
        <v>12255</v>
      </c>
      <c r="B42" t="s">
        <v>68</v>
      </c>
      <c r="C42" s="4">
        <v>42084</v>
      </c>
      <c r="D42" s="5">
        <v>42088</v>
      </c>
      <c r="E42" t="s">
        <v>11</v>
      </c>
      <c r="F42" t="s">
        <v>890</v>
      </c>
      <c r="G42" t="s">
        <v>891</v>
      </c>
      <c r="H42" t="s">
        <v>866</v>
      </c>
      <c r="I42" t="s">
        <v>906</v>
      </c>
      <c r="J42" t="s">
        <v>907</v>
      </c>
      <c r="K42">
        <v>77041</v>
      </c>
      <c r="L42" t="s">
        <v>952</v>
      </c>
      <c r="M42" t="s">
        <v>949</v>
      </c>
      <c r="N42">
        <v>4</v>
      </c>
      <c r="O42" s="6">
        <v>95.96</v>
      </c>
      <c r="P42" s="6">
        <v>38.384</v>
      </c>
      <c r="Q42" s="6">
        <v>5.8384</v>
      </c>
      <c r="R42">
        <v>40</v>
      </c>
      <c r="S42">
        <v>9.5960000000000001</v>
      </c>
    </row>
    <row r="43" spans="1:19" ht="15" customHeight="1" x14ac:dyDescent="0.4">
      <c r="A43">
        <v>12263</v>
      </c>
      <c r="B43" t="s">
        <v>69</v>
      </c>
      <c r="C43" s="4">
        <v>42087</v>
      </c>
      <c r="D43" s="5">
        <v>42092</v>
      </c>
      <c r="E43" t="s">
        <v>11</v>
      </c>
      <c r="F43" t="s">
        <v>890</v>
      </c>
      <c r="G43" t="s">
        <v>891</v>
      </c>
      <c r="H43" t="s">
        <v>866</v>
      </c>
      <c r="I43" t="s">
        <v>906</v>
      </c>
      <c r="J43" t="s">
        <v>953</v>
      </c>
      <c r="K43">
        <v>60540</v>
      </c>
      <c r="L43" t="s">
        <v>954</v>
      </c>
      <c r="M43" t="s">
        <v>955</v>
      </c>
      <c r="N43">
        <v>6</v>
      </c>
      <c r="O43" s="6">
        <v>155.94</v>
      </c>
      <c r="P43" s="6">
        <v>38.984999999999999</v>
      </c>
      <c r="Q43" s="6">
        <v>8.2375999999999987</v>
      </c>
      <c r="R43">
        <v>25</v>
      </c>
      <c r="S43">
        <v>6.4974999999999996</v>
      </c>
    </row>
    <row r="44" spans="1:19" ht="15" customHeight="1" x14ac:dyDescent="0.4">
      <c r="A44">
        <v>12264</v>
      </c>
      <c r="B44" t="s">
        <v>69</v>
      </c>
      <c r="C44" s="4">
        <v>42087</v>
      </c>
      <c r="D44" s="5">
        <v>42092</v>
      </c>
      <c r="E44" t="s">
        <v>11</v>
      </c>
      <c r="F44" t="s">
        <v>873</v>
      </c>
      <c r="G44" t="s">
        <v>883</v>
      </c>
      <c r="H44" t="s">
        <v>866</v>
      </c>
      <c r="I44" t="s">
        <v>875</v>
      </c>
      <c r="J44" t="s">
        <v>876</v>
      </c>
      <c r="K44">
        <v>90049</v>
      </c>
      <c r="L44" t="s">
        <v>956</v>
      </c>
      <c r="M44" t="s">
        <v>957</v>
      </c>
      <c r="N44">
        <v>4</v>
      </c>
      <c r="O44" s="6">
        <v>143.96</v>
      </c>
      <c r="P44" s="6">
        <v>57.584000000000003</v>
      </c>
      <c r="Q44" s="6">
        <v>7.7584000000000009</v>
      </c>
      <c r="R44">
        <v>40</v>
      </c>
      <c r="S44">
        <v>14.396000000000001</v>
      </c>
    </row>
    <row r="45" spans="1:19" ht="15" customHeight="1" x14ac:dyDescent="0.4">
      <c r="A45">
        <v>12265</v>
      </c>
      <c r="B45" t="s">
        <v>69</v>
      </c>
      <c r="C45" s="4">
        <v>42087</v>
      </c>
      <c r="D45" s="5">
        <v>42092</v>
      </c>
      <c r="E45" t="s">
        <v>11</v>
      </c>
      <c r="F45" t="s">
        <v>873</v>
      </c>
      <c r="G45" t="s">
        <v>883</v>
      </c>
      <c r="H45" t="s">
        <v>866</v>
      </c>
      <c r="I45" t="s">
        <v>867</v>
      </c>
      <c r="J45" t="s">
        <v>880</v>
      </c>
      <c r="K45">
        <v>32935</v>
      </c>
      <c r="L45" t="s">
        <v>958</v>
      </c>
      <c r="M45" t="s">
        <v>959</v>
      </c>
      <c r="N45">
        <v>2</v>
      </c>
      <c r="O45" s="6">
        <v>125.98</v>
      </c>
      <c r="P45" s="6">
        <v>31.495000000000001</v>
      </c>
      <c r="Q45" s="6">
        <v>7.0392000000000001</v>
      </c>
      <c r="R45">
        <v>25</v>
      </c>
      <c r="S45">
        <v>15.7475</v>
      </c>
    </row>
    <row r="46" spans="1:19" ht="15" customHeight="1" x14ac:dyDescent="0.4">
      <c r="A46">
        <v>12266</v>
      </c>
      <c r="B46" t="s">
        <v>69</v>
      </c>
      <c r="C46" s="4">
        <v>42087</v>
      </c>
      <c r="D46" s="5">
        <v>42092</v>
      </c>
      <c r="E46" t="s">
        <v>11</v>
      </c>
      <c r="F46" t="s">
        <v>890</v>
      </c>
      <c r="G46" t="s">
        <v>932</v>
      </c>
      <c r="H46" t="s">
        <v>866</v>
      </c>
      <c r="I46" t="s">
        <v>906</v>
      </c>
      <c r="J46" t="s">
        <v>960</v>
      </c>
      <c r="K46">
        <v>55122</v>
      </c>
      <c r="L46" t="s">
        <v>961</v>
      </c>
      <c r="M46" t="s">
        <v>962</v>
      </c>
      <c r="N46">
        <v>2</v>
      </c>
      <c r="O46" s="6">
        <v>41.98</v>
      </c>
      <c r="P46" s="6">
        <v>10.494999999999999</v>
      </c>
      <c r="Q46" s="6">
        <v>3.6791999999999998</v>
      </c>
      <c r="R46">
        <v>25</v>
      </c>
      <c r="S46">
        <v>5.2474999999999996</v>
      </c>
    </row>
    <row r="47" spans="1:19" ht="15" customHeight="1" x14ac:dyDescent="0.4">
      <c r="A47">
        <v>12267</v>
      </c>
      <c r="B47" t="s">
        <v>70</v>
      </c>
      <c r="C47" s="4">
        <v>42088</v>
      </c>
      <c r="D47" s="5">
        <v>42092</v>
      </c>
      <c r="E47" t="s">
        <v>9</v>
      </c>
      <c r="F47" t="s">
        <v>873</v>
      </c>
      <c r="G47" t="s">
        <v>893</v>
      </c>
      <c r="H47" t="s">
        <v>866</v>
      </c>
      <c r="I47" t="s">
        <v>906</v>
      </c>
      <c r="J47" t="s">
        <v>960</v>
      </c>
      <c r="K47">
        <v>55122</v>
      </c>
      <c r="L47" t="s">
        <v>963</v>
      </c>
      <c r="M47" t="s">
        <v>962</v>
      </c>
      <c r="N47">
        <v>5</v>
      </c>
      <c r="O47" s="6">
        <v>139.94999999999999</v>
      </c>
      <c r="P47" s="6">
        <v>41.984999999999992</v>
      </c>
      <c r="Q47" s="6">
        <v>11.7965</v>
      </c>
      <c r="R47">
        <v>30</v>
      </c>
      <c r="S47">
        <v>8.3969999999999985</v>
      </c>
    </row>
    <row r="48" spans="1:19" ht="15" customHeight="1" x14ac:dyDescent="0.4">
      <c r="A48">
        <v>12272</v>
      </c>
      <c r="B48" t="s">
        <v>71</v>
      </c>
      <c r="C48" s="4">
        <v>42090</v>
      </c>
      <c r="D48" s="5">
        <v>42095</v>
      </c>
      <c r="E48" t="s">
        <v>11</v>
      </c>
      <c r="F48" t="s">
        <v>873</v>
      </c>
      <c r="G48" t="s">
        <v>883</v>
      </c>
      <c r="H48" t="s">
        <v>866</v>
      </c>
      <c r="I48" t="s">
        <v>906</v>
      </c>
      <c r="J48" t="s">
        <v>964</v>
      </c>
      <c r="K48">
        <v>48185</v>
      </c>
      <c r="L48" t="s">
        <v>965</v>
      </c>
      <c r="M48" t="s">
        <v>966</v>
      </c>
      <c r="N48">
        <v>4</v>
      </c>
      <c r="O48" s="6">
        <v>307.95999999999998</v>
      </c>
      <c r="P48" s="6">
        <v>123.184</v>
      </c>
      <c r="Q48" s="6">
        <v>14.318399999999999</v>
      </c>
      <c r="R48">
        <v>40</v>
      </c>
      <c r="S48">
        <v>30.795999999999999</v>
      </c>
    </row>
    <row r="49" spans="1:19" ht="15" customHeight="1" x14ac:dyDescent="0.4">
      <c r="A49">
        <v>12273</v>
      </c>
      <c r="B49" t="s">
        <v>71</v>
      </c>
      <c r="C49" s="4">
        <v>42090</v>
      </c>
      <c r="D49" s="5">
        <v>42095</v>
      </c>
      <c r="E49" t="s">
        <v>11</v>
      </c>
      <c r="F49" t="s">
        <v>890</v>
      </c>
      <c r="G49" t="s">
        <v>932</v>
      </c>
      <c r="H49" t="s">
        <v>866</v>
      </c>
      <c r="I49" t="s">
        <v>925</v>
      </c>
      <c r="J49" t="s">
        <v>967</v>
      </c>
      <c r="K49">
        <v>19901</v>
      </c>
      <c r="L49" t="s">
        <v>968</v>
      </c>
      <c r="M49" t="s">
        <v>969</v>
      </c>
      <c r="N49">
        <v>3</v>
      </c>
      <c r="O49" s="6">
        <v>74.97</v>
      </c>
      <c r="P49" s="6">
        <v>29.988</v>
      </c>
      <c r="Q49" s="6">
        <v>4.9987999999999992</v>
      </c>
      <c r="R49">
        <v>40</v>
      </c>
      <c r="S49">
        <v>9.9960000000000004</v>
      </c>
    </row>
    <row r="50" spans="1:19" ht="15" customHeight="1" x14ac:dyDescent="0.4">
      <c r="A50">
        <v>12274</v>
      </c>
      <c r="B50" t="s">
        <v>71</v>
      </c>
      <c r="C50" s="4">
        <v>42090</v>
      </c>
      <c r="D50" s="5">
        <v>42094</v>
      </c>
      <c r="E50" t="s">
        <v>11</v>
      </c>
      <c r="F50" t="s">
        <v>890</v>
      </c>
      <c r="G50" t="s">
        <v>891</v>
      </c>
      <c r="H50" t="s">
        <v>866</v>
      </c>
      <c r="I50" t="s">
        <v>925</v>
      </c>
      <c r="J50" t="s">
        <v>967</v>
      </c>
      <c r="K50">
        <v>19901</v>
      </c>
      <c r="L50" t="s">
        <v>970</v>
      </c>
      <c r="M50" t="s">
        <v>969</v>
      </c>
      <c r="N50">
        <v>3</v>
      </c>
      <c r="O50" s="6">
        <v>104.97</v>
      </c>
      <c r="P50" s="6">
        <v>31.491</v>
      </c>
      <c r="Q50" s="6">
        <v>6.1988000000000003</v>
      </c>
      <c r="R50">
        <v>30</v>
      </c>
      <c r="S50">
        <v>10.497</v>
      </c>
    </row>
    <row r="51" spans="1:19" ht="15" customHeight="1" x14ac:dyDescent="0.4">
      <c r="A51">
        <v>12279</v>
      </c>
      <c r="B51" t="s">
        <v>72</v>
      </c>
      <c r="C51" s="4">
        <v>42092</v>
      </c>
      <c r="D51" s="5">
        <v>42097</v>
      </c>
      <c r="E51" t="s">
        <v>11</v>
      </c>
      <c r="F51" t="s">
        <v>873</v>
      </c>
      <c r="G51" t="s">
        <v>893</v>
      </c>
      <c r="H51" t="s">
        <v>866</v>
      </c>
      <c r="I51" t="s">
        <v>906</v>
      </c>
      <c r="J51" t="s">
        <v>971</v>
      </c>
      <c r="K51">
        <v>47150</v>
      </c>
      <c r="L51" t="s">
        <v>972</v>
      </c>
      <c r="M51" t="s">
        <v>973</v>
      </c>
      <c r="N51">
        <v>2</v>
      </c>
      <c r="O51" s="6">
        <v>85.98</v>
      </c>
      <c r="P51" s="6">
        <v>25.794</v>
      </c>
      <c r="Q51" s="6">
        <v>5.4391999999999996</v>
      </c>
      <c r="R51">
        <v>30</v>
      </c>
      <c r="S51">
        <v>12.897</v>
      </c>
    </row>
    <row r="52" spans="1:19" ht="15" customHeight="1" x14ac:dyDescent="0.4">
      <c r="A52">
        <v>12286</v>
      </c>
      <c r="B52" t="s">
        <v>73</v>
      </c>
      <c r="C52" s="4">
        <v>42093</v>
      </c>
      <c r="D52" s="5">
        <v>42098</v>
      </c>
      <c r="E52" t="s">
        <v>11</v>
      </c>
      <c r="F52" t="s">
        <v>873</v>
      </c>
      <c r="G52" t="s">
        <v>874</v>
      </c>
      <c r="H52" t="s">
        <v>866</v>
      </c>
      <c r="I52" t="s">
        <v>906</v>
      </c>
      <c r="J52" t="s">
        <v>971</v>
      </c>
      <c r="K52">
        <v>47150</v>
      </c>
      <c r="L52" t="s">
        <v>974</v>
      </c>
      <c r="M52" t="s">
        <v>973</v>
      </c>
      <c r="N52">
        <v>2</v>
      </c>
      <c r="O52" s="6">
        <v>49.98</v>
      </c>
      <c r="P52" s="6">
        <v>19.992000000000001</v>
      </c>
      <c r="Q52" s="6">
        <v>3.9992000000000001</v>
      </c>
      <c r="R52">
        <v>40</v>
      </c>
      <c r="S52">
        <v>9.9960000000000004</v>
      </c>
    </row>
    <row r="53" spans="1:19" ht="15" customHeight="1" x14ac:dyDescent="0.4">
      <c r="A53">
        <v>12287</v>
      </c>
      <c r="B53" t="s">
        <v>73</v>
      </c>
      <c r="C53" s="4">
        <v>42093</v>
      </c>
      <c r="D53" s="5">
        <v>42098</v>
      </c>
      <c r="E53" t="s">
        <v>11</v>
      </c>
      <c r="F53" t="s">
        <v>864</v>
      </c>
      <c r="G53" t="s">
        <v>885</v>
      </c>
      <c r="H53" t="s">
        <v>866</v>
      </c>
      <c r="I53" t="s">
        <v>906</v>
      </c>
      <c r="J53" t="s">
        <v>971</v>
      </c>
      <c r="K53">
        <v>47150</v>
      </c>
      <c r="L53" t="s">
        <v>975</v>
      </c>
      <c r="M53" t="s">
        <v>973</v>
      </c>
      <c r="N53">
        <v>2</v>
      </c>
      <c r="O53" s="6">
        <v>41.98</v>
      </c>
      <c r="P53" s="6">
        <v>10.494999999999999</v>
      </c>
      <c r="Q53" s="6">
        <v>3.6791999999999998</v>
      </c>
      <c r="R53">
        <v>25</v>
      </c>
      <c r="S53">
        <v>5.2474999999999996</v>
      </c>
    </row>
    <row r="54" spans="1:19" ht="15" customHeight="1" x14ac:dyDescent="0.4">
      <c r="A54">
        <v>12329</v>
      </c>
      <c r="B54" t="s">
        <v>74</v>
      </c>
      <c r="C54" s="4">
        <v>42099</v>
      </c>
      <c r="D54" s="5">
        <v>42105</v>
      </c>
      <c r="E54" t="s">
        <v>11</v>
      </c>
      <c r="F54" t="s">
        <v>864</v>
      </c>
      <c r="G54" t="s">
        <v>871</v>
      </c>
      <c r="H54" t="s">
        <v>866</v>
      </c>
      <c r="I54" t="s">
        <v>906</v>
      </c>
      <c r="J54" t="s">
        <v>971</v>
      </c>
      <c r="K54">
        <v>47150</v>
      </c>
      <c r="L54" t="s">
        <v>976</v>
      </c>
      <c r="M54" t="s">
        <v>973</v>
      </c>
      <c r="N54">
        <v>7</v>
      </c>
      <c r="O54" s="6">
        <v>251.93</v>
      </c>
      <c r="P54" s="6">
        <v>151.15799999999999</v>
      </c>
      <c r="Q54" s="6">
        <v>12.077200000000001</v>
      </c>
      <c r="R54">
        <v>60</v>
      </c>
      <c r="S54">
        <v>21.593999999999998</v>
      </c>
    </row>
    <row r="55" spans="1:19" ht="15" customHeight="1" x14ac:dyDescent="0.4">
      <c r="A55">
        <v>12330</v>
      </c>
      <c r="B55" t="s">
        <v>74</v>
      </c>
      <c r="C55" s="4">
        <v>42099</v>
      </c>
      <c r="D55" s="5">
        <v>42105</v>
      </c>
      <c r="E55" t="s">
        <v>11</v>
      </c>
      <c r="F55" t="s">
        <v>873</v>
      </c>
      <c r="G55" t="s">
        <v>977</v>
      </c>
      <c r="H55" t="s">
        <v>866</v>
      </c>
      <c r="I55" t="s">
        <v>925</v>
      </c>
      <c r="J55" t="s">
        <v>978</v>
      </c>
      <c r="K55">
        <v>10024</v>
      </c>
      <c r="L55" t="s">
        <v>979</v>
      </c>
      <c r="M55" t="s">
        <v>980</v>
      </c>
      <c r="N55">
        <v>2</v>
      </c>
      <c r="O55" s="6">
        <v>17.98</v>
      </c>
      <c r="P55" s="6">
        <v>10.788</v>
      </c>
      <c r="Q55" s="6">
        <v>2.7191999999999998</v>
      </c>
      <c r="R55">
        <v>60</v>
      </c>
      <c r="S55">
        <v>5.3940000000000001</v>
      </c>
    </row>
    <row r="56" spans="1:19" ht="15" customHeight="1" x14ac:dyDescent="0.4">
      <c r="A56">
        <v>12331</v>
      </c>
      <c r="B56" t="s">
        <v>74</v>
      </c>
      <c r="C56" s="4">
        <v>42099</v>
      </c>
      <c r="D56" s="5">
        <v>42105</v>
      </c>
      <c r="E56" t="s">
        <v>11</v>
      </c>
      <c r="F56" t="s">
        <v>890</v>
      </c>
      <c r="G56" t="s">
        <v>891</v>
      </c>
      <c r="H56" t="s">
        <v>866</v>
      </c>
      <c r="I56" t="s">
        <v>925</v>
      </c>
      <c r="J56" t="s">
        <v>978</v>
      </c>
      <c r="K56">
        <v>10024</v>
      </c>
      <c r="L56" t="s">
        <v>981</v>
      </c>
      <c r="M56" t="s">
        <v>980</v>
      </c>
      <c r="N56">
        <v>1</v>
      </c>
      <c r="O56" s="6">
        <v>25.99</v>
      </c>
      <c r="P56" s="6">
        <v>12.994999999999999</v>
      </c>
      <c r="Q56" s="6">
        <v>3.0396000000000001</v>
      </c>
      <c r="R56">
        <v>50</v>
      </c>
      <c r="S56">
        <v>12.994999999999999</v>
      </c>
    </row>
    <row r="57" spans="1:19" ht="15" customHeight="1" x14ac:dyDescent="0.4">
      <c r="A57">
        <v>12332</v>
      </c>
      <c r="B57" t="s">
        <v>74</v>
      </c>
      <c r="C57" s="4">
        <v>42099</v>
      </c>
      <c r="D57" s="5">
        <v>42105</v>
      </c>
      <c r="E57" t="s">
        <v>11</v>
      </c>
      <c r="F57" t="s">
        <v>873</v>
      </c>
      <c r="G57" t="s">
        <v>883</v>
      </c>
      <c r="H57" t="s">
        <v>866</v>
      </c>
      <c r="I57" t="s">
        <v>925</v>
      </c>
      <c r="J57" t="s">
        <v>978</v>
      </c>
      <c r="K57">
        <v>12180</v>
      </c>
      <c r="L57" t="s">
        <v>982</v>
      </c>
      <c r="M57" t="s">
        <v>983</v>
      </c>
      <c r="N57">
        <v>3</v>
      </c>
      <c r="O57" s="6">
        <v>50.97</v>
      </c>
      <c r="P57" s="6">
        <v>25.484999999999999</v>
      </c>
      <c r="Q57" s="6">
        <v>4.0388000000000002</v>
      </c>
      <c r="R57">
        <v>50</v>
      </c>
      <c r="S57">
        <v>8.4949999999999992</v>
      </c>
    </row>
    <row r="58" spans="1:19" ht="15" customHeight="1" x14ac:dyDescent="0.4">
      <c r="A58">
        <v>12388</v>
      </c>
      <c r="B58" t="s">
        <v>75</v>
      </c>
      <c r="C58" s="4">
        <v>42113</v>
      </c>
      <c r="D58" s="5">
        <v>42118</v>
      </c>
      <c r="E58" t="s">
        <v>11</v>
      </c>
      <c r="F58" t="s">
        <v>873</v>
      </c>
      <c r="G58" t="s">
        <v>899</v>
      </c>
      <c r="H58" t="s">
        <v>866</v>
      </c>
      <c r="I58" t="s">
        <v>925</v>
      </c>
      <c r="J58" t="s">
        <v>978</v>
      </c>
      <c r="K58">
        <v>12180</v>
      </c>
      <c r="L58" t="s">
        <v>984</v>
      </c>
      <c r="M58" t="s">
        <v>983</v>
      </c>
      <c r="N58">
        <v>4</v>
      </c>
      <c r="O58" s="6">
        <v>131.96</v>
      </c>
      <c r="P58" s="6">
        <v>79.176000000000002</v>
      </c>
      <c r="Q58" s="6">
        <v>7.2784000000000004</v>
      </c>
      <c r="R58">
        <v>60</v>
      </c>
      <c r="S58">
        <v>19.794</v>
      </c>
    </row>
    <row r="59" spans="1:19" ht="15" customHeight="1" x14ac:dyDescent="0.4">
      <c r="A59">
        <v>12392</v>
      </c>
      <c r="B59" t="s">
        <v>76</v>
      </c>
      <c r="C59" s="4">
        <v>42114</v>
      </c>
      <c r="D59" s="5">
        <v>42118</v>
      </c>
      <c r="E59" t="s">
        <v>11</v>
      </c>
      <c r="F59" t="s">
        <v>864</v>
      </c>
      <c r="G59" t="s">
        <v>871</v>
      </c>
      <c r="H59" t="s">
        <v>866</v>
      </c>
      <c r="I59" t="s">
        <v>925</v>
      </c>
      <c r="J59" t="s">
        <v>978</v>
      </c>
      <c r="K59">
        <v>12180</v>
      </c>
      <c r="L59" t="s">
        <v>985</v>
      </c>
      <c r="M59" t="s">
        <v>983</v>
      </c>
      <c r="N59">
        <v>5</v>
      </c>
      <c r="O59" s="6">
        <v>119.94999999999999</v>
      </c>
      <c r="P59" s="6">
        <v>47.98</v>
      </c>
      <c r="Q59" s="6">
        <v>6.798</v>
      </c>
      <c r="R59">
        <v>40</v>
      </c>
      <c r="S59">
        <v>9.5960000000000001</v>
      </c>
    </row>
    <row r="60" spans="1:19" ht="15" customHeight="1" x14ac:dyDescent="0.4">
      <c r="A60">
        <v>12402</v>
      </c>
      <c r="B60" t="s">
        <v>77</v>
      </c>
      <c r="C60" s="4">
        <v>42118</v>
      </c>
      <c r="D60" s="5">
        <v>42123</v>
      </c>
      <c r="E60" t="s">
        <v>11</v>
      </c>
      <c r="F60" t="s">
        <v>873</v>
      </c>
      <c r="G60" t="s">
        <v>899</v>
      </c>
      <c r="H60" t="s">
        <v>866</v>
      </c>
      <c r="I60" t="s">
        <v>925</v>
      </c>
      <c r="J60" t="s">
        <v>978</v>
      </c>
      <c r="K60">
        <v>12180</v>
      </c>
      <c r="L60" t="s">
        <v>986</v>
      </c>
      <c r="M60" t="s">
        <v>983</v>
      </c>
      <c r="N60">
        <v>5</v>
      </c>
      <c r="O60" s="6">
        <v>59.95</v>
      </c>
      <c r="P60" s="6">
        <v>29.975000000000001</v>
      </c>
      <c r="Q60" s="6">
        <v>4.3979999999999997</v>
      </c>
      <c r="R60">
        <v>50</v>
      </c>
      <c r="S60">
        <v>5.9950000000000001</v>
      </c>
    </row>
    <row r="61" spans="1:19" ht="15" customHeight="1" x14ac:dyDescent="0.4">
      <c r="A61">
        <v>12403</v>
      </c>
      <c r="B61" t="s">
        <v>77</v>
      </c>
      <c r="C61" s="4">
        <v>42118</v>
      </c>
      <c r="D61" s="5">
        <v>42123</v>
      </c>
      <c r="E61" t="s">
        <v>11</v>
      </c>
      <c r="F61" t="s">
        <v>890</v>
      </c>
      <c r="G61" t="s">
        <v>932</v>
      </c>
      <c r="H61" t="s">
        <v>866</v>
      </c>
      <c r="I61" t="s">
        <v>925</v>
      </c>
      <c r="J61" t="s">
        <v>978</v>
      </c>
      <c r="K61">
        <v>12180</v>
      </c>
      <c r="L61" t="s">
        <v>968</v>
      </c>
      <c r="M61" t="s">
        <v>983</v>
      </c>
      <c r="N61">
        <v>3</v>
      </c>
      <c r="O61" s="6">
        <v>53.97</v>
      </c>
      <c r="P61" s="6">
        <v>13.4925</v>
      </c>
      <c r="Q61" s="6">
        <v>4.1587999999999994</v>
      </c>
      <c r="R61">
        <v>25</v>
      </c>
      <c r="S61">
        <v>4.4974999999999996</v>
      </c>
    </row>
    <row r="62" spans="1:19" ht="15" customHeight="1" x14ac:dyDescent="0.4">
      <c r="A62">
        <v>12404</v>
      </c>
      <c r="B62" t="s">
        <v>77</v>
      </c>
      <c r="C62" s="4">
        <v>42118</v>
      </c>
      <c r="D62" s="5">
        <v>42123</v>
      </c>
      <c r="E62" t="s">
        <v>11</v>
      </c>
      <c r="F62" t="s">
        <v>873</v>
      </c>
      <c r="G62" t="s">
        <v>893</v>
      </c>
      <c r="H62" t="s">
        <v>866</v>
      </c>
      <c r="I62" t="s">
        <v>925</v>
      </c>
      <c r="J62" t="s">
        <v>978</v>
      </c>
      <c r="K62">
        <v>12180</v>
      </c>
      <c r="L62" t="s">
        <v>987</v>
      </c>
      <c r="M62" t="s">
        <v>983</v>
      </c>
      <c r="N62">
        <v>5</v>
      </c>
      <c r="O62" s="6">
        <v>44.95</v>
      </c>
      <c r="P62" s="6">
        <v>26.970000000000002</v>
      </c>
      <c r="Q62" s="6">
        <v>3.798</v>
      </c>
      <c r="R62">
        <v>60</v>
      </c>
      <c r="S62">
        <v>5.3940000000000001</v>
      </c>
    </row>
    <row r="63" spans="1:19" ht="15" customHeight="1" x14ac:dyDescent="0.4">
      <c r="A63">
        <v>12405</v>
      </c>
      <c r="B63" t="s">
        <v>77</v>
      </c>
      <c r="C63" s="4">
        <v>42118</v>
      </c>
      <c r="D63" s="5">
        <v>42122</v>
      </c>
      <c r="E63" t="s">
        <v>11</v>
      </c>
      <c r="F63" t="s">
        <v>873</v>
      </c>
      <c r="G63" t="s">
        <v>888</v>
      </c>
      <c r="H63" t="s">
        <v>866</v>
      </c>
      <c r="I63" t="s">
        <v>925</v>
      </c>
      <c r="J63" t="s">
        <v>978</v>
      </c>
      <c r="K63">
        <v>12180</v>
      </c>
      <c r="L63" t="s">
        <v>988</v>
      </c>
      <c r="M63" t="s">
        <v>983</v>
      </c>
      <c r="N63">
        <v>3</v>
      </c>
      <c r="O63" s="6">
        <v>77.97</v>
      </c>
      <c r="P63" s="6">
        <v>19.4925</v>
      </c>
      <c r="Q63" s="6">
        <v>5.1187999999999994</v>
      </c>
      <c r="R63">
        <v>25</v>
      </c>
      <c r="S63">
        <v>6.4974999999999996</v>
      </c>
    </row>
    <row r="64" spans="1:19" ht="15" customHeight="1" x14ac:dyDescent="0.4">
      <c r="A64">
        <v>12406</v>
      </c>
      <c r="B64" t="s">
        <v>77</v>
      </c>
      <c r="C64" s="4">
        <v>42118</v>
      </c>
      <c r="D64" s="5">
        <v>42122</v>
      </c>
      <c r="E64" t="s">
        <v>11</v>
      </c>
      <c r="F64" t="s">
        <v>890</v>
      </c>
      <c r="G64" t="s">
        <v>932</v>
      </c>
      <c r="H64" t="s">
        <v>866</v>
      </c>
      <c r="I64" t="s">
        <v>875</v>
      </c>
      <c r="J64" t="s">
        <v>876</v>
      </c>
      <c r="K64">
        <v>90004</v>
      </c>
      <c r="L64" t="s">
        <v>989</v>
      </c>
      <c r="M64" t="s">
        <v>990</v>
      </c>
      <c r="N64">
        <v>2</v>
      </c>
      <c r="O64" s="6">
        <v>33.979999999999997</v>
      </c>
      <c r="P64" s="6">
        <v>16.989999999999998</v>
      </c>
      <c r="Q64" s="6">
        <v>3.3592</v>
      </c>
      <c r="R64">
        <v>50</v>
      </c>
      <c r="S64">
        <v>8.4949999999999992</v>
      </c>
    </row>
    <row r="65" spans="1:19" ht="15" customHeight="1" x14ac:dyDescent="0.4">
      <c r="A65">
        <v>12413</v>
      </c>
      <c r="B65" t="s">
        <v>78</v>
      </c>
      <c r="C65" s="4">
        <v>42121</v>
      </c>
      <c r="D65" s="5">
        <v>42126</v>
      </c>
      <c r="E65" t="s">
        <v>11</v>
      </c>
      <c r="F65" t="s">
        <v>873</v>
      </c>
      <c r="G65" t="s">
        <v>893</v>
      </c>
      <c r="H65" t="s">
        <v>866</v>
      </c>
      <c r="I65" t="s">
        <v>875</v>
      </c>
      <c r="J65" t="s">
        <v>876</v>
      </c>
      <c r="K65">
        <v>90004</v>
      </c>
      <c r="L65" t="s">
        <v>991</v>
      </c>
      <c r="M65" t="s">
        <v>990</v>
      </c>
      <c r="N65">
        <v>2</v>
      </c>
      <c r="O65" s="6">
        <v>23.98</v>
      </c>
      <c r="P65" s="6">
        <v>9.5920000000000005</v>
      </c>
      <c r="Q65" s="6">
        <v>2.9592000000000001</v>
      </c>
      <c r="R65">
        <v>40</v>
      </c>
      <c r="S65">
        <v>4.7960000000000003</v>
      </c>
    </row>
    <row r="66" spans="1:19" ht="15" customHeight="1" x14ac:dyDescent="0.4">
      <c r="A66">
        <v>12430</v>
      </c>
      <c r="B66" t="s">
        <v>79</v>
      </c>
      <c r="C66" s="4">
        <v>42125</v>
      </c>
      <c r="D66" s="5">
        <v>42125</v>
      </c>
      <c r="E66" t="s">
        <v>12</v>
      </c>
      <c r="F66" t="s">
        <v>873</v>
      </c>
      <c r="G66" t="s">
        <v>899</v>
      </c>
      <c r="H66" t="s">
        <v>866</v>
      </c>
      <c r="I66" t="s">
        <v>875</v>
      </c>
      <c r="J66" t="s">
        <v>876</v>
      </c>
      <c r="K66">
        <v>90004</v>
      </c>
      <c r="L66" t="s">
        <v>992</v>
      </c>
      <c r="M66" t="s">
        <v>990</v>
      </c>
      <c r="N66">
        <v>3</v>
      </c>
      <c r="O66" s="6">
        <v>77.97</v>
      </c>
      <c r="P66" s="6">
        <v>19.4925</v>
      </c>
      <c r="Q66" s="6">
        <v>9.0172999999999988</v>
      </c>
      <c r="R66">
        <v>25</v>
      </c>
      <c r="S66">
        <v>6.4974999999999996</v>
      </c>
    </row>
    <row r="67" spans="1:19" ht="15" customHeight="1" x14ac:dyDescent="0.4">
      <c r="A67">
        <v>12431</v>
      </c>
      <c r="B67" t="s">
        <v>79</v>
      </c>
      <c r="C67" s="4">
        <v>42125</v>
      </c>
      <c r="D67" s="5">
        <v>42127</v>
      </c>
      <c r="E67" t="s">
        <v>9</v>
      </c>
      <c r="F67" t="s">
        <v>864</v>
      </c>
      <c r="G67" t="s">
        <v>885</v>
      </c>
      <c r="H67" t="s">
        <v>866</v>
      </c>
      <c r="I67" t="s">
        <v>875</v>
      </c>
      <c r="J67" t="s">
        <v>876</v>
      </c>
      <c r="K67">
        <v>90004</v>
      </c>
      <c r="L67" t="s">
        <v>993</v>
      </c>
      <c r="M67" t="s">
        <v>990</v>
      </c>
      <c r="N67">
        <v>2</v>
      </c>
      <c r="O67" s="6">
        <v>51.98</v>
      </c>
      <c r="P67" s="6">
        <v>20.792000000000002</v>
      </c>
      <c r="Q67" s="6">
        <v>5.6386000000000003</v>
      </c>
      <c r="R67">
        <v>40.000000000000007</v>
      </c>
      <c r="S67">
        <v>10.396000000000001</v>
      </c>
    </row>
    <row r="68" spans="1:19" ht="15" customHeight="1" x14ac:dyDescent="0.4">
      <c r="A68">
        <v>12435</v>
      </c>
      <c r="B68" t="s">
        <v>80</v>
      </c>
      <c r="C68" s="4">
        <v>42127</v>
      </c>
      <c r="D68" s="5">
        <v>42127</v>
      </c>
      <c r="E68" t="s">
        <v>12</v>
      </c>
      <c r="F68" t="s">
        <v>864</v>
      </c>
      <c r="G68" t="s">
        <v>871</v>
      </c>
      <c r="H68" t="s">
        <v>866</v>
      </c>
      <c r="I68" t="s">
        <v>906</v>
      </c>
      <c r="J68" t="s">
        <v>953</v>
      </c>
      <c r="K68">
        <v>60610</v>
      </c>
      <c r="L68" t="s">
        <v>994</v>
      </c>
      <c r="M68" t="s">
        <v>995</v>
      </c>
      <c r="N68">
        <v>2</v>
      </c>
      <c r="O68" s="6">
        <v>89.98</v>
      </c>
      <c r="P68" s="6">
        <v>53.988</v>
      </c>
      <c r="Q68" s="6">
        <v>10.0982</v>
      </c>
      <c r="R68">
        <v>60</v>
      </c>
      <c r="S68">
        <v>26.994</v>
      </c>
    </row>
    <row r="69" spans="1:19" ht="15" customHeight="1" x14ac:dyDescent="0.4">
      <c r="A69">
        <v>12436</v>
      </c>
      <c r="B69" t="s">
        <v>80</v>
      </c>
      <c r="C69" s="4">
        <v>42127</v>
      </c>
      <c r="D69" s="5">
        <v>42130</v>
      </c>
      <c r="E69" t="s">
        <v>10</v>
      </c>
      <c r="F69" t="s">
        <v>873</v>
      </c>
      <c r="G69" t="s">
        <v>888</v>
      </c>
      <c r="H69" t="s">
        <v>866</v>
      </c>
      <c r="I69" t="s">
        <v>875</v>
      </c>
      <c r="J69" t="s">
        <v>996</v>
      </c>
      <c r="K69">
        <v>85234</v>
      </c>
      <c r="L69" t="s">
        <v>997</v>
      </c>
      <c r="M69" t="s">
        <v>998</v>
      </c>
      <c r="N69">
        <v>7</v>
      </c>
      <c r="O69" s="6">
        <v>314.93</v>
      </c>
      <c r="P69" s="6">
        <v>188.958</v>
      </c>
      <c r="Q69" s="6">
        <v>17.746500000000001</v>
      </c>
      <c r="R69">
        <v>60</v>
      </c>
      <c r="S69">
        <v>26.994</v>
      </c>
    </row>
    <row r="70" spans="1:19" ht="15" customHeight="1" x14ac:dyDescent="0.4">
      <c r="A70">
        <v>12437</v>
      </c>
      <c r="B70" t="s">
        <v>80</v>
      </c>
      <c r="C70" s="4">
        <v>42127</v>
      </c>
      <c r="D70" s="5">
        <v>42130</v>
      </c>
      <c r="E70" t="s">
        <v>10</v>
      </c>
      <c r="F70" t="s">
        <v>890</v>
      </c>
      <c r="G70" t="s">
        <v>891</v>
      </c>
      <c r="H70" t="s">
        <v>866</v>
      </c>
      <c r="I70" t="s">
        <v>875</v>
      </c>
      <c r="J70" t="s">
        <v>996</v>
      </c>
      <c r="K70">
        <v>85234</v>
      </c>
      <c r="L70" t="s">
        <v>999</v>
      </c>
      <c r="M70" t="s">
        <v>998</v>
      </c>
      <c r="N70">
        <v>4</v>
      </c>
      <c r="O70" s="6">
        <v>83.96</v>
      </c>
      <c r="P70" s="6">
        <v>20.99</v>
      </c>
      <c r="Q70" s="6">
        <v>6.1979999999999995</v>
      </c>
      <c r="R70">
        <v>25</v>
      </c>
      <c r="S70">
        <v>5.2474999999999996</v>
      </c>
    </row>
    <row r="71" spans="1:19" ht="15" customHeight="1" x14ac:dyDescent="0.4">
      <c r="A71">
        <v>12451</v>
      </c>
      <c r="B71" t="s">
        <v>81</v>
      </c>
      <c r="C71" s="4">
        <v>42130</v>
      </c>
      <c r="D71" s="5">
        <v>42135</v>
      </c>
      <c r="E71" t="s">
        <v>11</v>
      </c>
      <c r="F71" t="s">
        <v>873</v>
      </c>
      <c r="G71" t="s">
        <v>899</v>
      </c>
      <c r="H71" t="s">
        <v>866</v>
      </c>
      <c r="I71" t="s">
        <v>867</v>
      </c>
      <c r="J71" t="s">
        <v>1000</v>
      </c>
      <c r="K71">
        <v>22153</v>
      </c>
      <c r="L71" t="s">
        <v>1001</v>
      </c>
      <c r="M71" t="s">
        <v>1002</v>
      </c>
      <c r="N71">
        <v>4</v>
      </c>
      <c r="O71" s="6">
        <v>63.96</v>
      </c>
      <c r="P71" s="6">
        <v>31.98</v>
      </c>
      <c r="Q71" s="6">
        <v>4.5584000000000007</v>
      </c>
      <c r="R71">
        <v>50</v>
      </c>
      <c r="S71">
        <v>7.9950000000000001</v>
      </c>
    </row>
    <row r="72" spans="1:19" ht="15" customHeight="1" x14ac:dyDescent="0.4">
      <c r="A72">
        <v>12452</v>
      </c>
      <c r="B72" t="s">
        <v>81</v>
      </c>
      <c r="C72" s="4">
        <v>42130</v>
      </c>
      <c r="D72" s="5">
        <v>42135</v>
      </c>
      <c r="E72" t="s">
        <v>11</v>
      </c>
      <c r="F72" t="s">
        <v>873</v>
      </c>
      <c r="G72" t="s">
        <v>893</v>
      </c>
      <c r="H72" t="s">
        <v>866</v>
      </c>
      <c r="I72" t="s">
        <v>925</v>
      </c>
      <c r="J72" t="s">
        <v>978</v>
      </c>
      <c r="K72">
        <v>10009</v>
      </c>
      <c r="L72" t="s">
        <v>1003</v>
      </c>
      <c r="M72" t="s">
        <v>1004</v>
      </c>
      <c r="N72">
        <v>2</v>
      </c>
      <c r="O72" s="6">
        <v>153.97999999999999</v>
      </c>
      <c r="P72" s="6">
        <v>61.591999999999999</v>
      </c>
      <c r="Q72" s="6">
        <v>8.1591999999999985</v>
      </c>
      <c r="R72">
        <v>40</v>
      </c>
      <c r="S72">
        <v>30.795999999999999</v>
      </c>
    </row>
    <row r="73" spans="1:19" ht="15" customHeight="1" x14ac:dyDescent="0.4">
      <c r="A73">
        <v>12453</v>
      </c>
      <c r="B73" t="s">
        <v>81</v>
      </c>
      <c r="C73" s="4">
        <v>42130</v>
      </c>
      <c r="D73" s="5">
        <v>42135</v>
      </c>
      <c r="E73" t="s">
        <v>11</v>
      </c>
      <c r="F73" t="s">
        <v>873</v>
      </c>
      <c r="G73" t="s">
        <v>899</v>
      </c>
      <c r="H73" t="s">
        <v>866</v>
      </c>
      <c r="I73" t="s">
        <v>906</v>
      </c>
      <c r="J73" t="s">
        <v>964</v>
      </c>
      <c r="K73">
        <v>49201</v>
      </c>
      <c r="L73" t="s">
        <v>1005</v>
      </c>
      <c r="M73" t="s">
        <v>935</v>
      </c>
      <c r="N73">
        <v>3</v>
      </c>
      <c r="O73" s="6">
        <v>71.97</v>
      </c>
      <c r="P73" s="6">
        <v>28.788</v>
      </c>
      <c r="Q73" s="6">
        <v>4.8788</v>
      </c>
      <c r="R73">
        <v>40</v>
      </c>
      <c r="S73">
        <v>9.5960000000000001</v>
      </c>
    </row>
    <row r="74" spans="1:19" ht="15" customHeight="1" x14ac:dyDescent="0.4">
      <c r="A74">
        <v>12454</v>
      </c>
      <c r="B74" t="s">
        <v>81</v>
      </c>
      <c r="C74" s="4">
        <v>42130</v>
      </c>
      <c r="D74" s="5">
        <v>42135</v>
      </c>
      <c r="E74" t="s">
        <v>11</v>
      </c>
      <c r="F74" t="s">
        <v>864</v>
      </c>
      <c r="G74" t="s">
        <v>871</v>
      </c>
      <c r="H74" t="s">
        <v>866</v>
      </c>
      <c r="I74" t="s">
        <v>867</v>
      </c>
      <c r="J74" t="s">
        <v>1006</v>
      </c>
      <c r="K74">
        <v>38109</v>
      </c>
      <c r="L74" t="s">
        <v>1007</v>
      </c>
      <c r="M74" t="s">
        <v>1008</v>
      </c>
      <c r="N74">
        <v>3</v>
      </c>
      <c r="O74" s="6">
        <v>188.97</v>
      </c>
      <c r="P74" s="6">
        <v>47.2425</v>
      </c>
      <c r="Q74" s="6">
        <v>9.5587999999999997</v>
      </c>
      <c r="R74">
        <v>25</v>
      </c>
      <c r="S74">
        <v>15.7475</v>
      </c>
    </row>
    <row r="75" spans="1:19" ht="15" customHeight="1" x14ac:dyDescent="0.4">
      <c r="A75">
        <v>12487</v>
      </c>
      <c r="B75" t="s">
        <v>82</v>
      </c>
      <c r="C75" s="4">
        <v>42139</v>
      </c>
      <c r="D75" s="5">
        <v>42143</v>
      </c>
      <c r="E75" t="s">
        <v>11</v>
      </c>
      <c r="F75" t="s">
        <v>864</v>
      </c>
      <c r="G75" t="s">
        <v>885</v>
      </c>
      <c r="H75" t="s">
        <v>866</v>
      </c>
      <c r="I75" t="s">
        <v>867</v>
      </c>
      <c r="J75" t="s">
        <v>1006</v>
      </c>
      <c r="K75">
        <v>38109</v>
      </c>
      <c r="L75" t="s">
        <v>1009</v>
      </c>
      <c r="M75" t="s">
        <v>1008</v>
      </c>
      <c r="N75">
        <v>3</v>
      </c>
      <c r="O75" s="6">
        <v>107.97</v>
      </c>
      <c r="P75" s="6">
        <v>43.188000000000002</v>
      </c>
      <c r="Q75" s="6">
        <v>6.3188000000000004</v>
      </c>
      <c r="R75">
        <v>40</v>
      </c>
      <c r="S75">
        <v>14.396000000000001</v>
      </c>
    </row>
    <row r="76" spans="1:19" ht="15" customHeight="1" x14ac:dyDescent="0.4">
      <c r="A76">
        <v>12488</v>
      </c>
      <c r="B76" t="s">
        <v>82</v>
      </c>
      <c r="C76" s="4">
        <v>42139</v>
      </c>
      <c r="D76" s="5">
        <v>42146</v>
      </c>
      <c r="E76" t="s">
        <v>11</v>
      </c>
      <c r="F76" t="s">
        <v>873</v>
      </c>
      <c r="G76" t="s">
        <v>883</v>
      </c>
      <c r="H76" t="s">
        <v>866</v>
      </c>
      <c r="I76" t="s">
        <v>867</v>
      </c>
      <c r="J76" t="s">
        <v>1006</v>
      </c>
      <c r="K76">
        <v>38109</v>
      </c>
      <c r="L76" t="s">
        <v>1010</v>
      </c>
      <c r="M76" t="s">
        <v>1008</v>
      </c>
      <c r="N76">
        <v>5</v>
      </c>
      <c r="O76" s="6">
        <v>79.95</v>
      </c>
      <c r="P76" s="6">
        <v>39.975000000000001</v>
      </c>
      <c r="Q76" s="6">
        <v>5.1980000000000004</v>
      </c>
      <c r="R76">
        <v>50</v>
      </c>
      <c r="S76">
        <v>7.9950000000000001</v>
      </c>
    </row>
    <row r="77" spans="1:19" ht="15" customHeight="1" x14ac:dyDescent="0.4">
      <c r="A77">
        <v>12490</v>
      </c>
      <c r="B77" t="s">
        <v>83</v>
      </c>
      <c r="C77" s="4">
        <v>42141</v>
      </c>
      <c r="D77" s="5">
        <v>42147</v>
      </c>
      <c r="E77" t="s">
        <v>11</v>
      </c>
      <c r="F77" t="s">
        <v>873</v>
      </c>
      <c r="G77" t="s">
        <v>893</v>
      </c>
      <c r="H77" t="s">
        <v>866</v>
      </c>
      <c r="I77" t="s">
        <v>906</v>
      </c>
      <c r="J77" t="s">
        <v>907</v>
      </c>
      <c r="K77">
        <v>77041</v>
      </c>
      <c r="L77" t="s">
        <v>1011</v>
      </c>
      <c r="M77" t="s">
        <v>1012</v>
      </c>
      <c r="N77">
        <v>2</v>
      </c>
      <c r="O77" s="6">
        <v>29.98</v>
      </c>
      <c r="P77" s="6">
        <v>8.9939999999999998</v>
      </c>
      <c r="Q77" s="6">
        <v>3.1992000000000003</v>
      </c>
      <c r="R77">
        <v>30</v>
      </c>
      <c r="S77">
        <v>4.4969999999999999</v>
      </c>
    </row>
    <row r="78" spans="1:19" ht="15" customHeight="1" x14ac:dyDescent="0.4">
      <c r="A78">
        <v>12491</v>
      </c>
      <c r="B78" t="s">
        <v>83</v>
      </c>
      <c r="C78" s="4">
        <v>42141</v>
      </c>
      <c r="D78" s="5">
        <v>42145</v>
      </c>
      <c r="E78" t="s">
        <v>9</v>
      </c>
      <c r="F78" t="s">
        <v>864</v>
      </c>
      <c r="G78" t="s">
        <v>885</v>
      </c>
      <c r="H78" t="s">
        <v>866</v>
      </c>
      <c r="I78" t="s">
        <v>906</v>
      </c>
      <c r="J78" t="s">
        <v>907</v>
      </c>
      <c r="K78">
        <v>77041</v>
      </c>
      <c r="L78" t="s">
        <v>1013</v>
      </c>
      <c r="M78" t="s">
        <v>1012</v>
      </c>
      <c r="N78">
        <v>1</v>
      </c>
      <c r="O78" s="6">
        <v>23.99</v>
      </c>
      <c r="P78" s="6">
        <v>11.994999999999999</v>
      </c>
      <c r="Q78" s="6">
        <v>3.6793</v>
      </c>
      <c r="R78">
        <v>50</v>
      </c>
      <c r="S78">
        <v>11.994999999999999</v>
      </c>
    </row>
    <row r="79" spans="1:19" ht="15" customHeight="1" x14ac:dyDescent="0.4">
      <c r="A79">
        <v>12503</v>
      </c>
      <c r="B79" t="s">
        <v>84</v>
      </c>
      <c r="C79" s="4">
        <v>42144</v>
      </c>
      <c r="D79" s="5">
        <v>42148</v>
      </c>
      <c r="E79" t="s">
        <v>11</v>
      </c>
      <c r="F79" t="s">
        <v>873</v>
      </c>
      <c r="G79" t="s">
        <v>883</v>
      </c>
      <c r="H79" t="s">
        <v>866</v>
      </c>
      <c r="I79" t="s">
        <v>906</v>
      </c>
      <c r="J79" t="s">
        <v>907</v>
      </c>
      <c r="K79">
        <v>77041</v>
      </c>
      <c r="L79" t="s">
        <v>1014</v>
      </c>
      <c r="M79" t="s">
        <v>1012</v>
      </c>
      <c r="N79">
        <v>8</v>
      </c>
      <c r="O79" s="6">
        <v>207.92</v>
      </c>
      <c r="P79" s="6">
        <v>51.98</v>
      </c>
      <c r="Q79" s="6">
        <v>10.316799999999999</v>
      </c>
      <c r="R79">
        <v>25</v>
      </c>
      <c r="S79">
        <v>6.4974999999999996</v>
      </c>
    </row>
    <row r="80" spans="1:19" ht="15" customHeight="1" x14ac:dyDescent="0.4">
      <c r="A80">
        <v>12511</v>
      </c>
      <c r="B80" t="s">
        <v>84</v>
      </c>
      <c r="C80" s="4">
        <v>42144</v>
      </c>
      <c r="D80" s="5">
        <v>42148</v>
      </c>
      <c r="E80" t="s">
        <v>11</v>
      </c>
      <c r="F80" t="s">
        <v>864</v>
      </c>
      <c r="G80" t="s">
        <v>885</v>
      </c>
      <c r="H80" t="s">
        <v>866</v>
      </c>
      <c r="I80" t="s">
        <v>906</v>
      </c>
      <c r="J80" t="s">
        <v>907</v>
      </c>
      <c r="K80">
        <v>77070</v>
      </c>
      <c r="L80" t="s">
        <v>1015</v>
      </c>
      <c r="M80" t="s">
        <v>1008</v>
      </c>
      <c r="N80">
        <v>7</v>
      </c>
      <c r="O80" s="6">
        <v>167.92999999999998</v>
      </c>
      <c r="P80" s="6">
        <v>67.171999999999997</v>
      </c>
      <c r="Q80" s="6">
        <v>8.7172000000000001</v>
      </c>
      <c r="R80">
        <v>40</v>
      </c>
      <c r="S80">
        <v>9.5960000000000001</v>
      </c>
    </row>
    <row r="81" spans="1:19" ht="15" customHeight="1" x14ac:dyDescent="0.4">
      <c r="A81">
        <v>12512</v>
      </c>
      <c r="B81" t="s">
        <v>84</v>
      </c>
      <c r="C81" s="4">
        <v>42144</v>
      </c>
      <c r="D81" s="5">
        <v>42148</v>
      </c>
      <c r="E81" t="s">
        <v>11</v>
      </c>
      <c r="F81" t="s">
        <v>873</v>
      </c>
      <c r="G81" t="s">
        <v>895</v>
      </c>
      <c r="H81" t="s">
        <v>866</v>
      </c>
      <c r="I81" t="s">
        <v>867</v>
      </c>
      <c r="J81" t="s">
        <v>1016</v>
      </c>
      <c r="K81">
        <v>35601</v>
      </c>
      <c r="L81" t="s">
        <v>1017</v>
      </c>
      <c r="M81" t="s">
        <v>1018</v>
      </c>
      <c r="N81">
        <v>3</v>
      </c>
      <c r="O81" s="6">
        <v>44.97</v>
      </c>
      <c r="P81" s="6">
        <v>13.491</v>
      </c>
      <c r="Q81" s="6">
        <v>3.7988</v>
      </c>
      <c r="R81">
        <v>30</v>
      </c>
      <c r="S81">
        <v>4.4969999999999999</v>
      </c>
    </row>
    <row r="82" spans="1:19" ht="15" customHeight="1" x14ac:dyDescent="0.4">
      <c r="A82">
        <v>12515</v>
      </c>
      <c r="B82" t="s">
        <v>85</v>
      </c>
      <c r="C82" s="4">
        <v>42146</v>
      </c>
      <c r="D82" s="5">
        <v>42150</v>
      </c>
      <c r="E82" t="s">
        <v>11</v>
      </c>
      <c r="F82" t="s">
        <v>873</v>
      </c>
      <c r="G82" t="s">
        <v>893</v>
      </c>
      <c r="H82" t="s">
        <v>866</v>
      </c>
      <c r="I82" t="s">
        <v>867</v>
      </c>
      <c r="J82" t="s">
        <v>1016</v>
      </c>
      <c r="K82">
        <v>35601</v>
      </c>
      <c r="L82" t="s">
        <v>1019</v>
      </c>
      <c r="M82" t="s">
        <v>1018</v>
      </c>
      <c r="N82">
        <v>2</v>
      </c>
      <c r="O82" s="6">
        <v>69.98</v>
      </c>
      <c r="P82" s="6">
        <v>20.994</v>
      </c>
      <c r="Q82" s="6">
        <v>4.7992000000000008</v>
      </c>
      <c r="R82">
        <v>30</v>
      </c>
      <c r="S82">
        <v>10.497</v>
      </c>
    </row>
    <row r="83" spans="1:19" ht="15" customHeight="1" x14ac:dyDescent="0.4">
      <c r="A83">
        <v>12516</v>
      </c>
      <c r="B83" t="s">
        <v>85</v>
      </c>
      <c r="C83" s="4">
        <v>42146</v>
      </c>
      <c r="D83" s="5">
        <v>42150</v>
      </c>
      <c r="E83" t="s">
        <v>11</v>
      </c>
      <c r="F83" t="s">
        <v>873</v>
      </c>
      <c r="G83" t="s">
        <v>888</v>
      </c>
      <c r="H83" t="s">
        <v>866</v>
      </c>
      <c r="I83" t="s">
        <v>875</v>
      </c>
      <c r="J83" t="s">
        <v>876</v>
      </c>
      <c r="K83">
        <v>94122</v>
      </c>
      <c r="L83" t="s">
        <v>1020</v>
      </c>
      <c r="M83" t="s">
        <v>1021</v>
      </c>
      <c r="N83">
        <v>9</v>
      </c>
      <c r="O83" s="6">
        <v>26.910000000000004</v>
      </c>
      <c r="P83" s="6">
        <v>6.7275000000000009</v>
      </c>
      <c r="Q83" s="6">
        <v>3.0764</v>
      </c>
      <c r="R83">
        <v>25</v>
      </c>
      <c r="S83">
        <v>0.74750000000000005</v>
      </c>
    </row>
    <row r="84" spans="1:19" ht="15" customHeight="1" x14ac:dyDescent="0.4">
      <c r="A84">
        <v>12517</v>
      </c>
      <c r="B84" t="s">
        <v>85</v>
      </c>
      <c r="C84" s="4">
        <v>42146</v>
      </c>
      <c r="D84" s="5">
        <v>42150</v>
      </c>
      <c r="E84" t="s">
        <v>11</v>
      </c>
      <c r="F84" t="s">
        <v>873</v>
      </c>
      <c r="G84" t="s">
        <v>883</v>
      </c>
      <c r="H84" t="s">
        <v>866</v>
      </c>
      <c r="I84" t="s">
        <v>875</v>
      </c>
      <c r="J84" t="s">
        <v>876</v>
      </c>
      <c r="K84">
        <v>94122</v>
      </c>
      <c r="L84" t="s">
        <v>1022</v>
      </c>
      <c r="M84" t="s">
        <v>1021</v>
      </c>
      <c r="N84">
        <v>2</v>
      </c>
      <c r="O84" s="6">
        <v>47.98</v>
      </c>
      <c r="P84" s="6">
        <v>19.192</v>
      </c>
      <c r="Q84" s="6">
        <v>3.9192</v>
      </c>
      <c r="R84">
        <v>40</v>
      </c>
      <c r="S84">
        <v>9.5960000000000001</v>
      </c>
    </row>
    <row r="85" spans="1:19" ht="15" customHeight="1" x14ac:dyDescent="0.4">
      <c r="A85">
        <v>12523</v>
      </c>
      <c r="B85" t="s">
        <v>86</v>
      </c>
      <c r="C85" s="4">
        <v>42148</v>
      </c>
      <c r="D85" s="5">
        <v>42152</v>
      </c>
      <c r="E85" t="s">
        <v>11</v>
      </c>
      <c r="F85" t="s">
        <v>873</v>
      </c>
      <c r="G85" t="s">
        <v>938</v>
      </c>
      <c r="H85" t="s">
        <v>866</v>
      </c>
      <c r="I85" t="s">
        <v>867</v>
      </c>
      <c r="J85" t="s">
        <v>900</v>
      </c>
      <c r="K85">
        <v>27707</v>
      </c>
      <c r="L85" t="s">
        <v>1023</v>
      </c>
      <c r="M85" t="s">
        <v>1024</v>
      </c>
      <c r="N85">
        <v>2</v>
      </c>
      <c r="O85" s="6">
        <v>51.98</v>
      </c>
      <c r="P85" s="6">
        <v>25.99</v>
      </c>
      <c r="Q85" s="6">
        <v>4.0792000000000002</v>
      </c>
      <c r="R85">
        <v>50</v>
      </c>
      <c r="S85">
        <v>12.994999999999999</v>
      </c>
    </row>
    <row r="86" spans="1:19" ht="15" customHeight="1" x14ac:dyDescent="0.4">
      <c r="A86">
        <v>12544</v>
      </c>
      <c r="B86" t="s">
        <v>87</v>
      </c>
      <c r="C86" s="4">
        <v>42153</v>
      </c>
      <c r="D86" s="5">
        <v>42155</v>
      </c>
      <c r="E86" t="s">
        <v>10</v>
      </c>
      <c r="F86" t="s">
        <v>873</v>
      </c>
      <c r="G86" t="s">
        <v>883</v>
      </c>
      <c r="H86" t="s">
        <v>866</v>
      </c>
      <c r="I86" t="s">
        <v>906</v>
      </c>
      <c r="J86" t="s">
        <v>953</v>
      </c>
      <c r="K86">
        <v>60623</v>
      </c>
      <c r="L86" t="s">
        <v>1025</v>
      </c>
      <c r="M86" t="s">
        <v>1026</v>
      </c>
      <c r="N86">
        <v>5</v>
      </c>
      <c r="O86" s="6">
        <v>174.95000000000002</v>
      </c>
      <c r="P86" s="6">
        <v>52.485000000000007</v>
      </c>
      <c r="Q86" s="6">
        <v>10.747500000000002</v>
      </c>
      <c r="R86">
        <v>30</v>
      </c>
      <c r="S86">
        <v>10.497000000000002</v>
      </c>
    </row>
    <row r="87" spans="1:19" ht="15" customHeight="1" x14ac:dyDescent="0.4">
      <c r="A87">
        <v>12545</v>
      </c>
      <c r="B87" t="s">
        <v>87</v>
      </c>
      <c r="C87" s="4">
        <v>42153</v>
      </c>
      <c r="D87" s="5">
        <v>42155</v>
      </c>
      <c r="E87" t="s">
        <v>10</v>
      </c>
      <c r="F87" t="s">
        <v>864</v>
      </c>
      <c r="G87" t="s">
        <v>871</v>
      </c>
      <c r="H87" t="s">
        <v>866</v>
      </c>
      <c r="I87" t="s">
        <v>867</v>
      </c>
      <c r="J87" t="s">
        <v>1027</v>
      </c>
      <c r="K87">
        <v>29203</v>
      </c>
      <c r="L87" t="s">
        <v>1028</v>
      </c>
      <c r="M87" t="s">
        <v>966</v>
      </c>
      <c r="N87">
        <v>3</v>
      </c>
      <c r="O87" s="6">
        <v>62.97</v>
      </c>
      <c r="P87" s="6">
        <v>15.7425</v>
      </c>
      <c r="Q87" s="6">
        <v>5.1484999999999994</v>
      </c>
      <c r="R87">
        <v>25</v>
      </c>
      <c r="S87">
        <v>5.2474999999999996</v>
      </c>
    </row>
    <row r="88" spans="1:19" ht="15" customHeight="1" x14ac:dyDescent="0.4">
      <c r="A88">
        <v>12546</v>
      </c>
      <c r="B88" t="s">
        <v>87</v>
      </c>
      <c r="C88" s="4">
        <v>42153</v>
      </c>
      <c r="D88" s="5">
        <v>42155</v>
      </c>
      <c r="E88" t="s">
        <v>10</v>
      </c>
      <c r="F88" t="s">
        <v>890</v>
      </c>
      <c r="G88" t="s">
        <v>932</v>
      </c>
      <c r="H88" t="s">
        <v>866</v>
      </c>
      <c r="I88" t="s">
        <v>906</v>
      </c>
      <c r="J88" t="s">
        <v>960</v>
      </c>
      <c r="K88">
        <v>55901</v>
      </c>
      <c r="L88" t="s">
        <v>1029</v>
      </c>
      <c r="M88" t="s">
        <v>1030</v>
      </c>
      <c r="N88">
        <v>4</v>
      </c>
      <c r="O88" s="6">
        <v>95.96</v>
      </c>
      <c r="P88" s="6">
        <v>47.98</v>
      </c>
      <c r="Q88" s="6">
        <v>6.798</v>
      </c>
      <c r="R88">
        <v>50</v>
      </c>
      <c r="S88">
        <v>11.994999999999999</v>
      </c>
    </row>
    <row r="89" spans="1:19" ht="15" customHeight="1" x14ac:dyDescent="0.4">
      <c r="A89">
        <v>12547</v>
      </c>
      <c r="B89" t="s">
        <v>87</v>
      </c>
      <c r="C89" s="4">
        <v>42153</v>
      </c>
      <c r="D89" s="5">
        <v>42155</v>
      </c>
      <c r="E89" t="s">
        <v>10</v>
      </c>
      <c r="F89" t="s">
        <v>873</v>
      </c>
      <c r="G89" t="s">
        <v>874</v>
      </c>
      <c r="H89" t="s">
        <v>866</v>
      </c>
      <c r="I89" t="s">
        <v>906</v>
      </c>
      <c r="J89" t="s">
        <v>960</v>
      </c>
      <c r="K89">
        <v>55901</v>
      </c>
      <c r="L89" t="s">
        <v>1031</v>
      </c>
      <c r="M89" t="s">
        <v>1030</v>
      </c>
      <c r="N89">
        <v>2</v>
      </c>
      <c r="O89" s="6">
        <v>49.98</v>
      </c>
      <c r="P89" s="6">
        <v>19.992000000000001</v>
      </c>
      <c r="Q89" s="6">
        <v>4.4990000000000006</v>
      </c>
      <c r="R89">
        <v>40</v>
      </c>
      <c r="S89">
        <v>9.9960000000000004</v>
      </c>
    </row>
    <row r="90" spans="1:19" ht="15" customHeight="1" x14ac:dyDescent="0.4">
      <c r="A90">
        <v>12552</v>
      </c>
      <c r="B90" t="s">
        <v>88</v>
      </c>
      <c r="C90" s="4">
        <v>42155</v>
      </c>
      <c r="D90" s="5">
        <v>42160</v>
      </c>
      <c r="E90" t="s">
        <v>11</v>
      </c>
      <c r="F90" t="s">
        <v>873</v>
      </c>
      <c r="G90" t="s">
        <v>883</v>
      </c>
      <c r="H90" t="s">
        <v>866</v>
      </c>
      <c r="I90" t="s">
        <v>906</v>
      </c>
      <c r="J90" t="s">
        <v>907</v>
      </c>
      <c r="K90">
        <v>77095</v>
      </c>
      <c r="L90" t="s">
        <v>1032</v>
      </c>
      <c r="M90" t="s">
        <v>1033</v>
      </c>
      <c r="N90">
        <v>6</v>
      </c>
      <c r="O90" s="6">
        <v>167.94</v>
      </c>
      <c r="P90" s="6">
        <v>41.984999999999999</v>
      </c>
      <c r="Q90" s="6">
        <v>8.7175999999999991</v>
      </c>
      <c r="R90">
        <v>25</v>
      </c>
      <c r="S90">
        <v>6.9974999999999996</v>
      </c>
    </row>
    <row r="91" spans="1:19" ht="15" customHeight="1" x14ac:dyDescent="0.4">
      <c r="A91">
        <v>12553</v>
      </c>
      <c r="B91" t="s">
        <v>88</v>
      </c>
      <c r="C91" s="4">
        <v>42155</v>
      </c>
      <c r="D91" s="5">
        <v>42160</v>
      </c>
      <c r="E91" t="s">
        <v>11</v>
      </c>
      <c r="F91" t="s">
        <v>873</v>
      </c>
      <c r="G91" t="s">
        <v>888</v>
      </c>
      <c r="H91" t="s">
        <v>866</v>
      </c>
      <c r="I91" t="s">
        <v>875</v>
      </c>
      <c r="J91" t="s">
        <v>876</v>
      </c>
      <c r="K91">
        <v>90036</v>
      </c>
      <c r="L91" t="s">
        <v>1034</v>
      </c>
      <c r="M91" t="s">
        <v>1035</v>
      </c>
      <c r="N91">
        <v>3</v>
      </c>
      <c r="O91" s="6">
        <v>74.97</v>
      </c>
      <c r="P91" s="6">
        <v>29.988</v>
      </c>
      <c r="Q91" s="6">
        <v>4.9987999999999992</v>
      </c>
      <c r="R91">
        <v>40</v>
      </c>
      <c r="S91">
        <v>9.9960000000000004</v>
      </c>
    </row>
    <row r="92" spans="1:19" ht="15" customHeight="1" x14ac:dyDescent="0.4">
      <c r="A92">
        <v>12554</v>
      </c>
      <c r="B92" t="s">
        <v>88</v>
      </c>
      <c r="C92" s="4">
        <v>42155</v>
      </c>
      <c r="D92" s="5">
        <v>42160</v>
      </c>
      <c r="E92" t="s">
        <v>9</v>
      </c>
      <c r="F92" t="s">
        <v>890</v>
      </c>
      <c r="G92" t="s">
        <v>891</v>
      </c>
      <c r="H92" t="s">
        <v>866</v>
      </c>
      <c r="I92" t="s">
        <v>875</v>
      </c>
      <c r="J92" t="s">
        <v>876</v>
      </c>
      <c r="K92">
        <v>90036</v>
      </c>
      <c r="L92" t="s">
        <v>954</v>
      </c>
      <c r="M92" t="s">
        <v>1035</v>
      </c>
      <c r="N92">
        <v>5</v>
      </c>
      <c r="O92" s="6">
        <v>104.94999999999999</v>
      </c>
      <c r="P92" s="6">
        <v>26.237499999999997</v>
      </c>
      <c r="Q92" s="6">
        <v>9.3465000000000007</v>
      </c>
      <c r="R92">
        <v>25</v>
      </c>
      <c r="S92">
        <v>5.2474999999999996</v>
      </c>
    </row>
    <row r="93" spans="1:19" ht="15" customHeight="1" x14ac:dyDescent="0.4">
      <c r="A93">
        <v>12555</v>
      </c>
      <c r="B93" t="s">
        <v>88</v>
      </c>
      <c r="C93" s="4">
        <v>42155</v>
      </c>
      <c r="D93" s="5">
        <v>42160</v>
      </c>
      <c r="E93" t="s">
        <v>9</v>
      </c>
      <c r="F93" t="s">
        <v>873</v>
      </c>
      <c r="G93" t="s">
        <v>899</v>
      </c>
      <c r="H93" t="s">
        <v>866</v>
      </c>
      <c r="I93" t="s">
        <v>875</v>
      </c>
      <c r="J93" t="s">
        <v>876</v>
      </c>
      <c r="K93">
        <v>90036</v>
      </c>
      <c r="L93" t="s">
        <v>1036</v>
      </c>
      <c r="M93" t="s">
        <v>1035</v>
      </c>
      <c r="N93">
        <v>7</v>
      </c>
      <c r="O93" s="6">
        <v>300.93</v>
      </c>
      <c r="P93" s="6">
        <v>150.465</v>
      </c>
      <c r="Q93" s="6">
        <v>23.065100000000005</v>
      </c>
      <c r="R93">
        <v>50</v>
      </c>
      <c r="S93">
        <v>21.495000000000001</v>
      </c>
    </row>
    <row r="94" spans="1:19" ht="15" customHeight="1" x14ac:dyDescent="0.4">
      <c r="A94">
        <v>12556</v>
      </c>
      <c r="B94" t="s">
        <v>88</v>
      </c>
      <c r="C94" s="4">
        <v>42155</v>
      </c>
      <c r="D94" s="5">
        <v>42160</v>
      </c>
      <c r="E94" t="s">
        <v>9</v>
      </c>
      <c r="F94" t="s">
        <v>873</v>
      </c>
      <c r="G94" t="s">
        <v>899</v>
      </c>
      <c r="H94" t="s">
        <v>866</v>
      </c>
      <c r="I94" t="s">
        <v>906</v>
      </c>
      <c r="J94" t="s">
        <v>960</v>
      </c>
      <c r="K94">
        <v>55407</v>
      </c>
      <c r="L94" t="s">
        <v>1037</v>
      </c>
      <c r="M94" t="s">
        <v>1038</v>
      </c>
      <c r="N94">
        <v>2</v>
      </c>
      <c r="O94" s="6">
        <v>71.98</v>
      </c>
      <c r="P94" s="6">
        <v>14.396000000000001</v>
      </c>
      <c r="Q94" s="6">
        <v>7.0386000000000006</v>
      </c>
      <c r="R94">
        <v>20</v>
      </c>
      <c r="S94">
        <v>7.1980000000000004</v>
      </c>
    </row>
    <row r="95" spans="1:19" ht="15" customHeight="1" x14ac:dyDescent="0.4">
      <c r="A95">
        <v>12557</v>
      </c>
      <c r="B95" t="s">
        <v>88</v>
      </c>
      <c r="C95" s="4">
        <v>42155</v>
      </c>
      <c r="D95" s="5">
        <v>42160</v>
      </c>
      <c r="E95" t="s">
        <v>9</v>
      </c>
      <c r="F95" t="s">
        <v>864</v>
      </c>
      <c r="G95" t="s">
        <v>885</v>
      </c>
      <c r="H95" t="s">
        <v>866</v>
      </c>
      <c r="I95" t="s">
        <v>906</v>
      </c>
      <c r="J95" t="s">
        <v>960</v>
      </c>
      <c r="K95">
        <v>55407</v>
      </c>
      <c r="L95" t="s">
        <v>1039</v>
      </c>
      <c r="M95" t="s">
        <v>1038</v>
      </c>
      <c r="N95">
        <v>6</v>
      </c>
      <c r="O95" s="6">
        <v>119.94</v>
      </c>
      <c r="P95" s="6">
        <v>35.981999999999999</v>
      </c>
      <c r="Q95" s="6">
        <v>10.395799999999999</v>
      </c>
      <c r="R95">
        <v>30</v>
      </c>
      <c r="S95">
        <v>5.9969999999999999</v>
      </c>
    </row>
    <row r="96" spans="1:19" ht="15" customHeight="1" x14ac:dyDescent="0.4">
      <c r="A96">
        <v>12558</v>
      </c>
      <c r="B96" t="s">
        <v>88</v>
      </c>
      <c r="C96" s="4">
        <v>42155</v>
      </c>
      <c r="D96" s="5">
        <v>42160</v>
      </c>
      <c r="E96" t="s">
        <v>9</v>
      </c>
      <c r="F96" t="s">
        <v>873</v>
      </c>
      <c r="G96" t="s">
        <v>893</v>
      </c>
      <c r="H96" t="s">
        <v>866</v>
      </c>
      <c r="I96" t="s">
        <v>906</v>
      </c>
      <c r="J96" t="s">
        <v>960</v>
      </c>
      <c r="K96">
        <v>55407</v>
      </c>
      <c r="L96" t="s">
        <v>1040</v>
      </c>
      <c r="M96" t="s">
        <v>1038</v>
      </c>
      <c r="N96">
        <v>4</v>
      </c>
      <c r="O96" s="6">
        <v>67.959999999999994</v>
      </c>
      <c r="P96" s="6">
        <v>33.979999999999997</v>
      </c>
      <c r="Q96" s="6">
        <v>6.7572000000000001</v>
      </c>
      <c r="R96">
        <v>50</v>
      </c>
      <c r="S96">
        <v>8.4949999999999992</v>
      </c>
    </row>
    <row r="97" spans="1:19" ht="15" customHeight="1" x14ac:dyDescent="0.4">
      <c r="A97">
        <v>12573</v>
      </c>
      <c r="B97" t="s">
        <v>89</v>
      </c>
      <c r="C97" s="4">
        <v>42158</v>
      </c>
      <c r="D97" s="5">
        <v>42163</v>
      </c>
      <c r="E97" t="s">
        <v>11</v>
      </c>
      <c r="F97" t="s">
        <v>873</v>
      </c>
      <c r="G97" t="s">
        <v>893</v>
      </c>
      <c r="H97" t="s">
        <v>866</v>
      </c>
      <c r="I97" t="s">
        <v>875</v>
      </c>
      <c r="J97" t="s">
        <v>1041</v>
      </c>
      <c r="K97">
        <v>97206</v>
      </c>
      <c r="L97" t="s">
        <v>1042</v>
      </c>
      <c r="M97" t="s">
        <v>1043</v>
      </c>
      <c r="N97">
        <v>2</v>
      </c>
      <c r="O97" s="6">
        <v>85.98</v>
      </c>
      <c r="P97" s="6">
        <v>25.794</v>
      </c>
      <c r="Q97" s="6">
        <v>5.4391999999999996</v>
      </c>
      <c r="R97">
        <v>30</v>
      </c>
      <c r="S97">
        <v>12.897</v>
      </c>
    </row>
    <row r="98" spans="1:19" ht="15" customHeight="1" x14ac:dyDescent="0.4">
      <c r="A98">
        <v>12574</v>
      </c>
      <c r="B98" t="s">
        <v>89</v>
      </c>
      <c r="C98" s="4">
        <v>42158</v>
      </c>
      <c r="D98" s="5">
        <v>42163</v>
      </c>
      <c r="E98" t="s">
        <v>11</v>
      </c>
      <c r="F98" t="s">
        <v>864</v>
      </c>
      <c r="G98" t="s">
        <v>885</v>
      </c>
      <c r="H98" t="s">
        <v>866</v>
      </c>
      <c r="I98" t="s">
        <v>925</v>
      </c>
      <c r="J98" t="s">
        <v>978</v>
      </c>
      <c r="K98">
        <v>10009</v>
      </c>
      <c r="L98" t="s">
        <v>1044</v>
      </c>
      <c r="M98" t="s">
        <v>1045</v>
      </c>
      <c r="N98">
        <v>2</v>
      </c>
      <c r="O98" s="6">
        <v>17.98</v>
      </c>
      <c r="P98" s="6">
        <v>10.788</v>
      </c>
      <c r="Q98" s="6">
        <v>2.7191999999999998</v>
      </c>
      <c r="R98">
        <v>60</v>
      </c>
      <c r="S98">
        <v>5.3940000000000001</v>
      </c>
    </row>
    <row r="99" spans="1:19" ht="15" customHeight="1" x14ac:dyDescent="0.4">
      <c r="A99">
        <v>12575</v>
      </c>
      <c r="B99" t="s">
        <v>89</v>
      </c>
      <c r="C99" s="4">
        <v>42158</v>
      </c>
      <c r="D99" s="5">
        <v>42163</v>
      </c>
      <c r="E99" t="s">
        <v>11</v>
      </c>
      <c r="F99" t="s">
        <v>873</v>
      </c>
      <c r="G99" t="s">
        <v>893</v>
      </c>
      <c r="H99" t="s">
        <v>866</v>
      </c>
      <c r="I99" t="s">
        <v>875</v>
      </c>
      <c r="J99" t="s">
        <v>876</v>
      </c>
      <c r="K99">
        <v>94122</v>
      </c>
      <c r="L99" t="s">
        <v>1046</v>
      </c>
      <c r="M99" t="s">
        <v>1047</v>
      </c>
      <c r="N99">
        <v>4</v>
      </c>
      <c r="O99" s="6">
        <v>111.96</v>
      </c>
      <c r="P99" s="6">
        <v>27.99</v>
      </c>
      <c r="Q99" s="6">
        <v>6.4783999999999997</v>
      </c>
      <c r="R99">
        <v>25</v>
      </c>
      <c r="S99">
        <v>6.9974999999999996</v>
      </c>
    </row>
    <row r="100" spans="1:19" ht="15" customHeight="1" x14ac:dyDescent="0.4">
      <c r="A100">
        <v>12576</v>
      </c>
      <c r="B100" t="s">
        <v>89</v>
      </c>
      <c r="C100" s="4">
        <v>42158</v>
      </c>
      <c r="D100" s="5">
        <v>42163</v>
      </c>
      <c r="E100" t="s">
        <v>11</v>
      </c>
      <c r="F100" t="s">
        <v>873</v>
      </c>
      <c r="G100" t="s">
        <v>895</v>
      </c>
      <c r="H100" t="s">
        <v>866</v>
      </c>
      <c r="I100" t="s">
        <v>906</v>
      </c>
      <c r="J100" t="s">
        <v>960</v>
      </c>
      <c r="K100">
        <v>55106</v>
      </c>
      <c r="L100" t="s">
        <v>1048</v>
      </c>
      <c r="M100" t="s">
        <v>1049</v>
      </c>
      <c r="N100">
        <v>2</v>
      </c>
      <c r="O100" s="6">
        <v>65.98</v>
      </c>
      <c r="P100" s="6">
        <v>39.588000000000001</v>
      </c>
      <c r="Q100" s="6">
        <v>4.6392000000000007</v>
      </c>
      <c r="R100">
        <v>60</v>
      </c>
      <c r="S100">
        <v>19.794</v>
      </c>
    </row>
    <row r="101" spans="1:19" ht="15" customHeight="1" x14ac:dyDescent="0.4">
      <c r="A101">
        <v>12587</v>
      </c>
      <c r="B101" t="s">
        <v>90</v>
      </c>
      <c r="C101" s="4">
        <v>42161</v>
      </c>
      <c r="D101" s="5">
        <v>42164</v>
      </c>
      <c r="E101" t="s">
        <v>9</v>
      </c>
      <c r="F101" t="s">
        <v>873</v>
      </c>
      <c r="G101" t="s">
        <v>899</v>
      </c>
      <c r="H101" t="s">
        <v>866</v>
      </c>
      <c r="I101" t="s">
        <v>906</v>
      </c>
      <c r="J101" t="s">
        <v>953</v>
      </c>
      <c r="K101">
        <v>60610</v>
      </c>
      <c r="L101" t="s">
        <v>1050</v>
      </c>
      <c r="M101" t="s">
        <v>1051</v>
      </c>
      <c r="N101">
        <v>3</v>
      </c>
      <c r="O101" s="6">
        <v>47.97</v>
      </c>
      <c r="P101" s="6">
        <v>19.188000000000002</v>
      </c>
      <c r="Q101" s="6">
        <v>5.3579000000000008</v>
      </c>
      <c r="R101">
        <v>40.000000000000007</v>
      </c>
      <c r="S101">
        <v>6.3960000000000008</v>
      </c>
    </row>
    <row r="102" spans="1:19" ht="15" customHeight="1" x14ac:dyDescent="0.4">
      <c r="A102">
        <v>12588</v>
      </c>
      <c r="B102" t="s">
        <v>90</v>
      </c>
      <c r="C102" s="4">
        <v>42161</v>
      </c>
      <c r="D102" s="5">
        <v>42165</v>
      </c>
      <c r="E102" t="s">
        <v>9</v>
      </c>
      <c r="F102" t="s">
        <v>890</v>
      </c>
      <c r="G102" t="s">
        <v>932</v>
      </c>
      <c r="H102" t="s">
        <v>866</v>
      </c>
      <c r="I102" t="s">
        <v>906</v>
      </c>
      <c r="J102" t="s">
        <v>953</v>
      </c>
      <c r="K102">
        <v>60610</v>
      </c>
      <c r="L102" t="s">
        <v>1052</v>
      </c>
      <c r="M102" t="s">
        <v>1051</v>
      </c>
      <c r="N102">
        <v>3</v>
      </c>
      <c r="O102" s="6">
        <v>224.96999999999997</v>
      </c>
      <c r="P102" s="6">
        <v>89.988</v>
      </c>
      <c r="Q102" s="6">
        <v>17.747900000000001</v>
      </c>
      <c r="R102">
        <v>40.000000000000007</v>
      </c>
      <c r="S102">
        <v>29.995999999999999</v>
      </c>
    </row>
    <row r="103" spans="1:19" ht="15" customHeight="1" x14ac:dyDescent="0.4">
      <c r="A103">
        <v>12589</v>
      </c>
      <c r="B103" t="s">
        <v>91</v>
      </c>
      <c r="C103" s="4">
        <v>42162</v>
      </c>
      <c r="D103" s="5">
        <v>42168</v>
      </c>
      <c r="E103" t="s">
        <v>11</v>
      </c>
      <c r="F103" t="s">
        <v>873</v>
      </c>
      <c r="G103" t="s">
        <v>893</v>
      </c>
      <c r="H103" t="s">
        <v>866</v>
      </c>
      <c r="I103" t="s">
        <v>906</v>
      </c>
      <c r="J103" t="s">
        <v>953</v>
      </c>
      <c r="K103">
        <v>60610</v>
      </c>
      <c r="L103" t="s">
        <v>1053</v>
      </c>
      <c r="M103" t="s">
        <v>1051</v>
      </c>
      <c r="N103">
        <v>3</v>
      </c>
      <c r="O103" s="6">
        <v>53.97</v>
      </c>
      <c r="P103" s="6">
        <v>26.984999999999999</v>
      </c>
      <c r="Q103" s="6">
        <v>4.1587999999999994</v>
      </c>
      <c r="R103">
        <v>50</v>
      </c>
      <c r="S103">
        <v>8.9949999999999992</v>
      </c>
    </row>
    <row r="104" spans="1:19" ht="15" customHeight="1" x14ac:dyDescent="0.4">
      <c r="A104">
        <v>12600</v>
      </c>
      <c r="B104" t="s">
        <v>92</v>
      </c>
      <c r="C104" s="4">
        <v>42163</v>
      </c>
      <c r="D104" s="5">
        <v>42167</v>
      </c>
      <c r="E104" t="s">
        <v>9</v>
      </c>
      <c r="F104" t="s">
        <v>873</v>
      </c>
      <c r="G104" t="s">
        <v>899</v>
      </c>
      <c r="H104" t="s">
        <v>866</v>
      </c>
      <c r="I104" t="s">
        <v>906</v>
      </c>
      <c r="J104" t="s">
        <v>960</v>
      </c>
      <c r="K104">
        <v>55901</v>
      </c>
      <c r="L104" t="s">
        <v>1054</v>
      </c>
      <c r="M104" t="s">
        <v>1055</v>
      </c>
      <c r="N104">
        <v>2</v>
      </c>
      <c r="O104" s="6">
        <v>23.98</v>
      </c>
      <c r="P104" s="6">
        <v>9.5920000000000005</v>
      </c>
      <c r="Q104" s="6">
        <v>3.6786000000000003</v>
      </c>
      <c r="R104">
        <v>40</v>
      </c>
      <c r="S104">
        <v>4.7960000000000003</v>
      </c>
    </row>
    <row r="105" spans="1:19" ht="15" customHeight="1" x14ac:dyDescent="0.4">
      <c r="A105">
        <v>12601</v>
      </c>
      <c r="B105" t="s">
        <v>92</v>
      </c>
      <c r="C105" s="4">
        <v>42163</v>
      </c>
      <c r="D105" s="5">
        <v>42167</v>
      </c>
      <c r="E105" t="s">
        <v>9</v>
      </c>
      <c r="F105" t="s">
        <v>890</v>
      </c>
      <c r="G105" t="s">
        <v>932</v>
      </c>
      <c r="H105" t="s">
        <v>866</v>
      </c>
      <c r="I105" t="s">
        <v>875</v>
      </c>
      <c r="J105" t="s">
        <v>1056</v>
      </c>
      <c r="K105">
        <v>80013</v>
      </c>
      <c r="L105" t="s">
        <v>1057</v>
      </c>
      <c r="M105" t="s">
        <v>1058</v>
      </c>
      <c r="N105">
        <v>2</v>
      </c>
      <c r="O105" s="6">
        <v>55.98</v>
      </c>
      <c r="P105" s="6">
        <v>13.994999999999999</v>
      </c>
      <c r="Q105" s="6">
        <v>5.9185999999999996</v>
      </c>
      <c r="R105">
        <v>25</v>
      </c>
      <c r="S105">
        <v>6.9974999999999996</v>
      </c>
    </row>
    <row r="106" spans="1:19" ht="15" customHeight="1" x14ac:dyDescent="0.4">
      <c r="A106">
        <v>12602</v>
      </c>
      <c r="B106" t="s">
        <v>92</v>
      </c>
      <c r="C106" s="4">
        <v>42163</v>
      </c>
      <c r="D106" s="5">
        <v>42167</v>
      </c>
      <c r="E106" t="s">
        <v>9</v>
      </c>
      <c r="F106" t="s">
        <v>864</v>
      </c>
      <c r="G106" t="s">
        <v>885</v>
      </c>
      <c r="H106" t="s">
        <v>866</v>
      </c>
      <c r="I106" t="s">
        <v>875</v>
      </c>
      <c r="J106" t="s">
        <v>1056</v>
      </c>
      <c r="K106">
        <v>80013</v>
      </c>
      <c r="L106" t="s">
        <v>1059</v>
      </c>
      <c r="M106" t="s">
        <v>1058</v>
      </c>
      <c r="N106">
        <v>1</v>
      </c>
      <c r="O106" s="6">
        <v>24.99</v>
      </c>
      <c r="P106" s="6">
        <v>7.496999999999999</v>
      </c>
      <c r="Q106" s="6">
        <v>3.7492999999999999</v>
      </c>
      <c r="R106">
        <v>30</v>
      </c>
      <c r="S106">
        <v>7.496999999999999</v>
      </c>
    </row>
    <row r="107" spans="1:19" ht="15" customHeight="1" x14ac:dyDescent="0.4">
      <c r="A107">
        <v>12611</v>
      </c>
      <c r="B107" t="s">
        <v>93</v>
      </c>
      <c r="C107" s="4">
        <v>42168</v>
      </c>
      <c r="D107" s="5">
        <v>42174</v>
      </c>
      <c r="E107" t="s">
        <v>11</v>
      </c>
      <c r="F107" t="s">
        <v>873</v>
      </c>
      <c r="G107" t="s">
        <v>893</v>
      </c>
      <c r="H107" t="s">
        <v>866</v>
      </c>
      <c r="I107" t="s">
        <v>875</v>
      </c>
      <c r="J107" t="s">
        <v>1056</v>
      </c>
      <c r="K107">
        <v>80013</v>
      </c>
      <c r="L107" t="s">
        <v>1060</v>
      </c>
      <c r="M107" t="s">
        <v>1058</v>
      </c>
      <c r="N107">
        <v>3</v>
      </c>
      <c r="O107" s="6">
        <v>128.97</v>
      </c>
      <c r="P107" s="6">
        <v>38.690999999999995</v>
      </c>
      <c r="Q107" s="6">
        <v>7.1588000000000003</v>
      </c>
      <c r="R107">
        <v>30</v>
      </c>
      <c r="S107">
        <v>12.896999999999998</v>
      </c>
    </row>
    <row r="108" spans="1:19" ht="15" customHeight="1" x14ac:dyDescent="0.4">
      <c r="A108">
        <v>12626</v>
      </c>
      <c r="B108" t="s">
        <v>94</v>
      </c>
      <c r="C108" s="4">
        <v>42174</v>
      </c>
      <c r="D108" s="5">
        <v>42181</v>
      </c>
      <c r="E108" t="s">
        <v>11</v>
      </c>
      <c r="F108" t="s">
        <v>890</v>
      </c>
      <c r="G108" t="s">
        <v>932</v>
      </c>
      <c r="H108" t="s">
        <v>866</v>
      </c>
      <c r="I108" t="s">
        <v>867</v>
      </c>
      <c r="J108" t="s">
        <v>900</v>
      </c>
      <c r="K108">
        <v>28205</v>
      </c>
      <c r="L108" t="s">
        <v>1061</v>
      </c>
      <c r="M108" t="s">
        <v>1062</v>
      </c>
      <c r="N108">
        <v>6</v>
      </c>
      <c r="O108" s="6">
        <v>125.94</v>
      </c>
      <c r="P108" s="6">
        <v>31.484999999999999</v>
      </c>
      <c r="Q108" s="6">
        <v>7.0375999999999994</v>
      </c>
      <c r="R108">
        <v>25</v>
      </c>
      <c r="S108">
        <v>5.2474999999999996</v>
      </c>
    </row>
    <row r="109" spans="1:19" ht="15" customHeight="1" x14ac:dyDescent="0.4">
      <c r="A109">
        <v>12627</v>
      </c>
      <c r="B109" t="s">
        <v>94</v>
      </c>
      <c r="C109" s="4">
        <v>42174</v>
      </c>
      <c r="D109" s="5">
        <v>42181</v>
      </c>
      <c r="E109" t="s">
        <v>11</v>
      </c>
      <c r="F109" t="s">
        <v>890</v>
      </c>
      <c r="G109" t="s">
        <v>891</v>
      </c>
      <c r="H109" t="s">
        <v>866</v>
      </c>
      <c r="I109" t="s">
        <v>867</v>
      </c>
      <c r="J109" t="s">
        <v>900</v>
      </c>
      <c r="K109">
        <v>28205</v>
      </c>
      <c r="L109" t="s">
        <v>1063</v>
      </c>
      <c r="M109" t="s">
        <v>1062</v>
      </c>
      <c r="N109">
        <v>2</v>
      </c>
      <c r="O109" s="6">
        <v>65.98</v>
      </c>
      <c r="P109" s="6">
        <v>16.495000000000001</v>
      </c>
      <c r="Q109" s="6">
        <v>4.6392000000000007</v>
      </c>
      <c r="R109">
        <v>25</v>
      </c>
      <c r="S109">
        <v>8.2475000000000005</v>
      </c>
    </row>
    <row r="110" spans="1:19" ht="15" customHeight="1" x14ac:dyDescent="0.4">
      <c r="A110">
        <v>12635</v>
      </c>
      <c r="B110" t="s">
        <v>95</v>
      </c>
      <c r="C110" s="4">
        <v>42175</v>
      </c>
      <c r="D110" s="5">
        <v>42179</v>
      </c>
      <c r="E110" t="s">
        <v>11</v>
      </c>
      <c r="F110" t="s">
        <v>873</v>
      </c>
      <c r="G110" t="s">
        <v>888</v>
      </c>
      <c r="H110" t="s">
        <v>866</v>
      </c>
      <c r="I110" t="s">
        <v>867</v>
      </c>
      <c r="J110" t="s">
        <v>900</v>
      </c>
      <c r="K110">
        <v>28205</v>
      </c>
      <c r="L110" t="s">
        <v>1064</v>
      </c>
      <c r="M110" t="s">
        <v>1062</v>
      </c>
      <c r="N110">
        <v>7</v>
      </c>
      <c r="O110" s="6">
        <v>174.92999999999998</v>
      </c>
      <c r="P110" s="6">
        <v>52.478999999999992</v>
      </c>
      <c r="Q110" s="6">
        <v>8.9971999999999994</v>
      </c>
      <c r="R110">
        <v>30</v>
      </c>
      <c r="S110">
        <v>7.496999999999999</v>
      </c>
    </row>
    <row r="111" spans="1:19" ht="15" customHeight="1" x14ac:dyDescent="0.4">
      <c r="A111">
        <v>12636</v>
      </c>
      <c r="B111" t="s">
        <v>95</v>
      </c>
      <c r="C111" s="4">
        <v>42175</v>
      </c>
      <c r="D111" s="5">
        <v>42179</v>
      </c>
      <c r="E111" t="s">
        <v>11</v>
      </c>
      <c r="F111" t="s">
        <v>890</v>
      </c>
      <c r="G111" t="s">
        <v>932</v>
      </c>
      <c r="H111" t="s">
        <v>866</v>
      </c>
      <c r="I111" t="s">
        <v>906</v>
      </c>
      <c r="J111" t="s">
        <v>953</v>
      </c>
      <c r="K111">
        <v>60462</v>
      </c>
      <c r="L111" t="s">
        <v>1065</v>
      </c>
      <c r="M111" t="s">
        <v>1066</v>
      </c>
      <c r="N111">
        <v>2</v>
      </c>
      <c r="O111" s="6">
        <v>33.979999999999997</v>
      </c>
      <c r="P111" s="6">
        <v>8.4949999999999992</v>
      </c>
      <c r="Q111" s="6">
        <v>3.3592</v>
      </c>
      <c r="R111">
        <v>25</v>
      </c>
      <c r="S111">
        <v>4.2474999999999996</v>
      </c>
    </row>
    <row r="112" spans="1:19" ht="15" customHeight="1" x14ac:dyDescent="0.4">
      <c r="A112">
        <v>12641</v>
      </c>
      <c r="B112" t="s">
        <v>95</v>
      </c>
      <c r="C112" s="4">
        <v>42175</v>
      </c>
      <c r="D112" s="5">
        <v>42179</v>
      </c>
      <c r="E112" t="s">
        <v>11</v>
      </c>
      <c r="F112" t="s">
        <v>864</v>
      </c>
      <c r="G112" t="s">
        <v>885</v>
      </c>
      <c r="H112" t="s">
        <v>866</v>
      </c>
      <c r="I112" t="s">
        <v>925</v>
      </c>
      <c r="J112" t="s">
        <v>978</v>
      </c>
      <c r="K112">
        <v>10035</v>
      </c>
      <c r="L112" t="s">
        <v>1067</v>
      </c>
      <c r="M112" t="s">
        <v>1068</v>
      </c>
      <c r="N112">
        <v>3</v>
      </c>
      <c r="O112" s="6">
        <v>35.97</v>
      </c>
      <c r="P112" s="6">
        <v>17.984999999999999</v>
      </c>
      <c r="Q112" s="6">
        <v>3.4388000000000001</v>
      </c>
      <c r="R112">
        <v>50</v>
      </c>
      <c r="S112">
        <v>5.9950000000000001</v>
      </c>
    </row>
    <row r="113" spans="1:19" ht="15" customHeight="1" x14ac:dyDescent="0.4">
      <c r="A113">
        <v>12642</v>
      </c>
      <c r="B113" t="s">
        <v>95</v>
      </c>
      <c r="C113" s="4">
        <v>42175</v>
      </c>
      <c r="D113" s="5">
        <v>42179</v>
      </c>
      <c r="E113" t="s">
        <v>11</v>
      </c>
      <c r="F113" t="s">
        <v>873</v>
      </c>
      <c r="G113" t="s">
        <v>888</v>
      </c>
      <c r="H113" t="s">
        <v>866</v>
      </c>
      <c r="I113" t="s">
        <v>906</v>
      </c>
      <c r="J113" t="s">
        <v>1069</v>
      </c>
      <c r="K113">
        <v>50322</v>
      </c>
      <c r="L113" t="s">
        <v>1070</v>
      </c>
      <c r="M113" t="s">
        <v>1071</v>
      </c>
      <c r="N113">
        <v>4</v>
      </c>
      <c r="O113" s="6">
        <v>103.96</v>
      </c>
      <c r="P113" s="6">
        <v>41.584000000000003</v>
      </c>
      <c r="Q113" s="6">
        <v>6.1583999999999994</v>
      </c>
      <c r="R113">
        <v>40.000000000000007</v>
      </c>
      <c r="S113">
        <v>10.396000000000001</v>
      </c>
    </row>
    <row r="114" spans="1:19" ht="15" customHeight="1" x14ac:dyDescent="0.4">
      <c r="A114">
        <v>12643</v>
      </c>
      <c r="B114" t="s">
        <v>95</v>
      </c>
      <c r="C114" s="4">
        <v>42175</v>
      </c>
      <c r="D114" s="5">
        <v>42179</v>
      </c>
      <c r="E114" t="s">
        <v>11</v>
      </c>
      <c r="F114" t="s">
        <v>873</v>
      </c>
      <c r="G114" t="s">
        <v>893</v>
      </c>
      <c r="H114" t="s">
        <v>866</v>
      </c>
      <c r="I114" t="s">
        <v>906</v>
      </c>
      <c r="J114" t="s">
        <v>1069</v>
      </c>
      <c r="K114">
        <v>50322</v>
      </c>
      <c r="L114" t="s">
        <v>1072</v>
      </c>
      <c r="M114" t="s">
        <v>1071</v>
      </c>
      <c r="N114">
        <v>4</v>
      </c>
      <c r="O114" s="6">
        <v>123.96</v>
      </c>
      <c r="P114" s="6">
        <v>37.187999999999995</v>
      </c>
      <c r="Q114" s="6">
        <v>6.9584000000000001</v>
      </c>
      <c r="R114">
        <v>30</v>
      </c>
      <c r="S114">
        <v>9.2969999999999988</v>
      </c>
    </row>
    <row r="115" spans="1:19" ht="15" customHeight="1" x14ac:dyDescent="0.4">
      <c r="A115">
        <v>12644</v>
      </c>
      <c r="B115" t="s">
        <v>95</v>
      </c>
      <c r="C115" s="4">
        <v>42175</v>
      </c>
      <c r="D115" s="5">
        <v>42179</v>
      </c>
      <c r="E115" t="s">
        <v>11</v>
      </c>
      <c r="F115" t="s">
        <v>873</v>
      </c>
      <c r="G115" t="s">
        <v>977</v>
      </c>
      <c r="H115" t="s">
        <v>866</v>
      </c>
      <c r="I115" t="s">
        <v>925</v>
      </c>
      <c r="J115" t="s">
        <v>1073</v>
      </c>
      <c r="K115">
        <v>43229</v>
      </c>
      <c r="L115" t="s">
        <v>1074</v>
      </c>
      <c r="M115" t="s">
        <v>1075</v>
      </c>
      <c r="N115">
        <v>2</v>
      </c>
      <c r="O115" s="6">
        <v>49.98</v>
      </c>
      <c r="P115" s="6">
        <v>19.992000000000001</v>
      </c>
      <c r="Q115" s="6">
        <v>3.9992000000000001</v>
      </c>
      <c r="R115">
        <v>40</v>
      </c>
      <c r="S115">
        <v>9.9960000000000004</v>
      </c>
    </row>
    <row r="116" spans="1:19" ht="15" customHeight="1" x14ac:dyDescent="0.4">
      <c r="A116">
        <v>12645</v>
      </c>
      <c r="B116" t="s">
        <v>95</v>
      </c>
      <c r="C116" s="4">
        <v>42175</v>
      </c>
      <c r="D116" s="5">
        <v>42179</v>
      </c>
      <c r="E116" t="s">
        <v>11</v>
      </c>
      <c r="F116" t="s">
        <v>873</v>
      </c>
      <c r="G116" t="s">
        <v>938</v>
      </c>
      <c r="H116" t="s">
        <v>866</v>
      </c>
      <c r="I116" t="s">
        <v>925</v>
      </c>
      <c r="J116" t="s">
        <v>1073</v>
      </c>
      <c r="K116">
        <v>43229</v>
      </c>
      <c r="L116" t="s">
        <v>1076</v>
      </c>
      <c r="M116" t="s">
        <v>1075</v>
      </c>
      <c r="N116">
        <v>1</v>
      </c>
      <c r="O116" s="6">
        <v>8.99</v>
      </c>
      <c r="P116" s="6">
        <v>5.3940000000000001</v>
      </c>
      <c r="Q116" s="6">
        <v>2.3595999999999999</v>
      </c>
      <c r="R116">
        <v>60</v>
      </c>
      <c r="S116">
        <v>5.3940000000000001</v>
      </c>
    </row>
    <row r="117" spans="1:19" ht="15" customHeight="1" x14ac:dyDescent="0.4">
      <c r="A117">
        <v>12646</v>
      </c>
      <c r="B117" t="s">
        <v>95</v>
      </c>
      <c r="C117" s="4">
        <v>42175</v>
      </c>
      <c r="D117" s="5">
        <v>42179</v>
      </c>
      <c r="E117" t="s">
        <v>11</v>
      </c>
      <c r="F117" t="s">
        <v>873</v>
      </c>
      <c r="G117" t="s">
        <v>899</v>
      </c>
      <c r="H117" t="s">
        <v>866</v>
      </c>
      <c r="I117" t="s">
        <v>925</v>
      </c>
      <c r="J117" t="s">
        <v>1073</v>
      </c>
      <c r="K117">
        <v>43229</v>
      </c>
      <c r="L117" t="s">
        <v>1077</v>
      </c>
      <c r="M117" t="s">
        <v>1075</v>
      </c>
      <c r="N117">
        <v>2</v>
      </c>
      <c r="O117" s="6">
        <v>41.98</v>
      </c>
      <c r="P117" s="6">
        <v>10.494999999999999</v>
      </c>
      <c r="Q117" s="6">
        <v>3.6791999999999998</v>
      </c>
      <c r="R117">
        <v>25</v>
      </c>
      <c r="S117">
        <v>5.2474999999999996</v>
      </c>
    </row>
    <row r="118" spans="1:19" ht="15" customHeight="1" x14ac:dyDescent="0.4">
      <c r="A118">
        <v>12653</v>
      </c>
      <c r="B118" t="s">
        <v>96</v>
      </c>
      <c r="C118" s="4">
        <v>42176</v>
      </c>
      <c r="D118" s="5">
        <v>42181</v>
      </c>
      <c r="E118" t="s">
        <v>11</v>
      </c>
      <c r="F118" t="s">
        <v>873</v>
      </c>
      <c r="G118" t="s">
        <v>938</v>
      </c>
      <c r="H118" t="s">
        <v>866</v>
      </c>
      <c r="I118" t="s">
        <v>925</v>
      </c>
      <c r="J118" t="s">
        <v>1073</v>
      </c>
      <c r="K118">
        <v>43229</v>
      </c>
      <c r="L118" t="s">
        <v>1078</v>
      </c>
      <c r="M118" t="s">
        <v>1075</v>
      </c>
      <c r="N118">
        <v>5</v>
      </c>
      <c r="O118" s="6">
        <v>89.949999999999989</v>
      </c>
      <c r="P118" s="6">
        <v>44.974999999999994</v>
      </c>
      <c r="Q118" s="6">
        <v>5.597999999999999</v>
      </c>
      <c r="R118">
        <v>50</v>
      </c>
      <c r="S118">
        <v>8.9949999999999992</v>
      </c>
    </row>
    <row r="119" spans="1:19" ht="15" customHeight="1" x14ac:dyDescent="0.4">
      <c r="A119">
        <v>12654</v>
      </c>
      <c r="B119" t="s">
        <v>96</v>
      </c>
      <c r="C119" s="4">
        <v>42176</v>
      </c>
      <c r="D119" s="5">
        <v>42181</v>
      </c>
      <c r="E119" t="s">
        <v>11</v>
      </c>
      <c r="F119" t="s">
        <v>864</v>
      </c>
      <c r="G119" t="s">
        <v>879</v>
      </c>
      <c r="H119" t="s">
        <v>866</v>
      </c>
      <c r="I119" t="s">
        <v>875</v>
      </c>
      <c r="J119" t="s">
        <v>903</v>
      </c>
      <c r="K119">
        <v>98103</v>
      </c>
      <c r="L119" t="s">
        <v>1079</v>
      </c>
      <c r="M119" t="s">
        <v>1080</v>
      </c>
      <c r="N119">
        <v>3</v>
      </c>
      <c r="O119" s="6">
        <v>47.97</v>
      </c>
      <c r="P119" s="6">
        <v>23.984999999999999</v>
      </c>
      <c r="Q119" s="6">
        <v>3.9188000000000001</v>
      </c>
      <c r="R119">
        <v>50</v>
      </c>
      <c r="S119">
        <v>7.9950000000000001</v>
      </c>
    </row>
    <row r="120" spans="1:19" ht="15" customHeight="1" x14ac:dyDescent="0.4">
      <c r="A120">
        <v>12655</v>
      </c>
      <c r="B120" t="s">
        <v>96</v>
      </c>
      <c r="C120" s="4">
        <v>42176</v>
      </c>
      <c r="D120" s="5">
        <v>42181</v>
      </c>
      <c r="E120" t="s">
        <v>11</v>
      </c>
      <c r="F120" t="s">
        <v>873</v>
      </c>
      <c r="G120" t="s">
        <v>893</v>
      </c>
      <c r="H120" t="s">
        <v>866</v>
      </c>
      <c r="I120" t="s">
        <v>867</v>
      </c>
      <c r="J120" t="s">
        <v>1006</v>
      </c>
      <c r="K120">
        <v>37620</v>
      </c>
      <c r="L120" t="s">
        <v>1081</v>
      </c>
      <c r="M120" t="s">
        <v>1082</v>
      </c>
      <c r="N120">
        <v>3</v>
      </c>
      <c r="O120" s="6">
        <v>32.97</v>
      </c>
      <c r="P120" s="6">
        <v>9.891</v>
      </c>
      <c r="Q120" s="6">
        <v>3.3188</v>
      </c>
      <c r="R120">
        <v>30</v>
      </c>
      <c r="S120">
        <v>3.2970000000000002</v>
      </c>
    </row>
    <row r="121" spans="1:19" ht="15" customHeight="1" x14ac:dyDescent="0.4">
      <c r="A121">
        <v>12660</v>
      </c>
      <c r="B121" t="s">
        <v>97</v>
      </c>
      <c r="C121" s="4">
        <v>42177</v>
      </c>
      <c r="D121" s="5">
        <v>42182</v>
      </c>
      <c r="E121" t="s">
        <v>11</v>
      </c>
      <c r="F121" t="s">
        <v>864</v>
      </c>
      <c r="G121" t="s">
        <v>885</v>
      </c>
      <c r="H121" t="s">
        <v>866</v>
      </c>
      <c r="I121" t="s">
        <v>925</v>
      </c>
      <c r="J121" t="s">
        <v>967</v>
      </c>
      <c r="K121">
        <v>19805</v>
      </c>
      <c r="L121" t="s">
        <v>1083</v>
      </c>
      <c r="M121" t="s">
        <v>1084</v>
      </c>
      <c r="N121">
        <v>3</v>
      </c>
      <c r="O121" s="6">
        <v>107.97</v>
      </c>
      <c r="P121" s="6">
        <v>43.188000000000002</v>
      </c>
      <c r="Q121" s="6">
        <v>6.3188000000000004</v>
      </c>
      <c r="R121">
        <v>40</v>
      </c>
      <c r="S121">
        <v>14.396000000000001</v>
      </c>
    </row>
    <row r="122" spans="1:19" ht="15" customHeight="1" x14ac:dyDescent="0.4">
      <c r="A122">
        <v>12671</v>
      </c>
      <c r="B122" t="s">
        <v>98</v>
      </c>
      <c r="C122" s="4">
        <v>42182</v>
      </c>
      <c r="D122" s="5">
        <v>42186</v>
      </c>
      <c r="E122" t="s">
        <v>11</v>
      </c>
      <c r="F122" t="s">
        <v>873</v>
      </c>
      <c r="G122" t="s">
        <v>893</v>
      </c>
      <c r="H122" t="s">
        <v>866</v>
      </c>
      <c r="I122" t="s">
        <v>925</v>
      </c>
      <c r="J122" t="s">
        <v>967</v>
      </c>
      <c r="K122">
        <v>19805</v>
      </c>
      <c r="L122" t="s">
        <v>894</v>
      </c>
      <c r="M122" t="s">
        <v>1084</v>
      </c>
      <c r="N122">
        <v>5</v>
      </c>
      <c r="O122" s="6">
        <v>59.95</v>
      </c>
      <c r="P122" s="6">
        <v>29.975000000000001</v>
      </c>
      <c r="Q122" s="6">
        <v>4.3979999999999997</v>
      </c>
      <c r="R122">
        <v>50</v>
      </c>
      <c r="S122">
        <v>5.9950000000000001</v>
      </c>
    </row>
    <row r="123" spans="1:19" ht="15" customHeight="1" x14ac:dyDescent="0.4">
      <c r="A123">
        <v>12672</v>
      </c>
      <c r="B123" t="s">
        <v>98</v>
      </c>
      <c r="C123" s="4">
        <v>42182</v>
      </c>
      <c r="D123" s="5">
        <v>42186</v>
      </c>
      <c r="E123" t="s">
        <v>11</v>
      </c>
      <c r="F123" t="s">
        <v>873</v>
      </c>
      <c r="G123" t="s">
        <v>883</v>
      </c>
      <c r="H123" t="s">
        <v>866</v>
      </c>
      <c r="I123" t="s">
        <v>925</v>
      </c>
      <c r="J123" t="s">
        <v>967</v>
      </c>
      <c r="K123">
        <v>19805</v>
      </c>
      <c r="L123" t="s">
        <v>1085</v>
      </c>
      <c r="M123" t="s">
        <v>1084</v>
      </c>
      <c r="N123">
        <v>4</v>
      </c>
      <c r="O123" s="6">
        <v>95.96</v>
      </c>
      <c r="P123" s="6">
        <v>47.98</v>
      </c>
      <c r="Q123" s="6">
        <v>5.8384</v>
      </c>
      <c r="R123">
        <v>50</v>
      </c>
      <c r="S123">
        <v>11.994999999999999</v>
      </c>
    </row>
    <row r="124" spans="1:19" ht="15" customHeight="1" x14ac:dyDescent="0.4">
      <c r="A124">
        <v>12673</v>
      </c>
      <c r="B124" t="s">
        <v>98</v>
      </c>
      <c r="C124" s="4">
        <v>42182</v>
      </c>
      <c r="D124" s="5">
        <v>42186</v>
      </c>
      <c r="E124" t="s">
        <v>11</v>
      </c>
      <c r="F124" t="s">
        <v>873</v>
      </c>
      <c r="G124" t="s">
        <v>938</v>
      </c>
      <c r="H124" t="s">
        <v>866</v>
      </c>
      <c r="I124" t="s">
        <v>925</v>
      </c>
      <c r="J124" t="s">
        <v>967</v>
      </c>
      <c r="K124">
        <v>19805</v>
      </c>
      <c r="L124" t="s">
        <v>1086</v>
      </c>
      <c r="M124" t="s">
        <v>1084</v>
      </c>
      <c r="N124">
        <v>8</v>
      </c>
      <c r="O124" s="6">
        <v>135.91999999999999</v>
      </c>
      <c r="P124" s="6">
        <v>67.959999999999994</v>
      </c>
      <c r="Q124" s="6">
        <v>7.4367999999999999</v>
      </c>
      <c r="R124">
        <v>50</v>
      </c>
      <c r="S124">
        <v>8.4949999999999992</v>
      </c>
    </row>
    <row r="125" spans="1:19" ht="15" customHeight="1" x14ac:dyDescent="0.4">
      <c r="A125">
        <v>12674</v>
      </c>
      <c r="B125" t="s">
        <v>98</v>
      </c>
      <c r="C125" s="4">
        <v>42182</v>
      </c>
      <c r="D125" s="5">
        <v>42186</v>
      </c>
      <c r="E125" t="s">
        <v>11</v>
      </c>
      <c r="F125" t="s">
        <v>890</v>
      </c>
      <c r="G125" t="s">
        <v>891</v>
      </c>
      <c r="H125" t="s">
        <v>866</v>
      </c>
      <c r="I125" t="s">
        <v>925</v>
      </c>
      <c r="J125" t="s">
        <v>967</v>
      </c>
      <c r="K125">
        <v>19805</v>
      </c>
      <c r="L125" t="s">
        <v>1087</v>
      </c>
      <c r="M125" t="s">
        <v>1084</v>
      </c>
      <c r="N125">
        <v>3</v>
      </c>
      <c r="O125" s="6">
        <v>71.97</v>
      </c>
      <c r="P125" s="6">
        <v>28.788</v>
      </c>
      <c r="Q125" s="6">
        <v>4.8788</v>
      </c>
      <c r="R125">
        <v>40</v>
      </c>
      <c r="S125">
        <v>9.5960000000000001</v>
      </c>
    </row>
    <row r="126" spans="1:19" ht="15" customHeight="1" x14ac:dyDescent="0.4">
      <c r="A126">
        <v>12675</v>
      </c>
      <c r="B126" t="s">
        <v>98</v>
      </c>
      <c r="C126" s="4">
        <v>42182</v>
      </c>
      <c r="D126" s="5">
        <v>42186</v>
      </c>
      <c r="E126" t="s">
        <v>11</v>
      </c>
      <c r="F126" t="s">
        <v>864</v>
      </c>
      <c r="G126" t="s">
        <v>871</v>
      </c>
      <c r="H126" t="s">
        <v>866</v>
      </c>
      <c r="I126" t="s">
        <v>906</v>
      </c>
      <c r="J126" t="s">
        <v>907</v>
      </c>
      <c r="K126">
        <v>77041</v>
      </c>
      <c r="L126" t="s">
        <v>1088</v>
      </c>
      <c r="M126" t="s">
        <v>1089</v>
      </c>
      <c r="N126">
        <v>3</v>
      </c>
      <c r="O126" s="6">
        <v>71.97</v>
      </c>
      <c r="P126" s="6">
        <v>28.788</v>
      </c>
      <c r="Q126" s="6">
        <v>4.8788</v>
      </c>
      <c r="R126">
        <v>40</v>
      </c>
      <c r="S126">
        <v>9.5960000000000001</v>
      </c>
    </row>
    <row r="127" spans="1:19" ht="15" customHeight="1" x14ac:dyDescent="0.4">
      <c r="A127">
        <v>12676</v>
      </c>
      <c r="B127" t="s">
        <v>98</v>
      </c>
      <c r="C127" s="4">
        <v>42182</v>
      </c>
      <c r="D127" s="5">
        <v>42188</v>
      </c>
      <c r="E127" t="s">
        <v>11</v>
      </c>
      <c r="F127" t="s">
        <v>864</v>
      </c>
      <c r="G127" t="s">
        <v>879</v>
      </c>
      <c r="H127" t="s">
        <v>866</v>
      </c>
      <c r="I127" t="s">
        <v>906</v>
      </c>
      <c r="J127" t="s">
        <v>953</v>
      </c>
      <c r="K127">
        <v>61701</v>
      </c>
      <c r="L127" t="s">
        <v>1090</v>
      </c>
      <c r="M127" t="s">
        <v>1091</v>
      </c>
      <c r="N127">
        <v>1</v>
      </c>
      <c r="O127" s="6">
        <v>30.99</v>
      </c>
      <c r="P127" s="6">
        <v>9.2969999999999988</v>
      </c>
      <c r="Q127" s="6">
        <v>3.2396000000000003</v>
      </c>
      <c r="R127">
        <v>30</v>
      </c>
      <c r="S127">
        <v>9.2969999999999988</v>
      </c>
    </row>
    <row r="128" spans="1:19" ht="15" customHeight="1" x14ac:dyDescent="0.4">
      <c r="A128">
        <v>12679</v>
      </c>
      <c r="B128" t="s">
        <v>99</v>
      </c>
      <c r="C128" s="4">
        <v>42184</v>
      </c>
      <c r="D128" s="5">
        <v>42187</v>
      </c>
      <c r="E128" t="s">
        <v>9</v>
      </c>
      <c r="F128" t="s">
        <v>873</v>
      </c>
      <c r="G128" t="s">
        <v>893</v>
      </c>
      <c r="H128" t="s">
        <v>866</v>
      </c>
      <c r="I128" t="s">
        <v>875</v>
      </c>
      <c r="J128" t="s">
        <v>996</v>
      </c>
      <c r="K128">
        <v>85023</v>
      </c>
      <c r="L128" t="s">
        <v>1092</v>
      </c>
      <c r="M128" t="s">
        <v>1093</v>
      </c>
      <c r="N128">
        <v>5</v>
      </c>
      <c r="O128" s="6">
        <v>139.94999999999999</v>
      </c>
      <c r="P128" s="6">
        <v>34.987499999999997</v>
      </c>
      <c r="Q128" s="6">
        <v>11.7965</v>
      </c>
      <c r="R128">
        <v>25</v>
      </c>
      <c r="S128">
        <v>6.9974999999999996</v>
      </c>
    </row>
    <row r="129" spans="1:19" ht="15" customHeight="1" x14ac:dyDescent="0.4">
      <c r="A129">
        <v>12681</v>
      </c>
      <c r="B129" t="s">
        <v>99</v>
      </c>
      <c r="C129" s="4">
        <v>42184</v>
      </c>
      <c r="D129" s="5">
        <v>42190</v>
      </c>
      <c r="E129" t="s">
        <v>11</v>
      </c>
      <c r="F129" t="s">
        <v>873</v>
      </c>
      <c r="G129" t="s">
        <v>883</v>
      </c>
      <c r="H129" t="s">
        <v>866</v>
      </c>
      <c r="I129" t="s">
        <v>875</v>
      </c>
      <c r="J129" t="s">
        <v>996</v>
      </c>
      <c r="K129">
        <v>85023</v>
      </c>
      <c r="L129" t="s">
        <v>1094</v>
      </c>
      <c r="M129" t="s">
        <v>1093</v>
      </c>
      <c r="N129">
        <v>3</v>
      </c>
      <c r="O129" s="6">
        <v>188.97</v>
      </c>
      <c r="P129" s="6">
        <v>47.2425</v>
      </c>
      <c r="Q129" s="6">
        <v>9.5587999999999997</v>
      </c>
      <c r="R129">
        <v>25</v>
      </c>
      <c r="S129">
        <v>15.7475</v>
      </c>
    </row>
    <row r="130" spans="1:19" ht="15" customHeight="1" x14ac:dyDescent="0.4">
      <c r="A130">
        <v>12682</v>
      </c>
      <c r="B130" t="s">
        <v>99</v>
      </c>
      <c r="C130" s="4">
        <v>42184</v>
      </c>
      <c r="D130" s="5">
        <v>42190</v>
      </c>
      <c r="E130" t="s">
        <v>11</v>
      </c>
      <c r="F130" t="s">
        <v>864</v>
      </c>
      <c r="G130" t="s">
        <v>871</v>
      </c>
      <c r="H130" t="s">
        <v>866</v>
      </c>
      <c r="I130" t="s">
        <v>875</v>
      </c>
      <c r="J130" t="s">
        <v>876</v>
      </c>
      <c r="K130">
        <v>90004</v>
      </c>
      <c r="L130" t="s">
        <v>1095</v>
      </c>
      <c r="M130" t="s">
        <v>1096</v>
      </c>
      <c r="N130">
        <v>1</v>
      </c>
      <c r="O130" s="6">
        <v>24.99</v>
      </c>
      <c r="P130" s="6">
        <v>9.9960000000000004</v>
      </c>
      <c r="Q130" s="6">
        <v>2.9996</v>
      </c>
      <c r="R130">
        <v>40</v>
      </c>
      <c r="S130">
        <v>9.9960000000000004</v>
      </c>
    </row>
    <row r="131" spans="1:19" ht="15" customHeight="1" x14ac:dyDescent="0.4">
      <c r="A131">
        <v>12688</v>
      </c>
      <c r="B131" t="s">
        <v>100</v>
      </c>
      <c r="C131" s="4">
        <v>42185</v>
      </c>
      <c r="D131" s="5">
        <v>42189</v>
      </c>
      <c r="E131" t="s">
        <v>11</v>
      </c>
      <c r="F131" t="s">
        <v>864</v>
      </c>
      <c r="G131" t="s">
        <v>885</v>
      </c>
      <c r="H131" t="s">
        <v>866</v>
      </c>
      <c r="I131" t="s">
        <v>875</v>
      </c>
      <c r="J131" t="s">
        <v>876</v>
      </c>
      <c r="K131">
        <v>90004</v>
      </c>
      <c r="L131" t="s">
        <v>1097</v>
      </c>
      <c r="M131" t="s">
        <v>1096</v>
      </c>
      <c r="N131">
        <v>2</v>
      </c>
      <c r="O131" s="6">
        <v>49.98</v>
      </c>
      <c r="P131" s="6">
        <v>14.993999999999998</v>
      </c>
      <c r="Q131" s="6">
        <v>3.9992000000000001</v>
      </c>
      <c r="R131">
        <v>30</v>
      </c>
      <c r="S131">
        <v>7.496999999999999</v>
      </c>
    </row>
    <row r="132" spans="1:19" ht="15" customHeight="1" x14ac:dyDescent="0.4">
      <c r="A132">
        <v>12689</v>
      </c>
      <c r="B132" t="s">
        <v>100</v>
      </c>
      <c r="C132" s="4">
        <v>42185</v>
      </c>
      <c r="D132" s="5">
        <v>42189</v>
      </c>
      <c r="E132" t="s">
        <v>11</v>
      </c>
      <c r="F132" t="s">
        <v>890</v>
      </c>
      <c r="G132" t="s">
        <v>891</v>
      </c>
      <c r="H132" t="s">
        <v>866</v>
      </c>
      <c r="I132" t="s">
        <v>925</v>
      </c>
      <c r="J132" t="s">
        <v>1073</v>
      </c>
      <c r="K132">
        <v>43229</v>
      </c>
      <c r="L132" t="s">
        <v>1098</v>
      </c>
      <c r="M132" t="s">
        <v>1099</v>
      </c>
      <c r="N132">
        <v>6</v>
      </c>
      <c r="O132" s="6">
        <v>143.94</v>
      </c>
      <c r="P132" s="6">
        <v>57.576000000000001</v>
      </c>
      <c r="Q132" s="6">
        <v>7.7576000000000001</v>
      </c>
      <c r="R132">
        <v>40</v>
      </c>
      <c r="S132">
        <v>9.5960000000000001</v>
      </c>
    </row>
    <row r="133" spans="1:19" ht="15" customHeight="1" x14ac:dyDescent="0.4">
      <c r="A133">
        <v>12696</v>
      </c>
      <c r="B133" t="s">
        <v>101</v>
      </c>
      <c r="C133" s="4">
        <v>42189</v>
      </c>
      <c r="D133" s="5">
        <v>42189</v>
      </c>
      <c r="E133" t="s">
        <v>12</v>
      </c>
      <c r="F133" t="s">
        <v>873</v>
      </c>
      <c r="G133" t="s">
        <v>899</v>
      </c>
      <c r="H133" t="s">
        <v>866</v>
      </c>
      <c r="I133" t="s">
        <v>925</v>
      </c>
      <c r="J133" t="s">
        <v>1073</v>
      </c>
      <c r="K133">
        <v>43229</v>
      </c>
      <c r="L133" t="s">
        <v>1100</v>
      </c>
      <c r="M133" t="s">
        <v>1099</v>
      </c>
      <c r="N133">
        <v>3</v>
      </c>
      <c r="O133" s="6">
        <v>74.97</v>
      </c>
      <c r="P133" s="6">
        <v>14.994</v>
      </c>
      <c r="Q133" s="6">
        <v>8.7472999999999992</v>
      </c>
      <c r="R133">
        <v>20</v>
      </c>
      <c r="S133">
        <v>4.9980000000000002</v>
      </c>
    </row>
    <row r="134" spans="1:19" ht="15" customHeight="1" x14ac:dyDescent="0.4">
      <c r="A134">
        <v>12697</v>
      </c>
      <c r="B134" t="s">
        <v>101</v>
      </c>
      <c r="C134" s="4">
        <v>42189</v>
      </c>
      <c r="D134" s="5">
        <v>42189</v>
      </c>
      <c r="E134" t="s">
        <v>12</v>
      </c>
      <c r="F134" t="s">
        <v>873</v>
      </c>
      <c r="G134" t="s">
        <v>977</v>
      </c>
      <c r="H134" t="s">
        <v>866</v>
      </c>
      <c r="I134" t="s">
        <v>925</v>
      </c>
      <c r="J134" t="s">
        <v>1073</v>
      </c>
      <c r="K134">
        <v>43229</v>
      </c>
      <c r="L134" t="s">
        <v>1101</v>
      </c>
      <c r="M134" t="s">
        <v>1099</v>
      </c>
      <c r="N134">
        <v>11</v>
      </c>
      <c r="O134" s="6">
        <v>263.89</v>
      </c>
      <c r="P134" s="6">
        <v>52.777999999999999</v>
      </c>
      <c r="Q134" s="6">
        <v>25.750099999999996</v>
      </c>
      <c r="R134">
        <v>20</v>
      </c>
      <c r="S134">
        <v>4.798</v>
      </c>
    </row>
    <row r="135" spans="1:19" ht="15" customHeight="1" x14ac:dyDescent="0.4">
      <c r="A135">
        <v>12698</v>
      </c>
      <c r="B135" t="s">
        <v>101</v>
      </c>
      <c r="C135" s="4">
        <v>42189</v>
      </c>
      <c r="D135" s="5">
        <v>42196</v>
      </c>
      <c r="E135" t="s">
        <v>11</v>
      </c>
      <c r="F135" t="s">
        <v>873</v>
      </c>
      <c r="G135" t="s">
        <v>899</v>
      </c>
      <c r="H135" t="s">
        <v>866</v>
      </c>
      <c r="I135" t="s">
        <v>875</v>
      </c>
      <c r="J135" t="s">
        <v>876</v>
      </c>
      <c r="K135">
        <v>95661</v>
      </c>
      <c r="L135" t="s">
        <v>1102</v>
      </c>
      <c r="M135" t="s">
        <v>1103</v>
      </c>
      <c r="N135">
        <v>3</v>
      </c>
      <c r="O135" s="6">
        <v>8.9700000000000006</v>
      </c>
      <c r="P135" s="6">
        <v>2.2425000000000002</v>
      </c>
      <c r="Q135" s="6">
        <v>2.3588</v>
      </c>
      <c r="R135">
        <v>25</v>
      </c>
      <c r="S135">
        <v>0.74750000000000005</v>
      </c>
    </row>
    <row r="136" spans="1:19" ht="15" customHeight="1" x14ac:dyDescent="0.4">
      <c r="A136">
        <v>12706</v>
      </c>
      <c r="B136" t="s">
        <v>102</v>
      </c>
      <c r="C136" s="4">
        <v>42190</v>
      </c>
      <c r="D136" s="5">
        <v>42196</v>
      </c>
      <c r="E136" t="s">
        <v>11</v>
      </c>
      <c r="F136" t="s">
        <v>873</v>
      </c>
      <c r="G136" t="s">
        <v>899</v>
      </c>
      <c r="H136" t="s">
        <v>866</v>
      </c>
      <c r="I136" t="s">
        <v>875</v>
      </c>
      <c r="J136" t="s">
        <v>876</v>
      </c>
      <c r="K136">
        <v>95661</v>
      </c>
      <c r="L136" t="s">
        <v>1104</v>
      </c>
      <c r="M136" t="s">
        <v>1103</v>
      </c>
      <c r="N136">
        <v>2</v>
      </c>
      <c r="O136" s="6">
        <v>81.98</v>
      </c>
      <c r="P136" s="6">
        <v>40.99</v>
      </c>
      <c r="Q136" s="6">
        <v>5.2792000000000003</v>
      </c>
      <c r="R136">
        <v>50</v>
      </c>
      <c r="S136">
        <v>20.495000000000001</v>
      </c>
    </row>
    <row r="137" spans="1:19" ht="15" customHeight="1" x14ac:dyDescent="0.4">
      <c r="A137">
        <v>12715</v>
      </c>
      <c r="B137" t="s">
        <v>103</v>
      </c>
      <c r="C137" s="4">
        <v>42193</v>
      </c>
      <c r="D137" s="5">
        <v>42198</v>
      </c>
      <c r="E137" t="s">
        <v>11</v>
      </c>
      <c r="F137" t="s">
        <v>873</v>
      </c>
      <c r="G137" t="s">
        <v>888</v>
      </c>
      <c r="H137" t="s">
        <v>866</v>
      </c>
      <c r="I137" t="s">
        <v>875</v>
      </c>
      <c r="J137" t="s">
        <v>876</v>
      </c>
      <c r="K137">
        <v>95661</v>
      </c>
      <c r="L137" t="s">
        <v>1105</v>
      </c>
      <c r="M137" t="s">
        <v>1103</v>
      </c>
      <c r="N137">
        <v>1</v>
      </c>
      <c r="O137" s="6">
        <v>42.99</v>
      </c>
      <c r="P137" s="6">
        <v>12.897</v>
      </c>
      <c r="Q137" s="6">
        <v>3.7195999999999998</v>
      </c>
      <c r="R137">
        <v>30</v>
      </c>
      <c r="S137">
        <v>12.897</v>
      </c>
    </row>
    <row r="138" spans="1:19" ht="15" customHeight="1" x14ac:dyDescent="0.4">
      <c r="A138">
        <v>12716</v>
      </c>
      <c r="B138" t="s">
        <v>103</v>
      </c>
      <c r="C138" s="4">
        <v>42193</v>
      </c>
      <c r="D138" s="5">
        <v>42198</v>
      </c>
      <c r="E138" t="s">
        <v>11</v>
      </c>
      <c r="F138" t="s">
        <v>873</v>
      </c>
      <c r="G138" t="s">
        <v>977</v>
      </c>
      <c r="H138" t="s">
        <v>866</v>
      </c>
      <c r="I138" t="s">
        <v>875</v>
      </c>
      <c r="J138" t="s">
        <v>876</v>
      </c>
      <c r="K138">
        <v>95661</v>
      </c>
      <c r="L138" t="s">
        <v>1106</v>
      </c>
      <c r="M138" t="s">
        <v>1103</v>
      </c>
      <c r="N138">
        <v>5</v>
      </c>
      <c r="O138" s="6">
        <v>119.94999999999999</v>
      </c>
      <c r="P138" s="6">
        <v>59.974999999999994</v>
      </c>
      <c r="Q138" s="6">
        <v>6.798</v>
      </c>
      <c r="R138">
        <v>50</v>
      </c>
      <c r="S138">
        <v>11.994999999999999</v>
      </c>
    </row>
    <row r="139" spans="1:19" ht="15" customHeight="1" x14ac:dyDescent="0.4">
      <c r="A139">
        <v>12717</v>
      </c>
      <c r="B139" t="s">
        <v>103</v>
      </c>
      <c r="C139" s="4">
        <v>42193</v>
      </c>
      <c r="D139" s="5">
        <v>42198</v>
      </c>
      <c r="E139" t="s">
        <v>11</v>
      </c>
      <c r="F139" t="s">
        <v>873</v>
      </c>
      <c r="G139" t="s">
        <v>893</v>
      </c>
      <c r="H139" t="s">
        <v>866</v>
      </c>
      <c r="I139" t="s">
        <v>875</v>
      </c>
      <c r="J139" t="s">
        <v>876</v>
      </c>
      <c r="K139">
        <v>95661</v>
      </c>
      <c r="L139" t="s">
        <v>1107</v>
      </c>
      <c r="M139" t="s">
        <v>1103</v>
      </c>
      <c r="N139">
        <v>2</v>
      </c>
      <c r="O139" s="6">
        <v>5.98</v>
      </c>
      <c r="P139" s="6">
        <v>1.4950000000000001</v>
      </c>
      <c r="Q139" s="6">
        <v>2.2391999999999999</v>
      </c>
      <c r="R139">
        <v>25</v>
      </c>
      <c r="S139">
        <v>0.74750000000000005</v>
      </c>
    </row>
    <row r="140" spans="1:19" ht="15" customHeight="1" x14ac:dyDescent="0.4">
      <c r="A140">
        <v>12718</v>
      </c>
      <c r="B140" t="s">
        <v>103</v>
      </c>
      <c r="C140" s="4">
        <v>42193</v>
      </c>
      <c r="D140" s="5">
        <v>42198</v>
      </c>
      <c r="E140" t="s">
        <v>11</v>
      </c>
      <c r="F140" t="s">
        <v>873</v>
      </c>
      <c r="G140" t="s">
        <v>1108</v>
      </c>
      <c r="H140" t="s">
        <v>866</v>
      </c>
      <c r="I140" t="s">
        <v>875</v>
      </c>
      <c r="J140" t="s">
        <v>876</v>
      </c>
      <c r="K140">
        <v>95661</v>
      </c>
      <c r="L140" t="s">
        <v>1109</v>
      </c>
      <c r="M140" t="s">
        <v>1103</v>
      </c>
      <c r="N140">
        <v>6</v>
      </c>
      <c r="O140" s="6">
        <v>149.94</v>
      </c>
      <c r="P140" s="6">
        <v>59.975999999999999</v>
      </c>
      <c r="Q140" s="6">
        <v>7.9975999999999994</v>
      </c>
      <c r="R140">
        <v>40</v>
      </c>
      <c r="S140">
        <v>9.9960000000000004</v>
      </c>
    </row>
    <row r="141" spans="1:19" ht="15" customHeight="1" x14ac:dyDescent="0.4">
      <c r="A141">
        <v>12732</v>
      </c>
      <c r="B141" t="s">
        <v>104</v>
      </c>
      <c r="C141" s="4">
        <v>42196</v>
      </c>
      <c r="D141" s="5">
        <v>42201</v>
      </c>
      <c r="E141" t="s">
        <v>11</v>
      </c>
      <c r="F141" t="s">
        <v>864</v>
      </c>
      <c r="G141" t="s">
        <v>885</v>
      </c>
      <c r="H141" t="s">
        <v>866</v>
      </c>
      <c r="I141" t="s">
        <v>875</v>
      </c>
      <c r="J141" t="s">
        <v>876</v>
      </c>
      <c r="K141">
        <v>95661</v>
      </c>
      <c r="L141" t="s">
        <v>975</v>
      </c>
      <c r="M141" t="s">
        <v>1103</v>
      </c>
      <c r="N141">
        <v>3</v>
      </c>
      <c r="O141" s="6">
        <v>224.96999999999997</v>
      </c>
      <c r="P141" s="6">
        <v>89.988</v>
      </c>
      <c r="Q141" s="6">
        <v>10.998799999999999</v>
      </c>
      <c r="R141">
        <v>40.000000000000007</v>
      </c>
      <c r="S141">
        <v>29.995999999999999</v>
      </c>
    </row>
    <row r="142" spans="1:19" ht="15" customHeight="1" x14ac:dyDescent="0.4">
      <c r="A142">
        <v>12733</v>
      </c>
      <c r="B142" t="s">
        <v>104</v>
      </c>
      <c r="C142" s="4">
        <v>42196</v>
      </c>
      <c r="D142" s="5">
        <v>42201</v>
      </c>
      <c r="E142" t="s">
        <v>11</v>
      </c>
      <c r="F142" t="s">
        <v>864</v>
      </c>
      <c r="G142" t="s">
        <v>885</v>
      </c>
      <c r="H142" t="s">
        <v>866</v>
      </c>
      <c r="I142" t="s">
        <v>925</v>
      </c>
      <c r="J142" t="s">
        <v>926</v>
      </c>
      <c r="K142">
        <v>19140</v>
      </c>
      <c r="L142" t="s">
        <v>937</v>
      </c>
      <c r="M142" t="s">
        <v>1110</v>
      </c>
      <c r="N142">
        <v>2</v>
      </c>
      <c r="O142" s="6">
        <v>31.98</v>
      </c>
      <c r="P142" s="6">
        <v>12.792000000000002</v>
      </c>
      <c r="Q142" s="6">
        <v>3.2792000000000003</v>
      </c>
      <c r="R142">
        <v>40</v>
      </c>
      <c r="S142">
        <v>6.3960000000000008</v>
      </c>
    </row>
    <row r="143" spans="1:19" ht="15" customHeight="1" x14ac:dyDescent="0.4">
      <c r="A143">
        <v>12745</v>
      </c>
      <c r="B143" t="s">
        <v>105</v>
      </c>
      <c r="C143" s="4">
        <v>42198</v>
      </c>
      <c r="D143" s="5">
        <v>42204</v>
      </c>
      <c r="E143" t="s">
        <v>11</v>
      </c>
      <c r="F143" t="s">
        <v>873</v>
      </c>
      <c r="G143" t="s">
        <v>888</v>
      </c>
      <c r="H143" t="s">
        <v>866</v>
      </c>
      <c r="I143" t="s">
        <v>875</v>
      </c>
      <c r="J143" t="s">
        <v>876</v>
      </c>
      <c r="K143">
        <v>94122</v>
      </c>
      <c r="L143" t="s">
        <v>1111</v>
      </c>
      <c r="M143" t="s">
        <v>1112</v>
      </c>
      <c r="N143">
        <v>7</v>
      </c>
      <c r="O143" s="6">
        <v>174.92999999999998</v>
      </c>
      <c r="P143" s="6">
        <v>69.971999999999994</v>
      </c>
      <c r="Q143" s="6">
        <v>8.9971999999999994</v>
      </c>
      <c r="R143">
        <v>40</v>
      </c>
      <c r="S143">
        <v>9.9959999999999987</v>
      </c>
    </row>
    <row r="144" spans="1:19" ht="15" customHeight="1" x14ac:dyDescent="0.4">
      <c r="A144">
        <v>12746</v>
      </c>
      <c r="B144" t="s">
        <v>105</v>
      </c>
      <c r="C144" s="4">
        <v>42198</v>
      </c>
      <c r="D144" s="5">
        <v>42204</v>
      </c>
      <c r="E144" t="s">
        <v>11</v>
      </c>
      <c r="F144" t="s">
        <v>873</v>
      </c>
      <c r="G144" t="s">
        <v>938</v>
      </c>
      <c r="H144" t="s">
        <v>866</v>
      </c>
      <c r="I144" t="s">
        <v>875</v>
      </c>
      <c r="J144" t="s">
        <v>876</v>
      </c>
      <c r="K144">
        <v>94122</v>
      </c>
      <c r="L144" t="s">
        <v>1113</v>
      </c>
      <c r="M144" t="s">
        <v>1112</v>
      </c>
      <c r="N144">
        <v>4</v>
      </c>
      <c r="O144" s="6">
        <v>139.96</v>
      </c>
      <c r="P144" s="6">
        <v>41.988</v>
      </c>
      <c r="Q144" s="6">
        <v>7.5984000000000007</v>
      </c>
      <c r="R144">
        <v>30</v>
      </c>
      <c r="S144">
        <v>10.497</v>
      </c>
    </row>
    <row r="145" spans="1:19" ht="15" customHeight="1" x14ac:dyDescent="0.4">
      <c r="A145">
        <v>12758</v>
      </c>
      <c r="B145" t="s">
        <v>106</v>
      </c>
      <c r="C145" s="4">
        <v>42203</v>
      </c>
      <c r="D145" s="5">
        <v>42208</v>
      </c>
      <c r="E145" t="s">
        <v>11</v>
      </c>
      <c r="F145" t="s">
        <v>873</v>
      </c>
      <c r="G145" t="s">
        <v>899</v>
      </c>
      <c r="H145" t="s">
        <v>866</v>
      </c>
      <c r="I145" t="s">
        <v>875</v>
      </c>
      <c r="J145" t="s">
        <v>876</v>
      </c>
      <c r="K145">
        <v>94122</v>
      </c>
      <c r="L145" t="s">
        <v>1114</v>
      </c>
      <c r="M145" t="s">
        <v>1112</v>
      </c>
      <c r="N145">
        <v>2</v>
      </c>
      <c r="O145" s="6">
        <v>29.98</v>
      </c>
      <c r="P145" s="6">
        <v>8.9939999999999998</v>
      </c>
      <c r="Q145" s="6">
        <v>3.1992000000000003</v>
      </c>
      <c r="R145">
        <v>30</v>
      </c>
      <c r="S145">
        <v>4.4969999999999999</v>
      </c>
    </row>
    <row r="146" spans="1:19" ht="15" customHeight="1" x14ac:dyDescent="0.4">
      <c r="A146">
        <v>12759</v>
      </c>
      <c r="B146" t="s">
        <v>106</v>
      </c>
      <c r="C146" s="4">
        <v>42203</v>
      </c>
      <c r="D146" s="5">
        <v>42208</v>
      </c>
      <c r="E146" t="s">
        <v>11</v>
      </c>
      <c r="F146" t="s">
        <v>873</v>
      </c>
      <c r="G146" t="s">
        <v>895</v>
      </c>
      <c r="H146" t="s">
        <v>866</v>
      </c>
      <c r="I146" t="s">
        <v>906</v>
      </c>
      <c r="J146" t="s">
        <v>1115</v>
      </c>
      <c r="K146">
        <v>64055</v>
      </c>
      <c r="L146" t="s">
        <v>1116</v>
      </c>
      <c r="M146" t="s">
        <v>1117</v>
      </c>
      <c r="N146">
        <v>1</v>
      </c>
      <c r="O146" s="6">
        <v>76.989999999999995</v>
      </c>
      <c r="P146" s="6">
        <v>30.795999999999999</v>
      </c>
      <c r="Q146" s="6">
        <v>5.0795999999999992</v>
      </c>
      <c r="R146">
        <v>40</v>
      </c>
      <c r="S146">
        <v>30.795999999999999</v>
      </c>
    </row>
    <row r="147" spans="1:19" ht="15" customHeight="1" x14ac:dyDescent="0.4">
      <c r="A147">
        <v>12760</v>
      </c>
      <c r="B147" t="s">
        <v>106</v>
      </c>
      <c r="C147" s="4">
        <v>42203</v>
      </c>
      <c r="D147" s="5">
        <v>42208</v>
      </c>
      <c r="E147" t="s">
        <v>11</v>
      </c>
      <c r="F147" t="s">
        <v>873</v>
      </c>
      <c r="G147" t="s">
        <v>883</v>
      </c>
      <c r="H147" t="s">
        <v>866</v>
      </c>
      <c r="I147" t="s">
        <v>875</v>
      </c>
      <c r="J147" t="s">
        <v>876</v>
      </c>
      <c r="K147">
        <v>91104</v>
      </c>
      <c r="L147" t="s">
        <v>1025</v>
      </c>
      <c r="M147" t="s">
        <v>1118</v>
      </c>
      <c r="N147">
        <v>1</v>
      </c>
      <c r="O147" s="6">
        <v>24.99</v>
      </c>
      <c r="P147" s="6">
        <v>9.9960000000000004</v>
      </c>
      <c r="Q147" s="6">
        <v>2.9996</v>
      </c>
      <c r="R147">
        <v>40</v>
      </c>
      <c r="S147">
        <v>9.9960000000000004</v>
      </c>
    </row>
    <row r="148" spans="1:19" ht="15" customHeight="1" x14ac:dyDescent="0.4">
      <c r="A148">
        <v>12761</v>
      </c>
      <c r="B148" t="s">
        <v>106</v>
      </c>
      <c r="C148" s="4">
        <v>42203</v>
      </c>
      <c r="D148" s="5">
        <v>42208</v>
      </c>
      <c r="E148" t="s">
        <v>11</v>
      </c>
      <c r="F148" t="s">
        <v>864</v>
      </c>
      <c r="G148" t="s">
        <v>885</v>
      </c>
      <c r="H148" t="s">
        <v>866</v>
      </c>
      <c r="I148" t="s">
        <v>925</v>
      </c>
      <c r="J148" t="s">
        <v>1073</v>
      </c>
      <c r="K148">
        <v>43055</v>
      </c>
      <c r="L148" t="s">
        <v>1119</v>
      </c>
      <c r="M148" t="s">
        <v>1120</v>
      </c>
      <c r="N148">
        <v>2</v>
      </c>
      <c r="O148" s="6">
        <v>49.98</v>
      </c>
      <c r="P148" s="6">
        <v>19.992000000000001</v>
      </c>
      <c r="Q148" s="6">
        <v>3.9992000000000001</v>
      </c>
      <c r="R148">
        <v>40</v>
      </c>
      <c r="S148">
        <v>9.9960000000000004</v>
      </c>
    </row>
    <row r="149" spans="1:19" ht="15" customHeight="1" x14ac:dyDescent="0.4">
      <c r="A149">
        <v>12763</v>
      </c>
      <c r="B149" t="s">
        <v>107</v>
      </c>
      <c r="C149" s="4">
        <v>42204</v>
      </c>
      <c r="D149" s="5">
        <v>42206</v>
      </c>
      <c r="E149" t="s">
        <v>10</v>
      </c>
      <c r="F149" t="s">
        <v>890</v>
      </c>
      <c r="G149" t="s">
        <v>891</v>
      </c>
      <c r="H149" t="s">
        <v>866</v>
      </c>
      <c r="I149" t="s">
        <v>906</v>
      </c>
      <c r="J149" t="s">
        <v>911</v>
      </c>
      <c r="K149">
        <v>53132</v>
      </c>
      <c r="L149" t="s">
        <v>1121</v>
      </c>
      <c r="M149" t="s">
        <v>1122</v>
      </c>
      <c r="N149">
        <v>1</v>
      </c>
      <c r="O149" s="6">
        <v>25.99</v>
      </c>
      <c r="P149" s="6">
        <v>12.994999999999999</v>
      </c>
      <c r="Q149" s="6">
        <v>3.2995000000000001</v>
      </c>
      <c r="R149">
        <v>50</v>
      </c>
      <c r="S149">
        <v>12.994999999999999</v>
      </c>
    </row>
    <row r="150" spans="1:19" ht="15" customHeight="1" x14ac:dyDescent="0.4">
      <c r="A150">
        <v>12764</v>
      </c>
      <c r="B150" t="s">
        <v>107</v>
      </c>
      <c r="C150" s="4">
        <v>42204</v>
      </c>
      <c r="D150" s="5">
        <v>42206</v>
      </c>
      <c r="E150" t="s">
        <v>10</v>
      </c>
      <c r="F150" t="s">
        <v>890</v>
      </c>
      <c r="G150" t="s">
        <v>891</v>
      </c>
      <c r="H150" t="s">
        <v>866</v>
      </c>
      <c r="I150" t="s">
        <v>906</v>
      </c>
      <c r="J150" t="s">
        <v>911</v>
      </c>
      <c r="K150">
        <v>53132</v>
      </c>
      <c r="L150" t="s">
        <v>1123</v>
      </c>
      <c r="M150" t="s">
        <v>1122</v>
      </c>
      <c r="N150">
        <v>3</v>
      </c>
      <c r="O150" s="6">
        <v>26.97</v>
      </c>
      <c r="P150" s="6">
        <v>16.181999999999999</v>
      </c>
      <c r="Q150" s="6">
        <v>3.3485</v>
      </c>
      <c r="R150">
        <v>60</v>
      </c>
      <c r="S150">
        <v>5.3939999999999992</v>
      </c>
    </row>
    <row r="151" spans="1:19" ht="15" customHeight="1" x14ac:dyDescent="0.4">
      <c r="A151">
        <v>12765</v>
      </c>
      <c r="B151" t="s">
        <v>107</v>
      </c>
      <c r="C151" s="4">
        <v>42204</v>
      </c>
      <c r="D151" s="5">
        <v>42206</v>
      </c>
      <c r="E151" t="s">
        <v>10</v>
      </c>
      <c r="F151" t="s">
        <v>864</v>
      </c>
      <c r="G151" t="s">
        <v>871</v>
      </c>
      <c r="H151" t="s">
        <v>866</v>
      </c>
      <c r="I151" t="s">
        <v>906</v>
      </c>
      <c r="J151" t="s">
        <v>911</v>
      </c>
      <c r="K151">
        <v>53132</v>
      </c>
      <c r="L151" t="s">
        <v>872</v>
      </c>
      <c r="M151" t="s">
        <v>1122</v>
      </c>
      <c r="N151">
        <v>4</v>
      </c>
      <c r="O151" s="6">
        <v>95.96</v>
      </c>
      <c r="P151" s="6">
        <v>47.98</v>
      </c>
      <c r="Q151" s="6">
        <v>6.798</v>
      </c>
      <c r="R151">
        <v>50</v>
      </c>
      <c r="S151">
        <v>11.994999999999999</v>
      </c>
    </row>
    <row r="152" spans="1:19" ht="15" customHeight="1" x14ac:dyDescent="0.4">
      <c r="A152">
        <v>12766</v>
      </c>
      <c r="B152" t="s">
        <v>107</v>
      </c>
      <c r="C152" s="4">
        <v>42204</v>
      </c>
      <c r="D152" s="5">
        <v>42206</v>
      </c>
      <c r="E152" t="s">
        <v>10</v>
      </c>
      <c r="F152" t="s">
        <v>873</v>
      </c>
      <c r="G152" t="s">
        <v>893</v>
      </c>
      <c r="H152" t="s">
        <v>866</v>
      </c>
      <c r="I152" t="s">
        <v>906</v>
      </c>
      <c r="J152" t="s">
        <v>911</v>
      </c>
      <c r="K152">
        <v>53132</v>
      </c>
      <c r="L152" t="s">
        <v>1124</v>
      </c>
      <c r="M152" t="s">
        <v>1122</v>
      </c>
      <c r="N152">
        <v>2</v>
      </c>
      <c r="O152" s="6">
        <v>31.98</v>
      </c>
      <c r="P152" s="6">
        <v>12.792000000000002</v>
      </c>
      <c r="Q152" s="6">
        <v>3.5990000000000002</v>
      </c>
      <c r="R152">
        <v>40</v>
      </c>
      <c r="S152">
        <v>6.3960000000000008</v>
      </c>
    </row>
    <row r="153" spans="1:19" ht="15" customHeight="1" x14ac:dyDescent="0.4">
      <c r="A153">
        <v>12776</v>
      </c>
      <c r="B153" t="s">
        <v>107</v>
      </c>
      <c r="C153" s="4">
        <v>42204</v>
      </c>
      <c r="D153" s="5">
        <v>42204</v>
      </c>
      <c r="E153" t="s">
        <v>12</v>
      </c>
      <c r="F153" t="s">
        <v>873</v>
      </c>
      <c r="G153" t="s">
        <v>895</v>
      </c>
      <c r="H153" t="s">
        <v>866</v>
      </c>
      <c r="I153" t="s">
        <v>875</v>
      </c>
      <c r="J153" t="s">
        <v>996</v>
      </c>
      <c r="K153">
        <v>85254</v>
      </c>
      <c r="L153" t="s">
        <v>1125</v>
      </c>
      <c r="M153" t="s">
        <v>1126</v>
      </c>
      <c r="N153">
        <v>1</v>
      </c>
      <c r="O153" s="6">
        <v>24.99</v>
      </c>
      <c r="P153" s="6">
        <v>4.9980000000000002</v>
      </c>
      <c r="Q153" s="6">
        <v>4.2491000000000003</v>
      </c>
      <c r="R153">
        <v>20</v>
      </c>
      <c r="S153">
        <v>4.9980000000000002</v>
      </c>
    </row>
    <row r="154" spans="1:19" ht="15" customHeight="1" x14ac:dyDescent="0.4">
      <c r="A154">
        <v>12777</v>
      </c>
      <c r="B154" t="s">
        <v>107</v>
      </c>
      <c r="C154" s="4">
        <v>42204</v>
      </c>
      <c r="D154" s="5">
        <v>42204</v>
      </c>
      <c r="E154" t="s">
        <v>12</v>
      </c>
      <c r="F154" t="s">
        <v>890</v>
      </c>
      <c r="G154" t="s">
        <v>891</v>
      </c>
      <c r="H154" t="s">
        <v>866</v>
      </c>
      <c r="I154" t="s">
        <v>875</v>
      </c>
      <c r="J154" t="s">
        <v>996</v>
      </c>
      <c r="K154">
        <v>85254</v>
      </c>
      <c r="L154" t="s">
        <v>1127</v>
      </c>
      <c r="M154" t="s">
        <v>1126</v>
      </c>
      <c r="N154">
        <v>3</v>
      </c>
      <c r="O154" s="6">
        <v>71.97</v>
      </c>
      <c r="P154" s="6">
        <v>28.788</v>
      </c>
      <c r="Q154" s="6">
        <v>8.4772999999999996</v>
      </c>
      <c r="R154">
        <v>40</v>
      </c>
      <c r="S154">
        <v>9.5960000000000001</v>
      </c>
    </row>
    <row r="155" spans="1:19" ht="15" customHeight="1" x14ac:dyDescent="0.4">
      <c r="A155">
        <v>12786</v>
      </c>
      <c r="B155" t="s">
        <v>108</v>
      </c>
      <c r="C155" s="4">
        <v>42206</v>
      </c>
      <c r="D155" s="5">
        <v>42212</v>
      </c>
      <c r="E155" t="s">
        <v>11</v>
      </c>
      <c r="F155" t="s">
        <v>873</v>
      </c>
      <c r="G155" t="s">
        <v>899</v>
      </c>
      <c r="H155" t="s">
        <v>866</v>
      </c>
      <c r="I155" t="s">
        <v>875</v>
      </c>
      <c r="J155" t="s">
        <v>876</v>
      </c>
      <c r="K155">
        <v>95123</v>
      </c>
      <c r="L155" t="s">
        <v>1128</v>
      </c>
      <c r="M155" t="s">
        <v>1129</v>
      </c>
      <c r="N155">
        <v>6</v>
      </c>
      <c r="O155" s="6">
        <v>167.94</v>
      </c>
      <c r="P155" s="6">
        <v>41.984999999999999</v>
      </c>
      <c r="Q155" s="6">
        <v>8.7175999999999991</v>
      </c>
      <c r="R155">
        <v>25</v>
      </c>
      <c r="S155">
        <v>6.9974999999999996</v>
      </c>
    </row>
    <row r="156" spans="1:19" ht="15" customHeight="1" x14ac:dyDescent="0.4">
      <c r="A156">
        <v>12823</v>
      </c>
      <c r="B156" t="s">
        <v>109</v>
      </c>
      <c r="C156" s="4">
        <v>42211</v>
      </c>
      <c r="D156" s="5">
        <v>42217</v>
      </c>
      <c r="E156" t="s">
        <v>11</v>
      </c>
      <c r="F156" t="s">
        <v>873</v>
      </c>
      <c r="G156" t="s">
        <v>899</v>
      </c>
      <c r="H156" t="s">
        <v>866</v>
      </c>
      <c r="I156" t="s">
        <v>875</v>
      </c>
      <c r="J156" t="s">
        <v>876</v>
      </c>
      <c r="K156">
        <v>95123</v>
      </c>
      <c r="L156" t="s">
        <v>1130</v>
      </c>
      <c r="M156" t="s">
        <v>1129</v>
      </c>
      <c r="N156">
        <v>11</v>
      </c>
      <c r="O156" s="6">
        <v>263.89</v>
      </c>
      <c r="P156" s="6">
        <v>131.94499999999999</v>
      </c>
      <c r="Q156" s="6">
        <v>12.5556</v>
      </c>
      <c r="R156">
        <v>50</v>
      </c>
      <c r="S156">
        <v>11.994999999999999</v>
      </c>
    </row>
    <row r="157" spans="1:19" ht="15" customHeight="1" x14ac:dyDescent="0.4">
      <c r="A157">
        <v>12824</v>
      </c>
      <c r="B157" t="s">
        <v>109</v>
      </c>
      <c r="C157" s="4">
        <v>42211</v>
      </c>
      <c r="D157" s="5">
        <v>42214</v>
      </c>
      <c r="E157" t="s">
        <v>9</v>
      </c>
      <c r="F157" t="s">
        <v>873</v>
      </c>
      <c r="G157" t="s">
        <v>883</v>
      </c>
      <c r="H157" t="s">
        <v>866</v>
      </c>
      <c r="I157" t="s">
        <v>875</v>
      </c>
      <c r="J157" t="s">
        <v>876</v>
      </c>
      <c r="K157">
        <v>95123</v>
      </c>
      <c r="L157" t="s">
        <v>1131</v>
      </c>
      <c r="M157" t="s">
        <v>1129</v>
      </c>
      <c r="N157">
        <v>2</v>
      </c>
      <c r="O157" s="6">
        <v>71.98</v>
      </c>
      <c r="P157" s="6">
        <v>14.396000000000001</v>
      </c>
      <c r="Q157" s="6">
        <v>7.0386000000000006</v>
      </c>
      <c r="R157">
        <v>20</v>
      </c>
      <c r="S157">
        <v>7.1980000000000004</v>
      </c>
    </row>
    <row r="158" spans="1:19" ht="15" customHeight="1" x14ac:dyDescent="0.4">
      <c r="A158">
        <v>12825</v>
      </c>
      <c r="B158" t="s">
        <v>109</v>
      </c>
      <c r="C158" s="4">
        <v>42211</v>
      </c>
      <c r="D158" s="5">
        <v>42213</v>
      </c>
      <c r="E158" t="s">
        <v>9</v>
      </c>
      <c r="F158" t="s">
        <v>873</v>
      </c>
      <c r="G158" t="s">
        <v>888</v>
      </c>
      <c r="H158" t="s">
        <v>866</v>
      </c>
      <c r="I158" t="s">
        <v>875</v>
      </c>
      <c r="J158" t="s">
        <v>903</v>
      </c>
      <c r="K158">
        <v>98105</v>
      </c>
      <c r="L158" t="s">
        <v>1132</v>
      </c>
      <c r="M158" t="s">
        <v>1133</v>
      </c>
      <c r="N158">
        <v>2</v>
      </c>
      <c r="O158" s="6">
        <v>51.98</v>
      </c>
      <c r="P158" s="6">
        <v>20.792000000000002</v>
      </c>
      <c r="Q158" s="6">
        <v>5.6386000000000003</v>
      </c>
      <c r="R158">
        <v>40.000000000000007</v>
      </c>
      <c r="S158">
        <v>10.396000000000001</v>
      </c>
    </row>
    <row r="159" spans="1:19" ht="15" customHeight="1" x14ac:dyDescent="0.4">
      <c r="A159">
        <v>12830</v>
      </c>
      <c r="B159" t="s">
        <v>110</v>
      </c>
      <c r="C159" s="4">
        <v>42216</v>
      </c>
      <c r="D159" s="5">
        <v>42221</v>
      </c>
      <c r="E159" t="s">
        <v>11</v>
      </c>
      <c r="F159" t="s">
        <v>864</v>
      </c>
      <c r="G159" t="s">
        <v>871</v>
      </c>
      <c r="H159" t="s">
        <v>866</v>
      </c>
      <c r="I159" t="s">
        <v>875</v>
      </c>
      <c r="J159" t="s">
        <v>903</v>
      </c>
      <c r="K159">
        <v>98115</v>
      </c>
      <c r="L159" t="s">
        <v>1088</v>
      </c>
      <c r="M159" t="s">
        <v>1134</v>
      </c>
      <c r="N159">
        <v>2</v>
      </c>
      <c r="O159" s="6">
        <v>55.98</v>
      </c>
      <c r="P159" s="6">
        <v>16.793999999999997</v>
      </c>
      <c r="Q159" s="6">
        <v>4.2392000000000003</v>
      </c>
      <c r="R159">
        <v>30</v>
      </c>
      <c r="S159">
        <v>8.3969999999999985</v>
      </c>
    </row>
    <row r="160" spans="1:19" ht="15" customHeight="1" x14ac:dyDescent="0.4">
      <c r="A160">
        <v>12842</v>
      </c>
      <c r="B160" t="s">
        <v>111</v>
      </c>
      <c r="C160" s="4">
        <v>42218</v>
      </c>
      <c r="D160" s="5">
        <v>42220</v>
      </c>
      <c r="E160" t="s">
        <v>10</v>
      </c>
      <c r="F160" t="s">
        <v>873</v>
      </c>
      <c r="G160" t="s">
        <v>874</v>
      </c>
      <c r="H160" t="s">
        <v>866</v>
      </c>
      <c r="I160" t="s">
        <v>906</v>
      </c>
      <c r="J160" t="s">
        <v>1135</v>
      </c>
      <c r="K160">
        <v>73034</v>
      </c>
      <c r="L160" t="s">
        <v>1136</v>
      </c>
      <c r="M160" t="s">
        <v>1137</v>
      </c>
      <c r="N160">
        <v>2</v>
      </c>
      <c r="O160" s="6">
        <v>149.97999999999999</v>
      </c>
      <c r="P160" s="6">
        <v>59.991999999999997</v>
      </c>
      <c r="Q160" s="6">
        <v>9.4989999999999988</v>
      </c>
      <c r="R160">
        <v>40</v>
      </c>
      <c r="S160">
        <v>29.995999999999999</v>
      </c>
    </row>
    <row r="161" spans="1:19" ht="15" customHeight="1" x14ac:dyDescent="0.4">
      <c r="A161">
        <v>12843</v>
      </c>
      <c r="B161" t="s">
        <v>111</v>
      </c>
      <c r="C161" s="4">
        <v>42218</v>
      </c>
      <c r="D161" s="5">
        <v>42220</v>
      </c>
      <c r="E161" t="s">
        <v>10</v>
      </c>
      <c r="F161" t="s">
        <v>890</v>
      </c>
      <c r="G161" t="s">
        <v>891</v>
      </c>
      <c r="H161" t="s">
        <v>866</v>
      </c>
      <c r="I161" t="s">
        <v>906</v>
      </c>
      <c r="J161" t="s">
        <v>1135</v>
      </c>
      <c r="K161">
        <v>73034</v>
      </c>
      <c r="L161" t="s">
        <v>1138</v>
      </c>
      <c r="M161" t="s">
        <v>1137</v>
      </c>
      <c r="N161">
        <v>1</v>
      </c>
      <c r="O161" s="6">
        <v>27.99</v>
      </c>
      <c r="P161" s="6">
        <v>6.9974999999999996</v>
      </c>
      <c r="Q161" s="6">
        <v>3.3994999999999997</v>
      </c>
      <c r="R161">
        <v>25</v>
      </c>
      <c r="S161">
        <v>6.9974999999999996</v>
      </c>
    </row>
    <row r="162" spans="1:19" ht="15" customHeight="1" x14ac:dyDescent="0.4">
      <c r="A162">
        <v>12854</v>
      </c>
      <c r="B162" t="s">
        <v>112</v>
      </c>
      <c r="C162" s="4">
        <v>42220</v>
      </c>
      <c r="D162" s="5">
        <v>42224</v>
      </c>
      <c r="E162" t="s">
        <v>11</v>
      </c>
      <c r="F162" t="s">
        <v>873</v>
      </c>
      <c r="G162" t="s">
        <v>899</v>
      </c>
      <c r="H162" t="s">
        <v>866</v>
      </c>
      <c r="I162" t="s">
        <v>875</v>
      </c>
      <c r="J162" t="s">
        <v>876</v>
      </c>
      <c r="K162">
        <v>90045</v>
      </c>
      <c r="L162" t="s">
        <v>1139</v>
      </c>
      <c r="M162" t="s">
        <v>1140</v>
      </c>
      <c r="N162">
        <v>7</v>
      </c>
      <c r="O162" s="6">
        <v>97.93</v>
      </c>
      <c r="P162" s="6">
        <v>48.965000000000003</v>
      </c>
      <c r="Q162" s="6">
        <v>5.9171999999999993</v>
      </c>
      <c r="R162">
        <v>50</v>
      </c>
      <c r="S162">
        <v>6.9950000000000001</v>
      </c>
    </row>
    <row r="163" spans="1:19" ht="15" customHeight="1" x14ac:dyDescent="0.4">
      <c r="A163">
        <v>12855</v>
      </c>
      <c r="B163" t="s">
        <v>112</v>
      </c>
      <c r="C163" s="4">
        <v>42220</v>
      </c>
      <c r="D163" s="5">
        <v>42224</v>
      </c>
      <c r="E163" t="s">
        <v>11</v>
      </c>
      <c r="F163" t="s">
        <v>890</v>
      </c>
      <c r="G163" t="s">
        <v>932</v>
      </c>
      <c r="H163" t="s">
        <v>866</v>
      </c>
      <c r="I163" t="s">
        <v>925</v>
      </c>
      <c r="J163" t="s">
        <v>926</v>
      </c>
      <c r="K163">
        <v>19134</v>
      </c>
      <c r="L163" t="s">
        <v>1141</v>
      </c>
      <c r="M163" t="s">
        <v>1142</v>
      </c>
      <c r="N163">
        <v>2</v>
      </c>
      <c r="O163" s="6">
        <v>51.98</v>
      </c>
      <c r="P163" s="6">
        <v>25.99</v>
      </c>
      <c r="Q163" s="6">
        <v>4.0792000000000002</v>
      </c>
      <c r="R163">
        <v>50</v>
      </c>
      <c r="S163">
        <v>12.994999999999999</v>
      </c>
    </row>
    <row r="164" spans="1:19" ht="15" customHeight="1" x14ac:dyDescent="0.4">
      <c r="A164">
        <v>12856</v>
      </c>
      <c r="B164" t="s">
        <v>112</v>
      </c>
      <c r="C164" s="4">
        <v>42220</v>
      </c>
      <c r="D164" s="5">
        <v>42224</v>
      </c>
      <c r="E164" t="s">
        <v>11</v>
      </c>
      <c r="F164" t="s">
        <v>873</v>
      </c>
      <c r="G164" t="s">
        <v>938</v>
      </c>
      <c r="H164" t="s">
        <v>866</v>
      </c>
      <c r="I164" t="s">
        <v>875</v>
      </c>
      <c r="J164" t="s">
        <v>1143</v>
      </c>
      <c r="K164">
        <v>88220</v>
      </c>
      <c r="L164" t="s">
        <v>1144</v>
      </c>
      <c r="M164" t="s">
        <v>1145</v>
      </c>
      <c r="N164">
        <v>3</v>
      </c>
      <c r="O164" s="6">
        <v>59.97</v>
      </c>
      <c r="P164" s="6">
        <v>17.991</v>
      </c>
      <c r="Q164" s="6">
        <v>4.3987999999999996</v>
      </c>
      <c r="R164">
        <v>30</v>
      </c>
      <c r="S164">
        <v>5.9969999999999999</v>
      </c>
    </row>
    <row r="165" spans="1:19" ht="15" customHeight="1" x14ac:dyDescent="0.4">
      <c r="A165">
        <v>12868</v>
      </c>
      <c r="B165" t="s">
        <v>113</v>
      </c>
      <c r="C165" s="4">
        <v>42223</v>
      </c>
      <c r="D165" s="5">
        <v>42230</v>
      </c>
      <c r="E165" t="s">
        <v>11</v>
      </c>
      <c r="F165" t="s">
        <v>873</v>
      </c>
      <c r="G165" t="s">
        <v>893</v>
      </c>
      <c r="H165" t="s">
        <v>866</v>
      </c>
      <c r="I165" t="s">
        <v>875</v>
      </c>
      <c r="J165" t="s">
        <v>903</v>
      </c>
      <c r="K165">
        <v>98115</v>
      </c>
      <c r="L165" t="s">
        <v>1146</v>
      </c>
      <c r="M165" t="s">
        <v>1147</v>
      </c>
      <c r="N165">
        <v>3</v>
      </c>
      <c r="O165" s="6">
        <v>107.97</v>
      </c>
      <c r="P165" s="6">
        <v>43.188000000000002</v>
      </c>
      <c r="Q165" s="6">
        <v>6.3188000000000004</v>
      </c>
      <c r="R165">
        <v>40</v>
      </c>
      <c r="S165">
        <v>14.396000000000001</v>
      </c>
    </row>
    <row r="166" spans="1:19" ht="15" customHeight="1" x14ac:dyDescent="0.4">
      <c r="A166">
        <v>12869</v>
      </c>
      <c r="B166" t="s">
        <v>113</v>
      </c>
      <c r="C166" s="4">
        <v>42223</v>
      </c>
      <c r="D166" s="5">
        <v>42230</v>
      </c>
      <c r="E166" t="s">
        <v>11</v>
      </c>
      <c r="F166" t="s">
        <v>873</v>
      </c>
      <c r="G166" t="s">
        <v>888</v>
      </c>
      <c r="H166" t="s">
        <v>866</v>
      </c>
      <c r="I166" t="s">
        <v>906</v>
      </c>
      <c r="J166" t="s">
        <v>907</v>
      </c>
      <c r="K166">
        <v>78207</v>
      </c>
      <c r="L166" t="s">
        <v>1148</v>
      </c>
      <c r="M166" t="s">
        <v>1149</v>
      </c>
      <c r="N166">
        <v>5</v>
      </c>
      <c r="O166" s="6">
        <v>74.95</v>
      </c>
      <c r="P166" s="6">
        <v>22.484999999999999</v>
      </c>
      <c r="Q166" s="6">
        <v>4.9980000000000002</v>
      </c>
      <c r="R166">
        <v>30</v>
      </c>
      <c r="S166">
        <v>4.4969999999999999</v>
      </c>
    </row>
    <row r="167" spans="1:19" ht="15" customHeight="1" x14ac:dyDescent="0.4">
      <c r="A167">
        <v>12870</v>
      </c>
      <c r="B167" t="s">
        <v>113</v>
      </c>
      <c r="C167" s="4">
        <v>42223</v>
      </c>
      <c r="D167" s="5">
        <v>42230</v>
      </c>
      <c r="E167" t="s">
        <v>11</v>
      </c>
      <c r="F167" t="s">
        <v>890</v>
      </c>
      <c r="G167" t="s">
        <v>1150</v>
      </c>
      <c r="H167" t="s">
        <v>866</v>
      </c>
      <c r="I167" t="s">
        <v>906</v>
      </c>
      <c r="J167" t="s">
        <v>907</v>
      </c>
      <c r="K167">
        <v>78207</v>
      </c>
      <c r="L167" t="s">
        <v>1151</v>
      </c>
      <c r="M167" t="s">
        <v>1149</v>
      </c>
      <c r="N167">
        <v>8</v>
      </c>
      <c r="O167" s="6">
        <v>287.92</v>
      </c>
      <c r="P167" s="6">
        <v>172.75200000000001</v>
      </c>
      <c r="Q167" s="6">
        <v>13.516800000000002</v>
      </c>
      <c r="R167">
        <v>60</v>
      </c>
      <c r="S167">
        <v>21.594000000000001</v>
      </c>
    </row>
    <row r="168" spans="1:19" ht="15" customHeight="1" x14ac:dyDescent="0.4">
      <c r="A168">
        <v>12871</v>
      </c>
      <c r="B168" t="s">
        <v>113</v>
      </c>
      <c r="C168" s="4">
        <v>42223</v>
      </c>
      <c r="D168" s="5">
        <v>42230</v>
      </c>
      <c r="E168" t="s">
        <v>11</v>
      </c>
      <c r="F168" t="s">
        <v>873</v>
      </c>
      <c r="G168" t="s">
        <v>883</v>
      </c>
      <c r="H168" t="s">
        <v>866</v>
      </c>
      <c r="I168" t="s">
        <v>906</v>
      </c>
      <c r="J168" t="s">
        <v>907</v>
      </c>
      <c r="K168">
        <v>78207</v>
      </c>
      <c r="L168" t="s">
        <v>1152</v>
      </c>
      <c r="M168" t="s">
        <v>1149</v>
      </c>
      <c r="N168">
        <v>2</v>
      </c>
      <c r="O168" s="6">
        <v>41.98</v>
      </c>
      <c r="P168" s="6">
        <v>10.494999999999999</v>
      </c>
      <c r="Q168" s="6">
        <v>3.6791999999999998</v>
      </c>
      <c r="R168">
        <v>25</v>
      </c>
      <c r="S168">
        <v>5.2474999999999996</v>
      </c>
    </row>
    <row r="169" spans="1:19" ht="15" customHeight="1" x14ac:dyDescent="0.4">
      <c r="A169">
        <v>12894</v>
      </c>
      <c r="B169" t="s">
        <v>114</v>
      </c>
      <c r="C169" s="4">
        <v>42227</v>
      </c>
      <c r="D169" s="5">
        <v>42231</v>
      </c>
      <c r="E169" t="s">
        <v>11</v>
      </c>
      <c r="F169" t="s">
        <v>864</v>
      </c>
      <c r="G169" t="s">
        <v>871</v>
      </c>
      <c r="H169" t="s">
        <v>866</v>
      </c>
      <c r="I169" t="s">
        <v>906</v>
      </c>
      <c r="J169" t="s">
        <v>907</v>
      </c>
      <c r="K169">
        <v>78207</v>
      </c>
      <c r="L169" t="s">
        <v>1153</v>
      </c>
      <c r="M169" t="s">
        <v>1149</v>
      </c>
      <c r="N169">
        <v>8</v>
      </c>
      <c r="O169" s="6">
        <v>279.92</v>
      </c>
      <c r="P169" s="6">
        <v>83.975999999999999</v>
      </c>
      <c r="Q169" s="6">
        <v>13.196800000000001</v>
      </c>
      <c r="R169">
        <v>30</v>
      </c>
      <c r="S169">
        <v>10.497</v>
      </c>
    </row>
    <row r="170" spans="1:19" ht="15" customHeight="1" x14ac:dyDescent="0.4">
      <c r="A170">
        <v>12895</v>
      </c>
      <c r="B170" t="s">
        <v>114</v>
      </c>
      <c r="C170" s="4">
        <v>42227</v>
      </c>
      <c r="D170" s="5">
        <v>42231</v>
      </c>
      <c r="E170" t="s">
        <v>11</v>
      </c>
      <c r="F170" t="s">
        <v>873</v>
      </c>
      <c r="G170" t="s">
        <v>888</v>
      </c>
      <c r="H170" t="s">
        <v>866</v>
      </c>
      <c r="I170" t="s">
        <v>906</v>
      </c>
      <c r="J170" t="s">
        <v>907</v>
      </c>
      <c r="K170">
        <v>78207</v>
      </c>
      <c r="L170" t="s">
        <v>1154</v>
      </c>
      <c r="M170" t="s">
        <v>1149</v>
      </c>
      <c r="N170">
        <v>3</v>
      </c>
      <c r="O170" s="6">
        <v>26.97</v>
      </c>
      <c r="P170" s="6">
        <v>16.181999999999999</v>
      </c>
      <c r="Q170" s="6">
        <v>3.0788000000000002</v>
      </c>
      <c r="R170">
        <v>60</v>
      </c>
      <c r="S170">
        <v>5.3939999999999992</v>
      </c>
    </row>
    <row r="171" spans="1:19" ht="15" customHeight="1" x14ac:dyDescent="0.4">
      <c r="A171">
        <v>12896</v>
      </c>
      <c r="B171" t="s">
        <v>114</v>
      </c>
      <c r="C171" s="4">
        <v>42227</v>
      </c>
      <c r="D171" s="5">
        <v>42231</v>
      </c>
      <c r="E171" t="s">
        <v>11</v>
      </c>
      <c r="F171" t="s">
        <v>873</v>
      </c>
      <c r="G171" t="s">
        <v>895</v>
      </c>
      <c r="H171" t="s">
        <v>866</v>
      </c>
      <c r="I171" t="s">
        <v>906</v>
      </c>
      <c r="J171" t="s">
        <v>907</v>
      </c>
      <c r="K171">
        <v>78207</v>
      </c>
      <c r="L171" t="s">
        <v>1155</v>
      </c>
      <c r="M171" t="s">
        <v>1149</v>
      </c>
      <c r="N171">
        <v>7</v>
      </c>
      <c r="O171" s="6">
        <v>167.92999999999998</v>
      </c>
      <c r="P171" s="6">
        <v>67.171999999999997</v>
      </c>
      <c r="Q171" s="6">
        <v>8.7172000000000001</v>
      </c>
      <c r="R171">
        <v>40</v>
      </c>
      <c r="S171">
        <v>9.5960000000000001</v>
      </c>
    </row>
    <row r="172" spans="1:19" ht="15" customHeight="1" x14ac:dyDescent="0.4">
      <c r="A172">
        <v>12910</v>
      </c>
      <c r="B172" t="s">
        <v>115</v>
      </c>
      <c r="C172" s="4">
        <v>42230</v>
      </c>
      <c r="D172" s="5">
        <v>42232</v>
      </c>
      <c r="E172" t="s">
        <v>10</v>
      </c>
      <c r="F172" t="s">
        <v>890</v>
      </c>
      <c r="G172" t="s">
        <v>891</v>
      </c>
      <c r="H172" t="s">
        <v>866</v>
      </c>
      <c r="I172" t="s">
        <v>906</v>
      </c>
      <c r="J172" t="s">
        <v>907</v>
      </c>
      <c r="K172">
        <v>78207</v>
      </c>
      <c r="L172" t="s">
        <v>1156</v>
      </c>
      <c r="M172" t="s">
        <v>1149</v>
      </c>
      <c r="N172">
        <v>5</v>
      </c>
      <c r="O172" s="6">
        <v>104.94999999999999</v>
      </c>
      <c r="P172" s="6">
        <v>26.237499999999997</v>
      </c>
      <c r="Q172" s="6">
        <v>7.2474999999999996</v>
      </c>
      <c r="R172">
        <v>25</v>
      </c>
      <c r="S172">
        <v>5.2474999999999996</v>
      </c>
    </row>
    <row r="173" spans="1:19" ht="15" customHeight="1" x14ac:dyDescent="0.4">
      <c r="A173">
        <v>12911</v>
      </c>
      <c r="B173" t="s">
        <v>115</v>
      </c>
      <c r="C173" s="4">
        <v>42230</v>
      </c>
      <c r="D173" s="5">
        <v>42232</v>
      </c>
      <c r="E173" t="s">
        <v>10</v>
      </c>
      <c r="F173" t="s">
        <v>873</v>
      </c>
      <c r="G173" t="s">
        <v>899</v>
      </c>
      <c r="H173" t="s">
        <v>866</v>
      </c>
      <c r="I173" t="s">
        <v>875</v>
      </c>
      <c r="J173" t="s">
        <v>876</v>
      </c>
      <c r="K173">
        <v>90004</v>
      </c>
      <c r="L173" t="s">
        <v>1157</v>
      </c>
      <c r="M173" t="s">
        <v>1158</v>
      </c>
      <c r="N173">
        <v>5</v>
      </c>
      <c r="O173" s="6">
        <v>119.94999999999999</v>
      </c>
      <c r="P173" s="6">
        <v>59.974999999999994</v>
      </c>
      <c r="Q173" s="6">
        <v>7.9975000000000005</v>
      </c>
      <c r="R173">
        <v>50</v>
      </c>
      <c r="S173">
        <v>11.994999999999999</v>
      </c>
    </row>
    <row r="174" spans="1:19" ht="15" customHeight="1" x14ac:dyDescent="0.4">
      <c r="A174">
        <v>12912</v>
      </c>
      <c r="B174" t="s">
        <v>115</v>
      </c>
      <c r="C174" s="4">
        <v>42230</v>
      </c>
      <c r="D174" s="5">
        <v>42233</v>
      </c>
      <c r="E174" t="s">
        <v>10</v>
      </c>
      <c r="F174" t="s">
        <v>873</v>
      </c>
      <c r="G174" t="s">
        <v>899</v>
      </c>
      <c r="H174" t="s">
        <v>866</v>
      </c>
      <c r="I174" t="s">
        <v>875</v>
      </c>
      <c r="J174" t="s">
        <v>876</v>
      </c>
      <c r="K174">
        <v>90004</v>
      </c>
      <c r="L174" t="s">
        <v>1159</v>
      </c>
      <c r="M174" t="s">
        <v>1158</v>
      </c>
      <c r="N174">
        <v>3</v>
      </c>
      <c r="O174" s="6">
        <v>71.97</v>
      </c>
      <c r="P174" s="6">
        <v>28.788</v>
      </c>
      <c r="Q174" s="6">
        <v>5.5984999999999996</v>
      </c>
      <c r="R174">
        <v>40</v>
      </c>
      <c r="S174">
        <v>9.5960000000000001</v>
      </c>
    </row>
    <row r="175" spans="1:19" ht="15" customHeight="1" x14ac:dyDescent="0.4">
      <c r="A175">
        <v>12920</v>
      </c>
      <c r="B175" t="s">
        <v>116</v>
      </c>
      <c r="C175" s="4">
        <v>42234</v>
      </c>
      <c r="D175" s="5">
        <v>42238</v>
      </c>
      <c r="E175" t="s">
        <v>11</v>
      </c>
      <c r="F175" t="s">
        <v>864</v>
      </c>
      <c r="G175" t="s">
        <v>871</v>
      </c>
      <c r="H175" t="s">
        <v>866</v>
      </c>
      <c r="I175" t="s">
        <v>875</v>
      </c>
      <c r="J175" t="s">
        <v>876</v>
      </c>
      <c r="K175">
        <v>90004</v>
      </c>
      <c r="L175" t="s">
        <v>1160</v>
      </c>
      <c r="M175" t="s">
        <v>1158</v>
      </c>
      <c r="N175">
        <v>3</v>
      </c>
      <c r="O175" s="6">
        <v>149.97</v>
      </c>
      <c r="P175" s="6">
        <v>29.994</v>
      </c>
      <c r="Q175" s="6">
        <v>7.9988000000000001</v>
      </c>
      <c r="R175">
        <v>20</v>
      </c>
      <c r="S175">
        <v>9.9979999999999993</v>
      </c>
    </row>
    <row r="176" spans="1:19" ht="15" customHeight="1" x14ac:dyDescent="0.4">
      <c r="A176">
        <v>12921</v>
      </c>
      <c r="B176" t="s">
        <v>116</v>
      </c>
      <c r="C176" s="4">
        <v>42234</v>
      </c>
      <c r="D176" s="5">
        <v>42236</v>
      </c>
      <c r="E176" t="s">
        <v>9</v>
      </c>
      <c r="F176" t="s">
        <v>873</v>
      </c>
      <c r="G176" t="s">
        <v>895</v>
      </c>
      <c r="H176" t="s">
        <v>866</v>
      </c>
      <c r="I176" t="s">
        <v>906</v>
      </c>
      <c r="J176" t="s">
        <v>953</v>
      </c>
      <c r="K176">
        <v>60623</v>
      </c>
      <c r="L176" t="s">
        <v>1161</v>
      </c>
      <c r="M176" t="s">
        <v>1162</v>
      </c>
      <c r="N176">
        <v>7</v>
      </c>
      <c r="O176" s="6">
        <v>314.93</v>
      </c>
      <c r="P176" s="6">
        <v>188.958</v>
      </c>
      <c r="Q176" s="6">
        <v>24.045100000000005</v>
      </c>
      <c r="R176">
        <v>60</v>
      </c>
      <c r="S176">
        <v>26.994</v>
      </c>
    </row>
    <row r="177" spans="1:19" ht="15" customHeight="1" x14ac:dyDescent="0.4">
      <c r="A177">
        <v>12922</v>
      </c>
      <c r="B177" t="s">
        <v>116</v>
      </c>
      <c r="C177" s="4">
        <v>42234</v>
      </c>
      <c r="D177" s="5">
        <v>42236</v>
      </c>
      <c r="E177" t="s">
        <v>9</v>
      </c>
      <c r="F177" t="s">
        <v>873</v>
      </c>
      <c r="G177" t="s">
        <v>874</v>
      </c>
      <c r="H177" t="s">
        <v>866</v>
      </c>
      <c r="I177" t="s">
        <v>906</v>
      </c>
      <c r="J177" t="s">
        <v>953</v>
      </c>
      <c r="K177">
        <v>60623</v>
      </c>
      <c r="L177" t="s">
        <v>1163</v>
      </c>
      <c r="M177" t="s">
        <v>1162</v>
      </c>
      <c r="N177">
        <v>2</v>
      </c>
      <c r="O177" s="6">
        <v>49.98</v>
      </c>
      <c r="P177" s="6">
        <v>19.992000000000001</v>
      </c>
      <c r="Q177" s="6">
        <v>5.4985999999999997</v>
      </c>
      <c r="R177">
        <v>40</v>
      </c>
      <c r="S177">
        <v>9.9960000000000004</v>
      </c>
    </row>
    <row r="178" spans="1:19" ht="15" customHeight="1" x14ac:dyDescent="0.4">
      <c r="A178">
        <v>12927</v>
      </c>
      <c r="B178" t="s">
        <v>117</v>
      </c>
      <c r="C178" s="4">
        <v>42235</v>
      </c>
      <c r="D178" s="5">
        <v>42240</v>
      </c>
      <c r="E178" t="s">
        <v>9</v>
      </c>
      <c r="F178" t="s">
        <v>873</v>
      </c>
      <c r="G178" t="s">
        <v>895</v>
      </c>
      <c r="H178" t="s">
        <v>866</v>
      </c>
      <c r="I178" t="s">
        <v>906</v>
      </c>
      <c r="J178" t="s">
        <v>907</v>
      </c>
      <c r="K178">
        <v>77036</v>
      </c>
      <c r="L178" t="s">
        <v>1164</v>
      </c>
      <c r="M178" t="s">
        <v>1165</v>
      </c>
      <c r="N178">
        <v>2</v>
      </c>
      <c r="O178" s="6">
        <v>23.98</v>
      </c>
      <c r="P178" s="6">
        <v>11.99</v>
      </c>
      <c r="Q178" s="6">
        <v>3.6786000000000003</v>
      </c>
      <c r="R178">
        <v>50</v>
      </c>
      <c r="S178">
        <v>5.9950000000000001</v>
      </c>
    </row>
    <row r="179" spans="1:19" ht="15" customHeight="1" x14ac:dyDescent="0.4">
      <c r="A179">
        <v>12934</v>
      </c>
      <c r="B179" t="s">
        <v>118</v>
      </c>
      <c r="C179" s="4">
        <v>42238</v>
      </c>
      <c r="D179" s="5">
        <v>42242</v>
      </c>
      <c r="E179" t="s">
        <v>11</v>
      </c>
      <c r="F179" t="s">
        <v>864</v>
      </c>
      <c r="G179" t="s">
        <v>871</v>
      </c>
      <c r="H179" t="s">
        <v>866</v>
      </c>
      <c r="I179" t="s">
        <v>925</v>
      </c>
      <c r="J179" t="s">
        <v>1073</v>
      </c>
      <c r="K179">
        <v>43055</v>
      </c>
      <c r="L179" t="s">
        <v>1166</v>
      </c>
      <c r="M179" t="s">
        <v>1008</v>
      </c>
      <c r="N179">
        <v>9</v>
      </c>
      <c r="O179" s="6">
        <v>152.91</v>
      </c>
      <c r="P179" s="6">
        <v>76.454999999999998</v>
      </c>
      <c r="Q179" s="6">
        <v>8.1163999999999987</v>
      </c>
      <c r="R179">
        <v>50</v>
      </c>
      <c r="S179">
        <v>8.4949999999999992</v>
      </c>
    </row>
    <row r="180" spans="1:19" ht="15" customHeight="1" x14ac:dyDescent="0.4">
      <c r="A180">
        <v>12935</v>
      </c>
      <c r="B180" t="s">
        <v>118</v>
      </c>
      <c r="C180" s="4">
        <v>42238</v>
      </c>
      <c r="D180" s="5">
        <v>42242</v>
      </c>
      <c r="E180" t="s">
        <v>11</v>
      </c>
      <c r="F180" t="s">
        <v>873</v>
      </c>
      <c r="G180" t="s">
        <v>1108</v>
      </c>
      <c r="H180" t="s">
        <v>866</v>
      </c>
      <c r="I180" t="s">
        <v>925</v>
      </c>
      <c r="J180" t="s">
        <v>1073</v>
      </c>
      <c r="K180">
        <v>43055</v>
      </c>
      <c r="L180" t="s">
        <v>1167</v>
      </c>
      <c r="M180" t="s">
        <v>1008</v>
      </c>
      <c r="N180">
        <v>9</v>
      </c>
      <c r="O180" s="6">
        <v>224.91</v>
      </c>
      <c r="P180" s="6">
        <v>67.472999999999999</v>
      </c>
      <c r="Q180" s="6">
        <v>10.9964</v>
      </c>
      <c r="R180">
        <v>30</v>
      </c>
      <c r="S180">
        <v>7.4969999999999999</v>
      </c>
    </row>
    <row r="181" spans="1:19" ht="15" customHeight="1" x14ac:dyDescent="0.4">
      <c r="A181">
        <v>12936</v>
      </c>
      <c r="B181" t="s">
        <v>118</v>
      </c>
      <c r="C181" s="4">
        <v>42238</v>
      </c>
      <c r="D181" s="5">
        <v>42242</v>
      </c>
      <c r="E181" t="s">
        <v>11</v>
      </c>
      <c r="F181" t="s">
        <v>873</v>
      </c>
      <c r="G181" t="s">
        <v>888</v>
      </c>
      <c r="H181" t="s">
        <v>866</v>
      </c>
      <c r="I181" t="s">
        <v>925</v>
      </c>
      <c r="J181" t="s">
        <v>978</v>
      </c>
      <c r="K181">
        <v>10009</v>
      </c>
      <c r="L181" t="s">
        <v>1168</v>
      </c>
      <c r="M181" t="s">
        <v>1169</v>
      </c>
      <c r="N181">
        <v>6</v>
      </c>
      <c r="O181" s="6">
        <v>143.94</v>
      </c>
      <c r="P181" s="6">
        <v>71.97</v>
      </c>
      <c r="Q181" s="6">
        <v>7.7576000000000001</v>
      </c>
      <c r="R181">
        <v>50</v>
      </c>
      <c r="S181">
        <v>11.994999999999999</v>
      </c>
    </row>
    <row r="182" spans="1:19" ht="15" customHeight="1" x14ac:dyDescent="0.4">
      <c r="A182">
        <v>12937</v>
      </c>
      <c r="B182" t="s">
        <v>118</v>
      </c>
      <c r="C182" s="4">
        <v>42238</v>
      </c>
      <c r="D182" s="5">
        <v>42242</v>
      </c>
      <c r="E182" t="s">
        <v>11</v>
      </c>
      <c r="F182" t="s">
        <v>873</v>
      </c>
      <c r="G182" t="s">
        <v>883</v>
      </c>
      <c r="H182" t="s">
        <v>866</v>
      </c>
      <c r="I182" t="s">
        <v>906</v>
      </c>
      <c r="J182" t="s">
        <v>953</v>
      </c>
      <c r="K182">
        <v>62521</v>
      </c>
      <c r="L182" t="s">
        <v>1170</v>
      </c>
      <c r="M182" t="s">
        <v>1171</v>
      </c>
      <c r="N182">
        <v>3</v>
      </c>
      <c r="O182" s="6">
        <v>77.97</v>
      </c>
      <c r="P182" s="6">
        <v>38.984999999999999</v>
      </c>
      <c r="Q182" s="6">
        <v>5.1187999999999994</v>
      </c>
      <c r="R182">
        <v>50</v>
      </c>
      <c r="S182">
        <v>12.994999999999999</v>
      </c>
    </row>
    <row r="183" spans="1:19" ht="15" customHeight="1" x14ac:dyDescent="0.4">
      <c r="A183">
        <v>12938</v>
      </c>
      <c r="B183" t="s">
        <v>118</v>
      </c>
      <c r="C183" s="4">
        <v>42238</v>
      </c>
      <c r="D183" s="5">
        <v>42242</v>
      </c>
      <c r="E183" t="s">
        <v>11</v>
      </c>
      <c r="F183" t="s">
        <v>890</v>
      </c>
      <c r="G183" t="s">
        <v>932</v>
      </c>
      <c r="H183" t="s">
        <v>866</v>
      </c>
      <c r="I183" t="s">
        <v>906</v>
      </c>
      <c r="J183" t="s">
        <v>953</v>
      </c>
      <c r="K183">
        <v>62521</v>
      </c>
      <c r="L183" t="s">
        <v>1172</v>
      </c>
      <c r="M183" t="s">
        <v>1171</v>
      </c>
      <c r="N183">
        <v>1</v>
      </c>
      <c r="O183" s="6">
        <v>19.989999999999998</v>
      </c>
      <c r="P183" s="6">
        <v>5.996999999999999</v>
      </c>
      <c r="Q183" s="6">
        <v>2.7995999999999999</v>
      </c>
      <c r="R183">
        <v>30</v>
      </c>
      <c r="S183">
        <v>5.996999999999999</v>
      </c>
    </row>
    <row r="184" spans="1:19" ht="15" customHeight="1" x14ac:dyDescent="0.4">
      <c r="A184">
        <v>12939</v>
      </c>
      <c r="B184" t="s">
        <v>118</v>
      </c>
      <c r="C184" s="4">
        <v>42238</v>
      </c>
      <c r="D184" s="5">
        <v>42242</v>
      </c>
      <c r="E184" t="s">
        <v>11</v>
      </c>
      <c r="F184" t="s">
        <v>890</v>
      </c>
      <c r="G184" t="s">
        <v>891</v>
      </c>
      <c r="H184" t="s">
        <v>866</v>
      </c>
      <c r="I184" t="s">
        <v>867</v>
      </c>
      <c r="J184" t="s">
        <v>1173</v>
      </c>
      <c r="K184">
        <v>71203</v>
      </c>
      <c r="L184" t="s">
        <v>1174</v>
      </c>
      <c r="M184" t="s">
        <v>1175</v>
      </c>
      <c r="N184">
        <v>3</v>
      </c>
      <c r="O184" s="6">
        <v>26.97</v>
      </c>
      <c r="P184" s="6">
        <v>16.181999999999999</v>
      </c>
      <c r="Q184" s="6">
        <v>3.0788000000000002</v>
      </c>
      <c r="R184">
        <v>60</v>
      </c>
      <c r="S184">
        <v>5.3939999999999992</v>
      </c>
    </row>
    <row r="185" spans="1:19" ht="15" customHeight="1" x14ac:dyDescent="0.4">
      <c r="A185">
        <v>12940</v>
      </c>
      <c r="B185" t="s">
        <v>118</v>
      </c>
      <c r="C185" s="4">
        <v>42238</v>
      </c>
      <c r="D185" s="5">
        <v>42243</v>
      </c>
      <c r="E185" t="s">
        <v>9</v>
      </c>
      <c r="F185" t="s">
        <v>890</v>
      </c>
      <c r="G185" t="s">
        <v>891</v>
      </c>
      <c r="H185" t="s">
        <v>866</v>
      </c>
      <c r="I185" t="s">
        <v>867</v>
      </c>
      <c r="J185" t="s">
        <v>1173</v>
      </c>
      <c r="K185">
        <v>71203</v>
      </c>
      <c r="L185" t="s">
        <v>1176</v>
      </c>
      <c r="M185" t="s">
        <v>1175</v>
      </c>
      <c r="N185">
        <v>3</v>
      </c>
      <c r="O185" s="6">
        <v>50.97</v>
      </c>
      <c r="P185" s="6">
        <v>25.484999999999999</v>
      </c>
      <c r="Q185" s="6">
        <v>5.5678999999999998</v>
      </c>
      <c r="R185">
        <v>50</v>
      </c>
      <c r="S185">
        <v>8.4949999999999992</v>
      </c>
    </row>
    <row r="186" spans="1:19" ht="15" customHeight="1" x14ac:dyDescent="0.4">
      <c r="A186">
        <v>12944</v>
      </c>
      <c r="B186" t="s">
        <v>119</v>
      </c>
      <c r="C186" s="4">
        <v>42239</v>
      </c>
      <c r="D186" s="5">
        <v>42241</v>
      </c>
      <c r="E186" t="s">
        <v>9</v>
      </c>
      <c r="F186" t="s">
        <v>890</v>
      </c>
      <c r="G186" t="s">
        <v>932</v>
      </c>
      <c r="H186" t="s">
        <v>866</v>
      </c>
      <c r="I186" t="s">
        <v>867</v>
      </c>
      <c r="J186" t="s">
        <v>1173</v>
      </c>
      <c r="K186">
        <v>71203</v>
      </c>
      <c r="L186" t="s">
        <v>1177</v>
      </c>
      <c r="M186" t="s">
        <v>1175</v>
      </c>
      <c r="N186">
        <v>3</v>
      </c>
      <c r="O186" s="6">
        <v>59.97</v>
      </c>
      <c r="P186" s="6">
        <v>17.991</v>
      </c>
      <c r="Q186" s="6">
        <v>6.1978999999999997</v>
      </c>
      <c r="R186">
        <v>30</v>
      </c>
      <c r="S186">
        <v>5.9969999999999999</v>
      </c>
    </row>
    <row r="187" spans="1:19" ht="15" customHeight="1" x14ac:dyDescent="0.4">
      <c r="A187">
        <v>12948</v>
      </c>
      <c r="B187" t="s">
        <v>120</v>
      </c>
      <c r="C187" s="4">
        <v>42240</v>
      </c>
      <c r="D187" s="5">
        <v>42245</v>
      </c>
      <c r="E187" t="s">
        <v>11</v>
      </c>
      <c r="F187" t="s">
        <v>873</v>
      </c>
      <c r="G187" t="s">
        <v>893</v>
      </c>
      <c r="H187" t="s">
        <v>866</v>
      </c>
      <c r="I187" t="s">
        <v>925</v>
      </c>
      <c r="J187" t="s">
        <v>1178</v>
      </c>
      <c r="K187">
        <v>6824</v>
      </c>
      <c r="L187" t="s">
        <v>1179</v>
      </c>
      <c r="M187" t="s">
        <v>1180</v>
      </c>
      <c r="N187">
        <v>8</v>
      </c>
      <c r="O187" s="6">
        <v>199.92</v>
      </c>
      <c r="P187" s="6">
        <v>79.968000000000004</v>
      </c>
      <c r="Q187" s="6">
        <v>9.9968000000000004</v>
      </c>
      <c r="R187">
        <v>40</v>
      </c>
      <c r="S187">
        <v>9.9960000000000004</v>
      </c>
    </row>
    <row r="188" spans="1:19" ht="15" customHeight="1" x14ac:dyDescent="0.4">
      <c r="A188">
        <v>12949</v>
      </c>
      <c r="B188" t="s">
        <v>120</v>
      </c>
      <c r="C188" s="4">
        <v>42240</v>
      </c>
      <c r="D188" s="5">
        <v>42245</v>
      </c>
      <c r="E188" t="s">
        <v>11</v>
      </c>
      <c r="F188" t="s">
        <v>890</v>
      </c>
      <c r="G188" t="s">
        <v>932</v>
      </c>
      <c r="H188" t="s">
        <v>866</v>
      </c>
      <c r="I188" t="s">
        <v>875</v>
      </c>
      <c r="J188" t="s">
        <v>876</v>
      </c>
      <c r="K188">
        <v>90032</v>
      </c>
      <c r="L188" t="s">
        <v>1181</v>
      </c>
      <c r="M188" t="s">
        <v>1182</v>
      </c>
      <c r="N188">
        <v>4</v>
      </c>
      <c r="O188" s="6">
        <v>63.96</v>
      </c>
      <c r="P188" s="6">
        <v>25.584000000000003</v>
      </c>
      <c r="Q188" s="6">
        <v>4.5584000000000007</v>
      </c>
      <c r="R188">
        <v>40</v>
      </c>
      <c r="S188">
        <v>6.3960000000000008</v>
      </c>
    </row>
    <row r="189" spans="1:19" ht="15" customHeight="1" x14ac:dyDescent="0.4">
      <c r="A189">
        <v>12950</v>
      </c>
      <c r="B189" t="s">
        <v>120</v>
      </c>
      <c r="C189" s="4">
        <v>42240</v>
      </c>
      <c r="D189" s="5">
        <v>42245</v>
      </c>
      <c r="E189" t="s">
        <v>11</v>
      </c>
      <c r="F189" t="s">
        <v>873</v>
      </c>
      <c r="G189" t="s">
        <v>883</v>
      </c>
      <c r="H189" t="s">
        <v>866</v>
      </c>
      <c r="I189" t="s">
        <v>906</v>
      </c>
      <c r="J189" t="s">
        <v>907</v>
      </c>
      <c r="K189">
        <v>75051</v>
      </c>
      <c r="L189" t="s">
        <v>1183</v>
      </c>
      <c r="M189" t="s">
        <v>1184</v>
      </c>
      <c r="N189">
        <v>3</v>
      </c>
      <c r="O189" s="6">
        <v>74.97</v>
      </c>
      <c r="P189" s="6">
        <v>29.988</v>
      </c>
      <c r="Q189" s="6">
        <v>4.9987999999999992</v>
      </c>
      <c r="R189">
        <v>40</v>
      </c>
      <c r="S189">
        <v>9.9960000000000004</v>
      </c>
    </row>
    <row r="190" spans="1:19" ht="15" customHeight="1" x14ac:dyDescent="0.4">
      <c r="A190">
        <v>12957</v>
      </c>
      <c r="B190" t="s">
        <v>120</v>
      </c>
      <c r="C190" s="4">
        <v>42240</v>
      </c>
      <c r="D190" s="5">
        <v>42245</v>
      </c>
      <c r="E190" t="s">
        <v>11</v>
      </c>
      <c r="F190" t="s">
        <v>873</v>
      </c>
      <c r="G190" t="s">
        <v>899</v>
      </c>
      <c r="H190" t="s">
        <v>866</v>
      </c>
      <c r="I190" t="s">
        <v>906</v>
      </c>
      <c r="J190" t="s">
        <v>907</v>
      </c>
      <c r="K190">
        <v>75051</v>
      </c>
      <c r="L190" t="s">
        <v>1128</v>
      </c>
      <c r="M190" t="s">
        <v>1184</v>
      </c>
      <c r="N190">
        <v>7</v>
      </c>
      <c r="O190" s="6">
        <v>104.93</v>
      </c>
      <c r="P190" s="6">
        <v>31.478999999999999</v>
      </c>
      <c r="Q190" s="6">
        <v>6.1972000000000005</v>
      </c>
      <c r="R190">
        <v>30</v>
      </c>
      <c r="S190">
        <v>4.4969999999999999</v>
      </c>
    </row>
    <row r="191" spans="1:19" ht="15" customHeight="1" x14ac:dyDescent="0.4">
      <c r="A191">
        <v>12968</v>
      </c>
      <c r="B191" t="s">
        <v>121</v>
      </c>
      <c r="C191" s="4">
        <v>42242</v>
      </c>
      <c r="D191" s="5">
        <v>42244</v>
      </c>
      <c r="E191" t="s">
        <v>10</v>
      </c>
      <c r="F191" t="s">
        <v>864</v>
      </c>
      <c r="G191" t="s">
        <v>865</v>
      </c>
      <c r="H191" t="s">
        <v>866</v>
      </c>
      <c r="I191" t="s">
        <v>925</v>
      </c>
      <c r="J191" t="s">
        <v>978</v>
      </c>
      <c r="K191">
        <v>10035</v>
      </c>
      <c r="L191" t="s">
        <v>1185</v>
      </c>
      <c r="M191" t="s">
        <v>1186</v>
      </c>
      <c r="N191">
        <v>3</v>
      </c>
      <c r="O191" s="6">
        <v>224.96999999999997</v>
      </c>
      <c r="P191" s="6">
        <v>89.988</v>
      </c>
      <c r="Q191" s="6">
        <v>13.2485</v>
      </c>
      <c r="R191">
        <v>40.000000000000007</v>
      </c>
      <c r="S191">
        <v>29.995999999999999</v>
      </c>
    </row>
    <row r="192" spans="1:19" ht="15" customHeight="1" x14ac:dyDescent="0.4">
      <c r="A192">
        <v>12969</v>
      </c>
      <c r="B192" t="s">
        <v>121</v>
      </c>
      <c r="C192" s="4">
        <v>42242</v>
      </c>
      <c r="D192" s="5">
        <v>42244</v>
      </c>
      <c r="E192" t="s">
        <v>10</v>
      </c>
      <c r="F192" t="s">
        <v>890</v>
      </c>
      <c r="G192" t="s">
        <v>891</v>
      </c>
      <c r="H192" t="s">
        <v>866</v>
      </c>
      <c r="I192" t="s">
        <v>925</v>
      </c>
      <c r="J192" t="s">
        <v>978</v>
      </c>
      <c r="K192">
        <v>10035</v>
      </c>
      <c r="L192" t="s">
        <v>1187</v>
      </c>
      <c r="M192" t="s">
        <v>1186</v>
      </c>
      <c r="N192">
        <v>5</v>
      </c>
      <c r="O192" s="6">
        <v>174.95000000000002</v>
      </c>
      <c r="P192" s="6">
        <v>52.485000000000007</v>
      </c>
      <c r="Q192" s="6">
        <v>10.747500000000002</v>
      </c>
      <c r="R192">
        <v>30</v>
      </c>
      <c r="S192">
        <v>10.497000000000002</v>
      </c>
    </row>
    <row r="193" spans="1:19" ht="15" customHeight="1" x14ac:dyDescent="0.4">
      <c r="A193">
        <v>12970</v>
      </c>
      <c r="B193" t="s">
        <v>121</v>
      </c>
      <c r="C193" s="4">
        <v>42242</v>
      </c>
      <c r="D193" s="5">
        <v>42244</v>
      </c>
      <c r="E193" t="s">
        <v>10</v>
      </c>
      <c r="F193" t="s">
        <v>873</v>
      </c>
      <c r="G193" t="s">
        <v>899</v>
      </c>
      <c r="H193" t="s">
        <v>866</v>
      </c>
      <c r="I193" t="s">
        <v>925</v>
      </c>
      <c r="J193" t="s">
        <v>978</v>
      </c>
      <c r="K193">
        <v>10035</v>
      </c>
      <c r="L193" t="s">
        <v>1188</v>
      </c>
      <c r="M193" t="s">
        <v>1186</v>
      </c>
      <c r="N193">
        <v>4</v>
      </c>
      <c r="O193" s="6">
        <v>35.96</v>
      </c>
      <c r="P193" s="6">
        <v>21.576000000000001</v>
      </c>
      <c r="Q193" s="6">
        <v>3.798</v>
      </c>
      <c r="R193">
        <v>60</v>
      </c>
      <c r="S193">
        <v>5.3940000000000001</v>
      </c>
    </row>
    <row r="194" spans="1:19" ht="15" customHeight="1" x14ac:dyDescent="0.4">
      <c r="A194">
        <v>12980</v>
      </c>
      <c r="B194" t="s">
        <v>122</v>
      </c>
      <c r="C194" s="4">
        <v>42245</v>
      </c>
      <c r="D194" s="5">
        <v>42250</v>
      </c>
      <c r="E194" t="s">
        <v>11</v>
      </c>
      <c r="F194" t="s">
        <v>864</v>
      </c>
      <c r="G194" t="s">
        <v>865</v>
      </c>
      <c r="H194" t="s">
        <v>866</v>
      </c>
      <c r="I194" t="s">
        <v>925</v>
      </c>
      <c r="J194" t="s">
        <v>978</v>
      </c>
      <c r="K194">
        <v>10035</v>
      </c>
      <c r="L194" t="s">
        <v>950</v>
      </c>
      <c r="M194" t="s">
        <v>1186</v>
      </c>
      <c r="N194">
        <v>3</v>
      </c>
      <c r="O194" s="6">
        <v>71.97</v>
      </c>
      <c r="P194" s="6">
        <v>14.394</v>
      </c>
      <c r="Q194" s="6">
        <v>4.8788</v>
      </c>
      <c r="R194">
        <v>20</v>
      </c>
      <c r="S194">
        <v>4.798</v>
      </c>
    </row>
    <row r="195" spans="1:19" ht="15" customHeight="1" x14ac:dyDescent="0.4">
      <c r="A195">
        <v>12981</v>
      </c>
      <c r="B195" t="s">
        <v>122</v>
      </c>
      <c r="C195" s="4">
        <v>42245</v>
      </c>
      <c r="D195" s="5">
        <v>42250</v>
      </c>
      <c r="E195" t="s">
        <v>11</v>
      </c>
      <c r="F195" t="s">
        <v>873</v>
      </c>
      <c r="G195" t="s">
        <v>888</v>
      </c>
      <c r="H195" t="s">
        <v>866</v>
      </c>
      <c r="I195" t="s">
        <v>925</v>
      </c>
      <c r="J195" t="s">
        <v>978</v>
      </c>
      <c r="K195">
        <v>10035</v>
      </c>
      <c r="L195" t="s">
        <v>1189</v>
      </c>
      <c r="M195" t="s">
        <v>1186</v>
      </c>
      <c r="N195">
        <v>5</v>
      </c>
      <c r="O195" s="6">
        <v>79.95</v>
      </c>
      <c r="P195" s="6">
        <v>31.980000000000004</v>
      </c>
      <c r="Q195" s="6">
        <v>5.1980000000000004</v>
      </c>
      <c r="R195">
        <v>40</v>
      </c>
      <c r="S195">
        <v>6.3960000000000008</v>
      </c>
    </row>
    <row r="196" spans="1:19" ht="15" customHeight="1" x14ac:dyDescent="0.4">
      <c r="A196">
        <v>12990</v>
      </c>
      <c r="B196" t="s">
        <v>123</v>
      </c>
      <c r="C196" s="4">
        <v>42248</v>
      </c>
      <c r="D196" s="5">
        <v>42253</v>
      </c>
      <c r="E196" t="s">
        <v>9</v>
      </c>
      <c r="F196" t="s">
        <v>873</v>
      </c>
      <c r="G196" t="s">
        <v>938</v>
      </c>
      <c r="H196" t="s">
        <v>866</v>
      </c>
      <c r="I196" t="s">
        <v>875</v>
      </c>
      <c r="J196" t="s">
        <v>876</v>
      </c>
      <c r="K196">
        <v>92374</v>
      </c>
      <c r="L196" t="s">
        <v>939</v>
      </c>
      <c r="M196" t="s">
        <v>1190</v>
      </c>
      <c r="N196">
        <v>3</v>
      </c>
      <c r="O196" s="6">
        <v>107.97</v>
      </c>
      <c r="P196" s="6">
        <v>43.188000000000002</v>
      </c>
      <c r="Q196" s="6">
        <v>9.5579000000000001</v>
      </c>
      <c r="R196">
        <v>40</v>
      </c>
      <c r="S196">
        <v>14.396000000000001</v>
      </c>
    </row>
    <row r="197" spans="1:19" ht="15" customHeight="1" x14ac:dyDescent="0.4">
      <c r="A197">
        <v>12998</v>
      </c>
      <c r="B197" t="s">
        <v>124</v>
      </c>
      <c r="C197" s="4">
        <v>42249</v>
      </c>
      <c r="D197" s="5">
        <v>42250</v>
      </c>
      <c r="E197" t="s">
        <v>10</v>
      </c>
      <c r="F197" t="s">
        <v>873</v>
      </c>
      <c r="G197" t="s">
        <v>888</v>
      </c>
      <c r="H197" t="s">
        <v>866</v>
      </c>
      <c r="I197" t="s">
        <v>925</v>
      </c>
      <c r="J197" t="s">
        <v>1073</v>
      </c>
      <c r="K197">
        <v>45011</v>
      </c>
      <c r="L197" t="s">
        <v>1191</v>
      </c>
      <c r="M197" t="s">
        <v>1192</v>
      </c>
      <c r="N197">
        <v>5</v>
      </c>
      <c r="O197" s="6">
        <v>119.94999999999999</v>
      </c>
      <c r="P197" s="6">
        <v>47.98</v>
      </c>
      <c r="Q197" s="6">
        <v>7.9975000000000005</v>
      </c>
      <c r="R197">
        <v>40</v>
      </c>
      <c r="S197">
        <v>9.5960000000000001</v>
      </c>
    </row>
    <row r="198" spans="1:19" ht="15" customHeight="1" x14ac:dyDescent="0.4">
      <c r="A198">
        <v>13000</v>
      </c>
      <c r="B198" t="s">
        <v>125</v>
      </c>
      <c r="C198" s="4">
        <v>42251</v>
      </c>
      <c r="D198" s="5">
        <v>42253</v>
      </c>
      <c r="E198" t="s">
        <v>10</v>
      </c>
      <c r="F198" t="s">
        <v>873</v>
      </c>
      <c r="G198" t="s">
        <v>888</v>
      </c>
      <c r="H198" t="s">
        <v>866</v>
      </c>
      <c r="I198" t="s">
        <v>925</v>
      </c>
      <c r="J198" t="s">
        <v>1073</v>
      </c>
      <c r="K198">
        <v>45011</v>
      </c>
      <c r="L198" t="s">
        <v>1193</v>
      </c>
      <c r="M198" t="s">
        <v>1192</v>
      </c>
      <c r="N198">
        <v>2</v>
      </c>
      <c r="O198" s="6">
        <v>17.98</v>
      </c>
      <c r="P198" s="6">
        <v>10.788</v>
      </c>
      <c r="Q198" s="6">
        <v>2.899</v>
      </c>
      <c r="R198">
        <v>60</v>
      </c>
      <c r="S198">
        <v>5.3940000000000001</v>
      </c>
    </row>
    <row r="199" spans="1:19" ht="15" customHeight="1" x14ac:dyDescent="0.4">
      <c r="A199">
        <v>13004</v>
      </c>
      <c r="B199" t="s">
        <v>126</v>
      </c>
      <c r="C199" s="4">
        <v>42253</v>
      </c>
      <c r="D199" s="5">
        <v>42258</v>
      </c>
      <c r="E199" t="s">
        <v>9</v>
      </c>
      <c r="F199" t="s">
        <v>873</v>
      </c>
      <c r="G199" t="s">
        <v>883</v>
      </c>
      <c r="H199" t="s">
        <v>866</v>
      </c>
      <c r="I199" t="s">
        <v>925</v>
      </c>
      <c r="J199" t="s">
        <v>1194</v>
      </c>
      <c r="K199">
        <v>7090</v>
      </c>
      <c r="L199" t="s">
        <v>1195</v>
      </c>
      <c r="M199" t="s">
        <v>1196</v>
      </c>
      <c r="N199">
        <v>5</v>
      </c>
      <c r="O199" s="6">
        <v>124.94999999999999</v>
      </c>
      <c r="P199" s="6">
        <v>49.98</v>
      </c>
      <c r="Q199" s="6">
        <v>10.746500000000001</v>
      </c>
      <c r="R199">
        <v>40</v>
      </c>
      <c r="S199">
        <v>9.9959999999999987</v>
      </c>
    </row>
    <row r="200" spans="1:19" ht="15" customHeight="1" x14ac:dyDescent="0.4">
      <c r="A200">
        <v>13005</v>
      </c>
      <c r="B200" t="s">
        <v>126</v>
      </c>
      <c r="C200" s="4">
        <v>42253</v>
      </c>
      <c r="D200" s="5">
        <v>42258</v>
      </c>
      <c r="E200" t="s">
        <v>9</v>
      </c>
      <c r="F200" t="s">
        <v>873</v>
      </c>
      <c r="G200" t="s">
        <v>893</v>
      </c>
      <c r="H200" t="s">
        <v>866</v>
      </c>
      <c r="I200" t="s">
        <v>925</v>
      </c>
      <c r="J200" t="s">
        <v>926</v>
      </c>
      <c r="K200">
        <v>19120</v>
      </c>
      <c r="L200" t="s">
        <v>1197</v>
      </c>
      <c r="M200" t="s">
        <v>1198</v>
      </c>
      <c r="N200">
        <v>4</v>
      </c>
      <c r="O200" s="6">
        <v>79.959999999999994</v>
      </c>
      <c r="P200" s="6">
        <v>23.987999999999996</v>
      </c>
      <c r="Q200" s="6">
        <v>7.5972</v>
      </c>
      <c r="R200">
        <v>30</v>
      </c>
      <c r="S200">
        <v>5.996999999999999</v>
      </c>
    </row>
    <row r="201" spans="1:19" ht="15" customHeight="1" x14ac:dyDescent="0.4">
      <c r="A201">
        <v>13006</v>
      </c>
      <c r="B201" t="s">
        <v>126</v>
      </c>
      <c r="C201" s="4">
        <v>42253</v>
      </c>
      <c r="D201" s="5">
        <v>42258</v>
      </c>
      <c r="E201" t="s">
        <v>9</v>
      </c>
      <c r="F201" t="s">
        <v>873</v>
      </c>
      <c r="G201" t="s">
        <v>899</v>
      </c>
      <c r="H201" t="s">
        <v>866</v>
      </c>
      <c r="I201" t="s">
        <v>925</v>
      </c>
      <c r="J201" t="s">
        <v>926</v>
      </c>
      <c r="K201">
        <v>19120</v>
      </c>
      <c r="L201" t="s">
        <v>1199</v>
      </c>
      <c r="M201" t="s">
        <v>1198</v>
      </c>
      <c r="N201">
        <v>2</v>
      </c>
      <c r="O201" s="6">
        <v>47.98</v>
      </c>
      <c r="P201" s="6">
        <v>23.99</v>
      </c>
      <c r="Q201" s="6">
        <v>5.3586</v>
      </c>
      <c r="R201">
        <v>50</v>
      </c>
      <c r="S201">
        <v>11.994999999999999</v>
      </c>
    </row>
    <row r="202" spans="1:19" ht="15" customHeight="1" x14ac:dyDescent="0.4">
      <c r="A202">
        <v>13055</v>
      </c>
      <c r="B202" t="s">
        <v>127</v>
      </c>
      <c r="C202" s="4">
        <v>42255</v>
      </c>
      <c r="D202" s="5">
        <v>42260</v>
      </c>
      <c r="E202" t="s">
        <v>9</v>
      </c>
      <c r="F202" t="s">
        <v>873</v>
      </c>
      <c r="G202" t="s">
        <v>899</v>
      </c>
      <c r="H202" t="s">
        <v>866</v>
      </c>
      <c r="I202" t="s">
        <v>925</v>
      </c>
      <c r="J202" t="s">
        <v>1073</v>
      </c>
      <c r="K202">
        <v>44312</v>
      </c>
      <c r="L202" t="s">
        <v>1200</v>
      </c>
      <c r="M202" t="s">
        <v>1201</v>
      </c>
      <c r="N202">
        <v>3</v>
      </c>
      <c r="O202" s="6">
        <v>59.97</v>
      </c>
      <c r="P202" s="6">
        <v>17.991</v>
      </c>
      <c r="Q202" s="6">
        <v>6.1978999999999997</v>
      </c>
      <c r="R202">
        <v>30</v>
      </c>
      <c r="S202">
        <v>5.9969999999999999</v>
      </c>
    </row>
    <row r="203" spans="1:19" ht="15" customHeight="1" x14ac:dyDescent="0.4">
      <c r="A203">
        <v>13064</v>
      </c>
      <c r="B203" t="s">
        <v>127</v>
      </c>
      <c r="C203" s="4">
        <v>42255</v>
      </c>
      <c r="D203" s="5">
        <v>42258</v>
      </c>
      <c r="E203" t="s">
        <v>9</v>
      </c>
      <c r="F203" t="s">
        <v>864</v>
      </c>
      <c r="G203" t="s">
        <v>879</v>
      </c>
      <c r="H203" t="s">
        <v>866</v>
      </c>
      <c r="I203" t="s">
        <v>875</v>
      </c>
      <c r="J203" t="s">
        <v>1056</v>
      </c>
      <c r="K203">
        <v>80219</v>
      </c>
      <c r="L203" t="s">
        <v>1202</v>
      </c>
      <c r="M203" t="s">
        <v>1203</v>
      </c>
      <c r="N203">
        <v>6</v>
      </c>
      <c r="O203" s="6">
        <v>83.94</v>
      </c>
      <c r="P203" s="6">
        <v>41.97</v>
      </c>
      <c r="Q203" s="6">
        <v>7.8757999999999999</v>
      </c>
      <c r="R203">
        <v>50</v>
      </c>
      <c r="S203">
        <v>6.9950000000000001</v>
      </c>
    </row>
    <row r="204" spans="1:19" ht="15" customHeight="1" x14ac:dyDescent="0.4">
      <c r="A204">
        <v>13065</v>
      </c>
      <c r="B204" t="s">
        <v>127</v>
      </c>
      <c r="C204" s="4">
        <v>42255</v>
      </c>
      <c r="D204" s="5">
        <v>42258</v>
      </c>
      <c r="E204" t="s">
        <v>9</v>
      </c>
      <c r="F204" t="s">
        <v>873</v>
      </c>
      <c r="G204" t="s">
        <v>895</v>
      </c>
      <c r="H204" t="s">
        <v>866</v>
      </c>
      <c r="I204" t="s">
        <v>875</v>
      </c>
      <c r="J204" t="s">
        <v>1056</v>
      </c>
      <c r="K204">
        <v>80219</v>
      </c>
      <c r="L204" t="s">
        <v>1204</v>
      </c>
      <c r="M204" t="s">
        <v>1203</v>
      </c>
      <c r="N204">
        <v>5</v>
      </c>
      <c r="O204" s="6">
        <v>34.950000000000003</v>
      </c>
      <c r="P204" s="6">
        <v>6.9900000000000011</v>
      </c>
      <c r="Q204" s="6">
        <v>4.4465000000000003</v>
      </c>
      <c r="R204">
        <v>20</v>
      </c>
      <c r="S204">
        <v>1.3980000000000001</v>
      </c>
    </row>
    <row r="205" spans="1:19" ht="15" customHeight="1" x14ac:dyDescent="0.4">
      <c r="A205">
        <v>13066</v>
      </c>
      <c r="B205" t="s">
        <v>127</v>
      </c>
      <c r="C205" s="4">
        <v>42255</v>
      </c>
      <c r="D205" s="5">
        <v>42258</v>
      </c>
      <c r="E205" t="s">
        <v>9</v>
      </c>
      <c r="F205" t="s">
        <v>873</v>
      </c>
      <c r="G205" t="s">
        <v>895</v>
      </c>
      <c r="H205" t="s">
        <v>866</v>
      </c>
      <c r="I205" t="s">
        <v>906</v>
      </c>
      <c r="J205" t="s">
        <v>907</v>
      </c>
      <c r="K205">
        <v>75220</v>
      </c>
      <c r="L205" t="s">
        <v>1205</v>
      </c>
      <c r="M205" t="s">
        <v>1206</v>
      </c>
      <c r="N205">
        <v>3</v>
      </c>
      <c r="O205" s="6">
        <v>77.97</v>
      </c>
      <c r="P205" s="6">
        <v>38.984999999999999</v>
      </c>
      <c r="Q205" s="6">
        <v>7.4579000000000004</v>
      </c>
      <c r="R205">
        <v>50</v>
      </c>
      <c r="S205">
        <v>12.994999999999999</v>
      </c>
    </row>
    <row r="206" spans="1:19" ht="15" customHeight="1" x14ac:dyDescent="0.4">
      <c r="A206">
        <v>13067</v>
      </c>
      <c r="B206" t="s">
        <v>127</v>
      </c>
      <c r="C206" s="4">
        <v>42255</v>
      </c>
      <c r="D206" s="5">
        <v>42258</v>
      </c>
      <c r="E206" t="s">
        <v>9</v>
      </c>
      <c r="F206" t="s">
        <v>864</v>
      </c>
      <c r="G206" t="s">
        <v>885</v>
      </c>
      <c r="H206" t="s">
        <v>866</v>
      </c>
      <c r="I206" t="s">
        <v>867</v>
      </c>
      <c r="J206" t="s">
        <v>1006</v>
      </c>
      <c r="K206">
        <v>37064</v>
      </c>
      <c r="L206" t="s">
        <v>1207</v>
      </c>
      <c r="M206" t="s">
        <v>1208</v>
      </c>
      <c r="N206">
        <v>2</v>
      </c>
      <c r="O206" s="6">
        <v>39.979999999999997</v>
      </c>
      <c r="P206" s="6">
        <v>11.993999999999998</v>
      </c>
      <c r="Q206" s="6">
        <v>4.7986000000000004</v>
      </c>
      <c r="R206">
        <v>30</v>
      </c>
      <c r="S206">
        <v>5.996999999999999</v>
      </c>
    </row>
    <row r="207" spans="1:19" ht="15" customHeight="1" x14ac:dyDescent="0.4">
      <c r="A207">
        <v>13070</v>
      </c>
      <c r="B207" t="s">
        <v>128</v>
      </c>
      <c r="C207" s="4">
        <v>42256</v>
      </c>
      <c r="D207" s="5">
        <v>42260</v>
      </c>
      <c r="E207" t="s">
        <v>11</v>
      </c>
      <c r="F207" t="s">
        <v>890</v>
      </c>
      <c r="G207" t="s">
        <v>891</v>
      </c>
      <c r="H207" t="s">
        <v>866</v>
      </c>
      <c r="I207" t="s">
        <v>875</v>
      </c>
      <c r="J207" t="s">
        <v>876</v>
      </c>
      <c r="K207">
        <v>90604</v>
      </c>
      <c r="L207" t="s">
        <v>1209</v>
      </c>
      <c r="M207" t="s">
        <v>1210</v>
      </c>
      <c r="N207">
        <v>2</v>
      </c>
      <c r="O207" s="6">
        <v>31.98</v>
      </c>
      <c r="P207" s="6">
        <v>12.792000000000002</v>
      </c>
      <c r="Q207" s="6">
        <v>3.2792000000000003</v>
      </c>
      <c r="R207">
        <v>40</v>
      </c>
      <c r="S207">
        <v>6.3960000000000008</v>
      </c>
    </row>
    <row r="208" spans="1:19" ht="15" customHeight="1" x14ac:dyDescent="0.4">
      <c r="A208">
        <v>13073</v>
      </c>
      <c r="B208" t="s">
        <v>129</v>
      </c>
      <c r="C208" s="4">
        <v>42257</v>
      </c>
      <c r="D208" s="5">
        <v>42262</v>
      </c>
      <c r="E208" t="s">
        <v>11</v>
      </c>
      <c r="F208" t="s">
        <v>873</v>
      </c>
      <c r="G208" t="s">
        <v>883</v>
      </c>
      <c r="H208" t="s">
        <v>866</v>
      </c>
      <c r="I208" t="s">
        <v>906</v>
      </c>
      <c r="J208" t="s">
        <v>964</v>
      </c>
      <c r="K208">
        <v>48601</v>
      </c>
      <c r="L208" t="s">
        <v>1211</v>
      </c>
      <c r="M208" t="s">
        <v>1212</v>
      </c>
      <c r="N208">
        <v>3</v>
      </c>
      <c r="O208" s="6">
        <v>134.97</v>
      </c>
      <c r="P208" s="6">
        <v>80.981999999999999</v>
      </c>
      <c r="Q208" s="6">
        <v>7.3988000000000005</v>
      </c>
      <c r="R208">
        <v>60</v>
      </c>
      <c r="S208">
        <v>26.994</v>
      </c>
    </row>
    <row r="209" spans="1:19" ht="15" customHeight="1" x14ac:dyDescent="0.4">
      <c r="A209">
        <v>13078</v>
      </c>
      <c r="B209" t="s">
        <v>130</v>
      </c>
      <c r="C209" s="4">
        <v>42258</v>
      </c>
      <c r="D209" s="5">
        <v>42263</v>
      </c>
      <c r="E209" t="s">
        <v>9</v>
      </c>
      <c r="F209" t="s">
        <v>890</v>
      </c>
      <c r="G209" t="s">
        <v>891</v>
      </c>
      <c r="H209" t="s">
        <v>866</v>
      </c>
      <c r="I209" t="s">
        <v>906</v>
      </c>
      <c r="J209" t="s">
        <v>964</v>
      </c>
      <c r="K209">
        <v>48601</v>
      </c>
      <c r="L209" t="s">
        <v>1213</v>
      </c>
      <c r="M209" t="s">
        <v>1212</v>
      </c>
      <c r="N209">
        <v>6</v>
      </c>
      <c r="O209" s="6">
        <v>107.94</v>
      </c>
      <c r="P209" s="6">
        <v>53.97</v>
      </c>
      <c r="Q209" s="6">
        <v>9.5558000000000014</v>
      </c>
      <c r="R209">
        <v>50</v>
      </c>
      <c r="S209">
        <v>8.9949999999999992</v>
      </c>
    </row>
    <row r="210" spans="1:19" ht="15" customHeight="1" x14ac:dyDescent="0.4">
      <c r="A210">
        <v>13085</v>
      </c>
      <c r="B210" t="s">
        <v>131</v>
      </c>
      <c r="C210" s="4">
        <v>42259</v>
      </c>
      <c r="D210" s="5">
        <v>42263</v>
      </c>
      <c r="E210" t="s">
        <v>11</v>
      </c>
      <c r="F210" t="s">
        <v>873</v>
      </c>
      <c r="G210" t="s">
        <v>893</v>
      </c>
      <c r="H210" t="s">
        <v>866</v>
      </c>
      <c r="I210" t="s">
        <v>906</v>
      </c>
      <c r="J210" t="s">
        <v>964</v>
      </c>
      <c r="K210">
        <v>48601</v>
      </c>
      <c r="L210" t="s">
        <v>1092</v>
      </c>
      <c r="M210" t="s">
        <v>1212</v>
      </c>
      <c r="N210">
        <v>6</v>
      </c>
      <c r="O210" s="6">
        <v>95.94</v>
      </c>
      <c r="P210" s="6">
        <v>47.97</v>
      </c>
      <c r="Q210" s="6">
        <v>5.8376000000000001</v>
      </c>
      <c r="R210">
        <v>50</v>
      </c>
      <c r="S210">
        <v>7.9950000000000001</v>
      </c>
    </row>
    <row r="211" spans="1:19" ht="15" customHeight="1" x14ac:dyDescent="0.4">
      <c r="A211">
        <v>13086</v>
      </c>
      <c r="B211" t="s">
        <v>131</v>
      </c>
      <c r="C211" s="4">
        <v>42259</v>
      </c>
      <c r="D211" s="5">
        <v>42265</v>
      </c>
      <c r="E211" t="s">
        <v>11</v>
      </c>
      <c r="F211" t="s">
        <v>873</v>
      </c>
      <c r="G211" t="s">
        <v>977</v>
      </c>
      <c r="H211" t="s">
        <v>866</v>
      </c>
      <c r="I211" t="s">
        <v>906</v>
      </c>
      <c r="J211" t="s">
        <v>964</v>
      </c>
      <c r="K211">
        <v>48601</v>
      </c>
      <c r="L211" t="s">
        <v>1214</v>
      </c>
      <c r="M211" t="s">
        <v>1212</v>
      </c>
      <c r="N211">
        <v>3</v>
      </c>
      <c r="O211" s="6">
        <v>26.97</v>
      </c>
      <c r="P211" s="6">
        <v>6.7424999999999997</v>
      </c>
      <c r="Q211" s="6">
        <v>3.0788000000000002</v>
      </c>
      <c r="R211">
        <v>25</v>
      </c>
      <c r="S211">
        <v>2.2475000000000001</v>
      </c>
    </row>
    <row r="212" spans="1:19" ht="15" customHeight="1" x14ac:dyDescent="0.4">
      <c r="A212">
        <v>13087</v>
      </c>
      <c r="B212" t="s">
        <v>131</v>
      </c>
      <c r="C212" s="4">
        <v>42259</v>
      </c>
      <c r="D212" s="5">
        <v>42263</v>
      </c>
      <c r="E212" t="s">
        <v>11</v>
      </c>
      <c r="F212" t="s">
        <v>873</v>
      </c>
      <c r="G212" t="s">
        <v>883</v>
      </c>
      <c r="H212" t="s">
        <v>866</v>
      </c>
      <c r="I212" t="s">
        <v>906</v>
      </c>
      <c r="J212" t="s">
        <v>964</v>
      </c>
      <c r="K212">
        <v>48601</v>
      </c>
      <c r="L212" t="s">
        <v>1215</v>
      </c>
      <c r="M212" t="s">
        <v>1212</v>
      </c>
      <c r="N212">
        <v>7</v>
      </c>
      <c r="O212" s="6">
        <v>167.92999999999998</v>
      </c>
      <c r="P212" s="6">
        <v>67.171999999999997</v>
      </c>
      <c r="Q212" s="6">
        <v>8.7172000000000001</v>
      </c>
      <c r="R212">
        <v>40</v>
      </c>
      <c r="S212">
        <v>9.5960000000000001</v>
      </c>
    </row>
    <row r="213" spans="1:19" ht="15" customHeight="1" x14ac:dyDescent="0.4">
      <c r="A213">
        <v>13102</v>
      </c>
      <c r="B213" t="s">
        <v>132</v>
      </c>
      <c r="C213" s="4">
        <v>42260</v>
      </c>
      <c r="D213" s="5">
        <v>42264</v>
      </c>
      <c r="E213" t="s">
        <v>9</v>
      </c>
      <c r="F213" t="s">
        <v>890</v>
      </c>
      <c r="G213" t="s">
        <v>932</v>
      </c>
      <c r="H213" t="s">
        <v>866</v>
      </c>
      <c r="I213" t="s">
        <v>906</v>
      </c>
      <c r="J213" t="s">
        <v>907</v>
      </c>
      <c r="K213">
        <v>75220</v>
      </c>
      <c r="L213" t="s">
        <v>1216</v>
      </c>
      <c r="M213" t="s">
        <v>1217</v>
      </c>
      <c r="N213">
        <v>5</v>
      </c>
      <c r="O213" s="6">
        <v>44.95</v>
      </c>
      <c r="P213" s="6">
        <v>11.237500000000001</v>
      </c>
      <c r="Q213" s="6">
        <v>5.1465000000000005</v>
      </c>
      <c r="R213">
        <v>25</v>
      </c>
      <c r="S213">
        <v>2.2475000000000001</v>
      </c>
    </row>
    <row r="214" spans="1:19" ht="15" customHeight="1" x14ac:dyDescent="0.4">
      <c r="A214">
        <v>13103</v>
      </c>
      <c r="B214" t="s">
        <v>132</v>
      </c>
      <c r="C214" s="4">
        <v>42260</v>
      </c>
      <c r="D214" s="5">
        <v>42264</v>
      </c>
      <c r="E214" t="s">
        <v>9</v>
      </c>
      <c r="F214" t="s">
        <v>873</v>
      </c>
      <c r="G214" t="s">
        <v>874</v>
      </c>
      <c r="H214" t="s">
        <v>866</v>
      </c>
      <c r="I214" t="s">
        <v>925</v>
      </c>
      <c r="J214" t="s">
        <v>1073</v>
      </c>
      <c r="K214">
        <v>44256</v>
      </c>
      <c r="L214" t="s">
        <v>1218</v>
      </c>
      <c r="M214" t="s">
        <v>1219</v>
      </c>
      <c r="N214">
        <v>3</v>
      </c>
      <c r="O214" s="6">
        <v>107.97</v>
      </c>
      <c r="P214" s="6">
        <v>64.781999999999996</v>
      </c>
      <c r="Q214" s="6">
        <v>9.5579000000000001</v>
      </c>
      <c r="R214">
        <v>60</v>
      </c>
      <c r="S214">
        <v>21.593999999999998</v>
      </c>
    </row>
    <row r="215" spans="1:19" ht="15" customHeight="1" x14ac:dyDescent="0.4">
      <c r="A215">
        <v>13119</v>
      </c>
      <c r="B215" t="s">
        <v>133</v>
      </c>
      <c r="C215" s="4">
        <v>42261</v>
      </c>
      <c r="D215" s="5">
        <v>42266</v>
      </c>
      <c r="E215" t="s">
        <v>11</v>
      </c>
      <c r="F215" t="s">
        <v>864</v>
      </c>
      <c r="G215" t="s">
        <v>865</v>
      </c>
      <c r="H215" t="s">
        <v>866</v>
      </c>
      <c r="I215" t="s">
        <v>925</v>
      </c>
      <c r="J215" t="s">
        <v>1073</v>
      </c>
      <c r="K215">
        <v>44256</v>
      </c>
      <c r="L215" t="s">
        <v>1220</v>
      </c>
      <c r="M215" t="s">
        <v>1219</v>
      </c>
      <c r="N215">
        <v>3</v>
      </c>
      <c r="O215" s="6">
        <v>92.97</v>
      </c>
      <c r="P215" s="6">
        <v>27.890999999999998</v>
      </c>
      <c r="Q215" s="6">
        <v>5.7187999999999999</v>
      </c>
      <c r="R215">
        <v>30</v>
      </c>
      <c r="S215">
        <v>9.2969999999999988</v>
      </c>
    </row>
    <row r="216" spans="1:19" ht="15" customHeight="1" x14ac:dyDescent="0.4">
      <c r="A216">
        <v>13120</v>
      </c>
      <c r="B216" t="s">
        <v>133</v>
      </c>
      <c r="C216" s="4">
        <v>42261</v>
      </c>
      <c r="D216" s="5">
        <v>42266</v>
      </c>
      <c r="E216" t="s">
        <v>11</v>
      </c>
      <c r="F216" t="s">
        <v>890</v>
      </c>
      <c r="G216" t="s">
        <v>891</v>
      </c>
      <c r="H216" t="s">
        <v>866</v>
      </c>
      <c r="I216" t="s">
        <v>925</v>
      </c>
      <c r="J216" t="s">
        <v>1073</v>
      </c>
      <c r="K216">
        <v>44256</v>
      </c>
      <c r="L216" t="s">
        <v>1063</v>
      </c>
      <c r="M216" t="s">
        <v>1219</v>
      </c>
      <c r="N216">
        <v>2</v>
      </c>
      <c r="O216" s="6">
        <v>17.98</v>
      </c>
      <c r="P216" s="6">
        <v>10.788</v>
      </c>
      <c r="Q216" s="6">
        <v>2.7191999999999998</v>
      </c>
      <c r="R216">
        <v>60</v>
      </c>
      <c r="S216">
        <v>5.3940000000000001</v>
      </c>
    </row>
    <row r="217" spans="1:19" ht="15" customHeight="1" x14ac:dyDescent="0.4">
      <c r="A217">
        <v>13136</v>
      </c>
      <c r="B217" t="s">
        <v>134</v>
      </c>
      <c r="C217" s="4">
        <v>42263</v>
      </c>
      <c r="D217" s="5">
        <v>42267</v>
      </c>
      <c r="E217" t="s">
        <v>11</v>
      </c>
      <c r="F217" t="s">
        <v>890</v>
      </c>
      <c r="G217" t="s">
        <v>1150</v>
      </c>
      <c r="H217" t="s">
        <v>866</v>
      </c>
      <c r="I217" t="s">
        <v>925</v>
      </c>
      <c r="J217" t="s">
        <v>1073</v>
      </c>
      <c r="K217">
        <v>44256</v>
      </c>
      <c r="L217" t="s">
        <v>1221</v>
      </c>
      <c r="M217" t="s">
        <v>1219</v>
      </c>
      <c r="N217">
        <v>3</v>
      </c>
      <c r="O217" s="6">
        <v>47.97</v>
      </c>
      <c r="P217" s="6">
        <v>19.188000000000002</v>
      </c>
      <c r="Q217" s="6">
        <v>3.9188000000000001</v>
      </c>
      <c r="R217">
        <v>40.000000000000007</v>
      </c>
      <c r="S217">
        <v>6.3960000000000008</v>
      </c>
    </row>
    <row r="218" spans="1:19" ht="15" customHeight="1" x14ac:dyDescent="0.4">
      <c r="A218">
        <v>13137</v>
      </c>
      <c r="B218" t="s">
        <v>135</v>
      </c>
      <c r="C218" s="4">
        <v>42265</v>
      </c>
      <c r="D218" s="5">
        <v>42265</v>
      </c>
      <c r="E218" t="s">
        <v>12</v>
      </c>
      <c r="F218" t="s">
        <v>890</v>
      </c>
      <c r="G218" t="s">
        <v>932</v>
      </c>
      <c r="H218" t="s">
        <v>866</v>
      </c>
      <c r="I218" t="s">
        <v>925</v>
      </c>
      <c r="J218" t="s">
        <v>1073</v>
      </c>
      <c r="K218">
        <v>44256</v>
      </c>
      <c r="L218" t="s">
        <v>1222</v>
      </c>
      <c r="M218" t="s">
        <v>1219</v>
      </c>
      <c r="N218">
        <v>7</v>
      </c>
      <c r="O218" s="6">
        <v>111.93</v>
      </c>
      <c r="P218" s="6">
        <v>55.965000000000003</v>
      </c>
      <c r="Q218" s="6">
        <v>12.073700000000001</v>
      </c>
      <c r="R218">
        <v>50</v>
      </c>
      <c r="S218">
        <v>7.9950000000000001</v>
      </c>
    </row>
    <row r="219" spans="1:19" ht="15" customHeight="1" x14ac:dyDescent="0.4">
      <c r="A219">
        <v>13138</v>
      </c>
      <c r="B219" t="s">
        <v>135</v>
      </c>
      <c r="C219" s="4">
        <v>42265</v>
      </c>
      <c r="D219" s="5">
        <v>42270</v>
      </c>
      <c r="E219" t="s">
        <v>11</v>
      </c>
      <c r="F219" t="s">
        <v>873</v>
      </c>
      <c r="G219" t="s">
        <v>883</v>
      </c>
      <c r="H219" t="s">
        <v>866</v>
      </c>
      <c r="I219" t="s">
        <v>875</v>
      </c>
      <c r="J219" t="s">
        <v>876</v>
      </c>
      <c r="K219">
        <v>90032</v>
      </c>
      <c r="L219" t="s">
        <v>1183</v>
      </c>
      <c r="M219" t="s">
        <v>1223</v>
      </c>
      <c r="N219">
        <v>2</v>
      </c>
      <c r="O219" s="6">
        <v>61.98</v>
      </c>
      <c r="P219" s="6">
        <v>18.593999999999998</v>
      </c>
      <c r="Q219" s="6">
        <v>4.4792000000000005</v>
      </c>
      <c r="R219">
        <v>30</v>
      </c>
      <c r="S219">
        <v>9.2969999999999988</v>
      </c>
    </row>
    <row r="220" spans="1:19" ht="15" customHeight="1" x14ac:dyDescent="0.4">
      <c r="A220">
        <v>13150</v>
      </c>
      <c r="B220" t="s">
        <v>136</v>
      </c>
      <c r="C220" s="4">
        <v>42266</v>
      </c>
      <c r="D220" s="5">
        <v>42272</v>
      </c>
      <c r="E220" t="s">
        <v>11</v>
      </c>
      <c r="F220" t="s">
        <v>890</v>
      </c>
      <c r="G220" t="s">
        <v>891</v>
      </c>
      <c r="H220" t="s">
        <v>866</v>
      </c>
      <c r="I220" t="s">
        <v>875</v>
      </c>
      <c r="J220" t="s">
        <v>876</v>
      </c>
      <c r="K220">
        <v>90032</v>
      </c>
      <c r="L220" t="s">
        <v>1224</v>
      </c>
      <c r="M220" t="s">
        <v>1223</v>
      </c>
      <c r="N220">
        <v>4</v>
      </c>
      <c r="O220" s="6">
        <v>95.96</v>
      </c>
      <c r="P220" s="6">
        <v>47.98</v>
      </c>
      <c r="Q220" s="6">
        <v>5.8384</v>
      </c>
      <c r="R220">
        <v>50</v>
      </c>
      <c r="S220">
        <v>11.994999999999999</v>
      </c>
    </row>
    <row r="221" spans="1:19" ht="15" customHeight="1" x14ac:dyDescent="0.4">
      <c r="A221">
        <v>13151</v>
      </c>
      <c r="B221" t="s">
        <v>136</v>
      </c>
      <c r="C221" s="4">
        <v>42266</v>
      </c>
      <c r="D221" s="5">
        <v>42272</v>
      </c>
      <c r="E221" t="s">
        <v>11</v>
      </c>
      <c r="F221" t="s">
        <v>873</v>
      </c>
      <c r="G221" t="s">
        <v>977</v>
      </c>
      <c r="H221" t="s">
        <v>866</v>
      </c>
      <c r="I221" t="s">
        <v>925</v>
      </c>
      <c r="J221" t="s">
        <v>1073</v>
      </c>
      <c r="K221">
        <v>43017</v>
      </c>
      <c r="L221" t="s">
        <v>1225</v>
      </c>
      <c r="M221" t="s">
        <v>1226</v>
      </c>
      <c r="N221">
        <v>2</v>
      </c>
      <c r="O221" s="6">
        <v>55.98</v>
      </c>
      <c r="P221" s="6">
        <v>16.793999999999997</v>
      </c>
      <c r="Q221" s="6">
        <v>4.2392000000000003</v>
      </c>
      <c r="R221">
        <v>30</v>
      </c>
      <c r="S221">
        <v>8.3969999999999985</v>
      </c>
    </row>
    <row r="222" spans="1:19" ht="15" customHeight="1" x14ac:dyDescent="0.4">
      <c r="A222">
        <v>13155</v>
      </c>
      <c r="B222" t="s">
        <v>136</v>
      </c>
      <c r="C222" s="4">
        <v>42266</v>
      </c>
      <c r="D222" s="5">
        <v>42269</v>
      </c>
      <c r="E222" t="s">
        <v>10</v>
      </c>
      <c r="F222" t="s">
        <v>873</v>
      </c>
      <c r="G222" t="s">
        <v>899</v>
      </c>
      <c r="H222" t="s">
        <v>866</v>
      </c>
      <c r="I222" t="s">
        <v>925</v>
      </c>
      <c r="J222" t="s">
        <v>1073</v>
      </c>
      <c r="K222">
        <v>43017</v>
      </c>
      <c r="L222" t="s">
        <v>1227</v>
      </c>
      <c r="M222" t="s">
        <v>1226</v>
      </c>
      <c r="N222">
        <v>2</v>
      </c>
      <c r="O222" s="6">
        <v>85.98</v>
      </c>
      <c r="P222" s="6">
        <v>25.794</v>
      </c>
      <c r="Q222" s="6">
        <v>6.2990000000000004</v>
      </c>
      <c r="R222">
        <v>30</v>
      </c>
      <c r="S222">
        <v>12.897</v>
      </c>
    </row>
    <row r="223" spans="1:19" ht="15" customHeight="1" x14ac:dyDescent="0.4">
      <c r="A223">
        <v>13156</v>
      </c>
      <c r="B223" t="s">
        <v>136</v>
      </c>
      <c r="C223" s="4">
        <v>42266</v>
      </c>
      <c r="D223" s="5">
        <v>42269</v>
      </c>
      <c r="E223" t="s">
        <v>10</v>
      </c>
      <c r="F223" t="s">
        <v>873</v>
      </c>
      <c r="G223" t="s">
        <v>893</v>
      </c>
      <c r="H223" t="s">
        <v>866</v>
      </c>
      <c r="I223" t="s">
        <v>925</v>
      </c>
      <c r="J223" t="s">
        <v>1073</v>
      </c>
      <c r="K223">
        <v>43017</v>
      </c>
      <c r="L223" t="s">
        <v>1040</v>
      </c>
      <c r="M223" t="s">
        <v>1226</v>
      </c>
      <c r="N223">
        <v>9</v>
      </c>
      <c r="O223" s="6">
        <v>98.91</v>
      </c>
      <c r="P223" s="6">
        <v>29.672999999999998</v>
      </c>
      <c r="Q223" s="6">
        <v>6.9455</v>
      </c>
      <c r="R223">
        <v>30</v>
      </c>
      <c r="S223">
        <v>3.2969999999999997</v>
      </c>
    </row>
    <row r="224" spans="1:19" ht="15" customHeight="1" x14ac:dyDescent="0.4">
      <c r="A224">
        <v>13157</v>
      </c>
      <c r="B224" t="s">
        <v>136</v>
      </c>
      <c r="C224" s="4">
        <v>42266</v>
      </c>
      <c r="D224" s="5">
        <v>42269</v>
      </c>
      <c r="E224" t="s">
        <v>10</v>
      </c>
      <c r="F224" t="s">
        <v>864</v>
      </c>
      <c r="G224" t="s">
        <v>885</v>
      </c>
      <c r="H224" t="s">
        <v>866</v>
      </c>
      <c r="I224" t="s">
        <v>925</v>
      </c>
      <c r="J224" t="s">
        <v>1073</v>
      </c>
      <c r="K224">
        <v>43017</v>
      </c>
      <c r="L224" t="s">
        <v>1228</v>
      </c>
      <c r="M224" t="s">
        <v>1226</v>
      </c>
      <c r="N224">
        <v>2</v>
      </c>
      <c r="O224" s="6">
        <v>23.98</v>
      </c>
      <c r="P224" s="6">
        <v>11.99</v>
      </c>
      <c r="Q224" s="6">
        <v>3.1989999999999998</v>
      </c>
      <c r="R224">
        <v>50</v>
      </c>
      <c r="S224">
        <v>5.9950000000000001</v>
      </c>
    </row>
    <row r="225" spans="1:19" ht="15" customHeight="1" x14ac:dyDescent="0.4">
      <c r="A225">
        <v>13158</v>
      </c>
      <c r="B225" t="s">
        <v>136</v>
      </c>
      <c r="C225" s="4">
        <v>42266</v>
      </c>
      <c r="D225" s="5">
        <v>42269</v>
      </c>
      <c r="E225" t="s">
        <v>10</v>
      </c>
      <c r="F225" t="s">
        <v>890</v>
      </c>
      <c r="G225" t="s">
        <v>1150</v>
      </c>
      <c r="H225" t="s">
        <v>866</v>
      </c>
      <c r="I225" t="s">
        <v>925</v>
      </c>
      <c r="J225" t="s">
        <v>1073</v>
      </c>
      <c r="K225">
        <v>43017</v>
      </c>
      <c r="L225" t="s">
        <v>1229</v>
      </c>
      <c r="M225" t="s">
        <v>1226</v>
      </c>
      <c r="N225">
        <v>5</v>
      </c>
      <c r="O225" s="6">
        <v>124.94999999999999</v>
      </c>
      <c r="P225" s="6">
        <v>37.484999999999992</v>
      </c>
      <c r="Q225" s="6">
        <v>8.2475000000000005</v>
      </c>
      <c r="R225">
        <v>30</v>
      </c>
      <c r="S225">
        <v>7.4969999999999981</v>
      </c>
    </row>
    <row r="226" spans="1:19" ht="15" customHeight="1" x14ac:dyDescent="0.4">
      <c r="A226">
        <v>13159</v>
      </c>
      <c r="B226" t="s">
        <v>136</v>
      </c>
      <c r="C226" s="4">
        <v>42266</v>
      </c>
      <c r="D226" s="5">
        <v>42269</v>
      </c>
      <c r="E226" t="s">
        <v>10</v>
      </c>
      <c r="F226" t="s">
        <v>873</v>
      </c>
      <c r="G226" t="s">
        <v>888</v>
      </c>
      <c r="H226" t="s">
        <v>866</v>
      </c>
      <c r="I226" t="s">
        <v>925</v>
      </c>
      <c r="J226" t="s">
        <v>1073</v>
      </c>
      <c r="K226">
        <v>43017</v>
      </c>
      <c r="L226" t="s">
        <v>1230</v>
      </c>
      <c r="M226" t="s">
        <v>1226</v>
      </c>
      <c r="N226">
        <v>6</v>
      </c>
      <c r="O226" s="6">
        <v>185.94</v>
      </c>
      <c r="P226" s="6">
        <v>55.781999999999996</v>
      </c>
      <c r="Q226" s="6">
        <v>11.297000000000001</v>
      </c>
      <c r="R226">
        <v>30</v>
      </c>
      <c r="S226">
        <v>9.2969999999999988</v>
      </c>
    </row>
    <row r="227" spans="1:19" ht="15" customHeight="1" x14ac:dyDescent="0.4">
      <c r="A227">
        <v>13160</v>
      </c>
      <c r="B227" t="s">
        <v>136</v>
      </c>
      <c r="C227" s="4">
        <v>42266</v>
      </c>
      <c r="D227" s="5">
        <v>42269</v>
      </c>
      <c r="E227" t="s">
        <v>10</v>
      </c>
      <c r="F227" t="s">
        <v>873</v>
      </c>
      <c r="G227" t="s">
        <v>888</v>
      </c>
      <c r="H227" t="s">
        <v>866</v>
      </c>
      <c r="I227" t="s">
        <v>906</v>
      </c>
      <c r="J227" t="s">
        <v>964</v>
      </c>
      <c r="K227">
        <v>48227</v>
      </c>
      <c r="L227" t="s">
        <v>1231</v>
      </c>
      <c r="M227" t="s">
        <v>1232</v>
      </c>
      <c r="N227">
        <v>1</v>
      </c>
      <c r="O227" s="6">
        <v>20.99</v>
      </c>
      <c r="P227" s="6">
        <v>5.2474999999999996</v>
      </c>
      <c r="Q227" s="6">
        <v>3.0495000000000001</v>
      </c>
      <c r="R227">
        <v>25</v>
      </c>
      <c r="S227">
        <v>5.2474999999999996</v>
      </c>
    </row>
    <row r="228" spans="1:19" ht="15" customHeight="1" x14ac:dyDescent="0.4">
      <c r="A228">
        <v>13180</v>
      </c>
      <c r="B228" t="s">
        <v>137</v>
      </c>
      <c r="C228" s="4">
        <v>42268</v>
      </c>
      <c r="D228" s="5">
        <v>42275</v>
      </c>
      <c r="E228" t="s">
        <v>11</v>
      </c>
      <c r="F228" t="s">
        <v>864</v>
      </c>
      <c r="G228" t="s">
        <v>879</v>
      </c>
      <c r="H228" t="s">
        <v>866</v>
      </c>
      <c r="I228" t="s">
        <v>906</v>
      </c>
      <c r="J228" t="s">
        <v>964</v>
      </c>
      <c r="K228">
        <v>48227</v>
      </c>
      <c r="L228" t="s">
        <v>1233</v>
      </c>
      <c r="M228" t="s">
        <v>1232</v>
      </c>
      <c r="N228">
        <v>4</v>
      </c>
      <c r="O228" s="6">
        <v>71.959999999999994</v>
      </c>
      <c r="P228" s="6">
        <v>35.979999999999997</v>
      </c>
      <c r="Q228" s="6">
        <v>4.8783999999999992</v>
      </c>
      <c r="R228">
        <v>50</v>
      </c>
      <c r="S228">
        <v>8.9949999999999992</v>
      </c>
    </row>
    <row r="229" spans="1:19" ht="15" customHeight="1" x14ac:dyDescent="0.4">
      <c r="A229">
        <v>13181</v>
      </c>
      <c r="B229" t="s">
        <v>137</v>
      </c>
      <c r="C229" s="4">
        <v>42268</v>
      </c>
      <c r="D229" s="5">
        <v>42275</v>
      </c>
      <c r="E229" t="s">
        <v>11</v>
      </c>
      <c r="F229" t="s">
        <v>873</v>
      </c>
      <c r="G229" t="s">
        <v>883</v>
      </c>
      <c r="H229" t="s">
        <v>866</v>
      </c>
      <c r="I229" t="s">
        <v>906</v>
      </c>
      <c r="J229" t="s">
        <v>964</v>
      </c>
      <c r="K229">
        <v>48227</v>
      </c>
      <c r="L229" t="s">
        <v>1234</v>
      </c>
      <c r="M229" t="s">
        <v>1232</v>
      </c>
      <c r="N229">
        <v>3</v>
      </c>
      <c r="O229" s="6">
        <v>107.97</v>
      </c>
      <c r="P229" s="6">
        <v>64.781999999999996</v>
      </c>
      <c r="Q229" s="6">
        <v>6.3188000000000004</v>
      </c>
      <c r="R229">
        <v>60</v>
      </c>
      <c r="S229">
        <v>21.593999999999998</v>
      </c>
    </row>
    <row r="230" spans="1:19" ht="15" customHeight="1" x14ac:dyDescent="0.4">
      <c r="A230">
        <v>13182</v>
      </c>
      <c r="B230" t="s">
        <v>137</v>
      </c>
      <c r="C230" s="4">
        <v>42268</v>
      </c>
      <c r="D230" s="5">
        <v>42275</v>
      </c>
      <c r="E230" t="s">
        <v>11</v>
      </c>
      <c r="F230" t="s">
        <v>864</v>
      </c>
      <c r="G230" t="s">
        <v>871</v>
      </c>
      <c r="H230" t="s">
        <v>866</v>
      </c>
      <c r="I230" t="s">
        <v>867</v>
      </c>
      <c r="J230" t="s">
        <v>1006</v>
      </c>
      <c r="K230">
        <v>38401</v>
      </c>
      <c r="L230" t="s">
        <v>1235</v>
      </c>
      <c r="M230" t="s">
        <v>1236</v>
      </c>
      <c r="N230">
        <v>1</v>
      </c>
      <c r="O230" s="6">
        <v>23.99</v>
      </c>
      <c r="P230" s="6">
        <v>9.5960000000000001</v>
      </c>
      <c r="Q230" s="6">
        <v>2.9596</v>
      </c>
      <c r="R230">
        <v>40</v>
      </c>
      <c r="S230">
        <v>9.5960000000000001</v>
      </c>
    </row>
    <row r="231" spans="1:19" ht="15" customHeight="1" x14ac:dyDescent="0.4">
      <c r="A231">
        <v>13183</v>
      </c>
      <c r="B231" t="s">
        <v>137</v>
      </c>
      <c r="C231" s="4">
        <v>42268</v>
      </c>
      <c r="D231" s="5">
        <v>42275</v>
      </c>
      <c r="E231" t="s">
        <v>11</v>
      </c>
      <c r="F231" t="s">
        <v>864</v>
      </c>
      <c r="G231" t="s">
        <v>871</v>
      </c>
      <c r="H231" t="s">
        <v>866</v>
      </c>
      <c r="I231" t="s">
        <v>867</v>
      </c>
      <c r="J231" t="s">
        <v>1006</v>
      </c>
      <c r="K231">
        <v>38401</v>
      </c>
      <c r="L231" t="s">
        <v>1237</v>
      </c>
      <c r="M231" t="s">
        <v>1236</v>
      </c>
      <c r="N231">
        <v>4</v>
      </c>
      <c r="O231" s="6">
        <v>103.96</v>
      </c>
      <c r="P231" s="6">
        <v>25.99</v>
      </c>
      <c r="Q231" s="6">
        <v>6.1583999999999994</v>
      </c>
      <c r="R231">
        <v>25</v>
      </c>
      <c r="S231">
        <v>6.4974999999999996</v>
      </c>
    </row>
    <row r="232" spans="1:19" ht="15" customHeight="1" x14ac:dyDescent="0.4">
      <c r="A232">
        <v>13206</v>
      </c>
      <c r="B232" t="s">
        <v>138</v>
      </c>
      <c r="C232" s="4">
        <v>42272</v>
      </c>
      <c r="D232" s="5">
        <v>42276</v>
      </c>
      <c r="E232" t="s">
        <v>11</v>
      </c>
      <c r="F232" t="s">
        <v>873</v>
      </c>
      <c r="G232" t="s">
        <v>893</v>
      </c>
      <c r="H232" t="s">
        <v>866</v>
      </c>
      <c r="I232" t="s">
        <v>867</v>
      </c>
      <c r="J232" t="s">
        <v>900</v>
      </c>
      <c r="K232">
        <v>28205</v>
      </c>
      <c r="L232" t="s">
        <v>1238</v>
      </c>
      <c r="M232" t="s">
        <v>1239</v>
      </c>
      <c r="N232">
        <v>2</v>
      </c>
      <c r="O232" s="6">
        <v>47.98</v>
      </c>
      <c r="P232" s="6">
        <v>9.5960000000000001</v>
      </c>
      <c r="Q232" s="6">
        <v>3.9192</v>
      </c>
      <c r="R232">
        <v>20</v>
      </c>
      <c r="S232">
        <v>4.798</v>
      </c>
    </row>
    <row r="233" spans="1:19" ht="15" customHeight="1" x14ac:dyDescent="0.4">
      <c r="A233">
        <v>13210</v>
      </c>
      <c r="B233" t="s">
        <v>138</v>
      </c>
      <c r="C233" s="4">
        <v>42272</v>
      </c>
      <c r="D233" s="5">
        <v>42276</v>
      </c>
      <c r="E233" t="s">
        <v>11</v>
      </c>
      <c r="F233" t="s">
        <v>864</v>
      </c>
      <c r="G233" t="s">
        <v>879</v>
      </c>
      <c r="H233" t="s">
        <v>866</v>
      </c>
      <c r="I233" t="s">
        <v>867</v>
      </c>
      <c r="J233" t="s">
        <v>880</v>
      </c>
      <c r="K233">
        <v>33614</v>
      </c>
      <c r="L233" t="s">
        <v>1240</v>
      </c>
      <c r="M233" t="s">
        <v>1026</v>
      </c>
      <c r="N233">
        <v>4</v>
      </c>
      <c r="O233" s="6">
        <v>95.96</v>
      </c>
      <c r="P233" s="6">
        <v>47.98</v>
      </c>
      <c r="Q233" s="6">
        <v>5.8384</v>
      </c>
      <c r="R233">
        <v>50</v>
      </c>
      <c r="S233">
        <v>11.994999999999999</v>
      </c>
    </row>
    <row r="234" spans="1:19" ht="15" customHeight="1" x14ac:dyDescent="0.4">
      <c r="A234">
        <v>13211</v>
      </c>
      <c r="B234" t="s">
        <v>138</v>
      </c>
      <c r="C234" s="4">
        <v>42272</v>
      </c>
      <c r="D234" s="5">
        <v>42276</v>
      </c>
      <c r="E234" t="s">
        <v>11</v>
      </c>
      <c r="F234" t="s">
        <v>864</v>
      </c>
      <c r="G234" t="s">
        <v>879</v>
      </c>
      <c r="H234" t="s">
        <v>866</v>
      </c>
      <c r="I234" t="s">
        <v>867</v>
      </c>
      <c r="J234" t="s">
        <v>880</v>
      </c>
      <c r="K234">
        <v>33614</v>
      </c>
      <c r="L234" t="s">
        <v>1241</v>
      </c>
      <c r="M234" t="s">
        <v>1026</v>
      </c>
      <c r="N234">
        <v>6</v>
      </c>
      <c r="O234" s="6">
        <v>125.94</v>
      </c>
      <c r="P234" s="6">
        <v>31.484999999999999</v>
      </c>
      <c r="Q234" s="6">
        <v>7.0375999999999994</v>
      </c>
      <c r="R234">
        <v>25</v>
      </c>
      <c r="S234">
        <v>5.2474999999999996</v>
      </c>
    </row>
    <row r="235" spans="1:19" ht="15" customHeight="1" x14ac:dyDescent="0.4">
      <c r="A235">
        <v>13226</v>
      </c>
      <c r="B235" t="s">
        <v>139</v>
      </c>
      <c r="C235" s="4">
        <v>42275</v>
      </c>
      <c r="D235" s="5">
        <v>42279</v>
      </c>
      <c r="E235" t="s">
        <v>11</v>
      </c>
      <c r="F235" t="s">
        <v>873</v>
      </c>
      <c r="G235" t="s">
        <v>893</v>
      </c>
      <c r="H235" t="s">
        <v>866</v>
      </c>
      <c r="I235" t="s">
        <v>867</v>
      </c>
      <c r="J235" t="s">
        <v>880</v>
      </c>
      <c r="K235">
        <v>33614</v>
      </c>
      <c r="L235" t="s">
        <v>1238</v>
      </c>
      <c r="M235" t="s">
        <v>1026</v>
      </c>
      <c r="N235">
        <v>2</v>
      </c>
      <c r="O235" s="6">
        <v>33.979999999999997</v>
      </c>
      <c r="P235" s="6">
        <v>16.989999999999998</v>
      </c>
      <c r="Q235" s="6">
        <v>3.3592</v>
      </c>
      <c r="R235">
        <v>50</v>
      </c>
      <c r="S235">
        <v>8.4949999999999992</v>
      </c>
    </row>
    <row r="236" spans="1:19" ht="15" customHeight="1" x14ac:dyDescent="0.4">
      <c r="A236">
        <v>13227</v>
      </c>
      <c r="B236" t="s">
        <v>139</v>
      </c>
      <c r="C236" s="4">
        <v>42275</v>
      </c>
      <c r="D236" s="5">
        <v>42279</v>
      </c>
      <c r="E236" t="s">
        <v>11</v>
      </c>
      <c r="F236" t="s">
        <v>864</v>
      </c>
      <c r="G236" t="s">
        <v>885</v>
      </c>
      <c r="H236" t="s">
        <v>866</v>
      </c>
      <c r="I236" t="s">
        <v>867</v>
      </c>
      <c r="J236" t="s">
        <v>880</v>
      </c>
      <c r="K236">
        <v>33614</v>
      </c>
      <c r="L236" t="s">
        <v>1242</v>
      </c>
      <c r="M236" t="s">
        <v>1026</v>
      </c>
      <c r="N236">
        <v>2</v>
      </c>
      <c r="O236" s="6">
        <v>65.98</v>
      </c>
      <c r="P236" s="6">
        <v>39.588000000000001</v>
      </c>
      <c r="Q236" s="6">
        <v>4.6392000000000007</v>
      </c>
      <c r="R236">
        <v>60</v>
      </c>
      <c r="S236">
        <v>19.794</v>
      </c>
    </row>
    <row r="237" spans="1:19" ht="15" customHeight="1" x14ac:dyDescent="0.4">
      <c r="A237">
        <v>13228</v>
      </c>
      <c r="B237" t="s">
        <v>139</v>
      </c>
      <c r="C237" s="4">
        <v>42275</v>
      </c>
      <c r="D237" s="5">
        <v>42279</v>
      </c>
      <c r="E237" t="s">
        <v>11</v>
      </c>
      <c r="F237" t="s">
        <v>890</v>
      </c>
      <c r="G237" t="s">
        <v>932</v>
      </c>
      <c r="H237" t="s">
        <v>866</v>
      </c>
      <c r="I237" t="s">
        <v>867</v>
      </c>
      <c r="J237" t="s">
        <v>880</v>
      </c>
      <c r="K237">
        <v>33614</v>
      </c>
      <c r="L237" t="s">
        <v>1243</v>
      </c>
      <c r="M237" t="s">
        <v>1026</v>
      </c>
      <c r="N237">
        <v>1</v>
      </c>
      <c r="O237" s="6">
        <v>24.99</v>
      </c>
      <c r="P237" s="6">
        <v>4.9980000000000002</v>
      </c>
      <c r="Q237" s="6">
        <v>2.9996</v>
      </c>
      <c r="R237">
        <v>20</v>
      </c>
      <c r="S237">
        <v>4.9980000000000002</v>
      </c>
    </row>
    <row r="238" spans="1:19" ht="15" customHeight="1" x14ac:dyDescent="0.4">
      <c r="A238">
        <v>13229</v>
      </c>
      <c r="B238" t="s">
        <v>139</v>
      </c>
      <c r="C238" s="4">
        <v>42275</v>
      </c>
      <c r="D238" s="5">
        <v>42279</v>
      </c>
      <c r="E238" t="s">
        <v>11</v>
      </c>
      <c r="F238" t="s">
        <v>873</v>
      </c>
      <c r="G238" t="s">
        <v>899</v>
      </c>
      <c r="H238" t="s">
        <v>866</v>
      </c>
      <c r="I238" t="s">
        <v>875</v>
      </c>
      <c r="J238" t="s">
        <v>876</v>
      </c>
      <c r="K238">
        <v>95051</v>
      </c>
      <c r="L238" t="s">
        <v>1244</v>
      </c>
      <c r="M238" t="s">
        <v>1245</v>
      </c>
      <c r="N238">
        <v>1</v>
      </c>
      <c r="O238" s="6">
        <v>16.989999999999998</v>
      </c>
      <c r="P238" s="6">
        <v>8.4949999999999992</v>
      </c>
      <c r="Q238" s="6">
        <v>2.6795999999999998</v>
      </c>
      <c r="R238">
        <v>50</v>
      </c>
      <c r="S238">
        <v>8.4949999999999992</v>
      </c>
    </row>
    <row r="239" spans="1:19" ht="15" customHeight="1" x14ac:dyDescent="0.4">
      <c r="A239">
        <v>13230</v>
      </c>
      <c r="B239" t="s">
        <v>139</v>
      </c>
      <c r="C239" s="4">
        <v>42275</v>
      </c>
      <c r="D239" s="5">
        <v>42279</v>
      </c>
      <c r="E239" t="s">
        <v>11</v>
      </c>
      <c r="F239" t="s">
        <v>873</v>
      </c>
      <c r="G239" t="s">
        <v>899</v>
      </c>
      <c r="H239" t="s">
        <v>866</v>
      </c>
      <c r="I239" t="s">
        <v>906</v>
      </c>
      <c r="J239" t="s">
        <v>953</v>
      </c>
      <c r="K239">
        <v>60610</v>
      </c>
      <c r="L239" t="s">
        <v>1246</v>
      </c>
      <c r="M239" t="s">
        <v>1247</v>
      </c>
      <c r="N239">
        <v>4</v>
      </c>
      <c r="O239" s="6">
        <v>79.959999999999994</v>
      </c>
      <c r="P239" s="6">
        <v>23.987999999999996</v>
      </c>
      <c r="Q239" s="6">
        <v>5.1983999999999995</v>
      </c>
      <c r="R239">
        <v>30</v>
      </c>
      <c r="S239">
        <v>5.996999999999999</v>
      </c>
    </row>
    <row r="240" spans="1:19" ht="15" customHeight="1" x14ac:dyDescent="0.4">
      <c r="A240">
        <v>13245</v>
      </c>
      <c r="B240" t="s">
        <v>140</v>
      </c>
      <c r="C240" s="4">
        <v>42276</v>
      </c>
      <c r="D240" s="5">
        <v>42281</v>
      </c>
      <c r="E240" t="s">
        <v>11</v>
      </c>
      <c r="F240" t="s">
        <v>864</v>
      </c>
      <c r="G240" t="s">
        <v>885</v>
      </c>
      <c r="H240" t="s">
        <v>866</v>
      </c>
      <c r="I240" t="s">
        <v>906</v>
      </c>
      <c r="J240" t="s">
        <v>953</v>
      </c>
      <c r="K240">
        <v>60610</v>
      </c>
      <c r="L240" t="s">
        <v>1248</v>
      </c>
      <c r="M240" t="s">
        <v>1247</v>
      </c>
      <c r="N240">
        <v>3</v>
      </c>
      <c r="O240" s="6">
        <v>50.97</v>
      </c>
      <c r="P240" s="6">
        <v>25.484999999999999</v>
      </c>
      <c r="Q240" s="6">
        <v>4.0388000000000002</v>
      </c>
      <c r="R240">
        <v>50</v>
      </c>
      <c r="S240">
        <v>8.4949999999999992</v>
      </c>
    </row>
    <row r="241" spans="1:19" ht="15" customHeight="1" x14ac:dyDescent="0.4">
      <c r="A241">
        <v>13248</v>
      </c>
      <c r="B241" t="s">
        <v>140</v>
      </c>
      <c r="C241" s="4">
        <v>42276</v>
      </c>
      <c r="D241" s="5">
        <v>42280</v>
      </c>
      <c r="E241" t="s">
        <v>11</v>
      </c>
      <c r="F241" t="s">
        <v>864</v>
      </c>
      <c r="G241" t="s">
        <v>885</v>
      </c>
      <c r="H241" t="s">
        <v>866</v>
      </c>
      <c r="I241" t="s">
        <v>906</v>
      </c>
      <c r="J241" t="s">
        <v>953</v>
      </c>
      <c r="K241">
        <v>60610</v>
      </c>
      <c r="L241" t="s">
        <v>1249</v>
      </c>
      <c r="M241" t="s">
        <v>1247</v>
      </c>
      <c r="N241">
        <v>6</v>
      </c>
      <c r="O241" s="6">
        <v>125.94</v>
      </c>
      <c r="P241" s="6">
        <v>31.484999999999999</v>
      </c>
      <c r="Q241" s="6">
        <v>7.0375999999999994</v>
      </c>
      <c r="R241">
        <v>25</v>
      </c>
      <c r="S241">
        <v>5.2474999999999996</v>
      </c>
    </row>
    <row r="242" spans="1:19" ht="15" customHeight="1" x14ac:dyDescent="0.4">
      <c r="A242">
        <v>13252</v>
      </c>
      <c r="B242" t="s">
        <v>141</v>
      </c>
      <c r="C242" s="4">
        <v>42278</v>
      </c>
      <c r="D242" s="5">
        <v>42281</v>
      </c>
      <c r="E242" t="s">
        <v>10</v>
      </c>
      <c r="F242" t="s">
        <v>890</v>
      </c>
      <c r="G242" t="s">
        <v>891</v>
      </c>
      <c r="H242" t="s">
        <v>866</v>
      </c>
      <c r="I242" t="s">
        <v>906</v>
      </c>
      <c r="J242" t="s">
        <v>953</v>
      </c>
      <c r="K242">
        <v>60610</v>
      </c>
      <c r="L242" t="s">
        <v>1250</v>
      </c>
      <c r="M242" t="s">
        <v>1247</v>
      </c>
      <c r="N242">
        <v>2</v>
      </c>
      <c r="O242" s="6">
        <v>69.98</v>
      </c>
      <c r="P242" s="6">
        <v>20.994</v>
      </c>
      <c r="Q242" s="6">
        <v>5.4990000000000006</v>
      </c>
      <c r="R242">
        <v>30</v>
      </c>
      <c r="S242">
        <v>10.497</v>
      </c>
    </row>
    <row r="243" spans="1:19" ht="15" customHeight="1" x14ac:dyDescent="0.4">
      <c r="A243">
        <v>13253</v>
      </c>
      <c r="B243" t="s">
        <v>141</v>
      </c>
      <c r="C243" s="4">
        <v>42278</v>
      </c>
      <c r="D243" s="5">
        <v>42281</v>
      </c>
      <c r="E243" t="s">
        <v>10</v>
      </c>
      <c r="F243" t="s">
        <v>864</v>
      </c>
      <c r="G243" t="s">
        <v>879</v>
      </c>
      <c r="H243" t="s">
        <v>866</v>
      </c>
      <c r="I243" t="s">
        <v>906</v>
      </c>
      <c r="J243" t="s">
        <v>953</v>
      </c>
      <c r="K243">
        <v>60610</v>
      </c>
      <c r="L243" t="s">
        <v>1251</v>
      </c>
      <c r="M243" t="s">
        <v>1247</v>
      </c>
      <c r="N243">
        <v>3</v>
      </c>
      <c r="O243" s="6">
        <v>44.97</v>
      </c>
      <c r="P243" s="6">
        <v>13.491</v>
      </c>
      <c r="Q243" s="6">
        <v>4.2484999999999999</v>
      </c>
      <c r="R243">
        <v>30</v>
      </c>
      <c r="S243">
        <v>4.4969999999999999</v>
      </c>
    </row>
    <row r="244" spans="1:19" ht="15" customHeight="1" x14ac:dyDescent="0.4">
      <c r="A244">
        <v>13254</v>
      </c>
      <c r="B244" t="s">
        <v>141</v>
      </c>
      <c r="C244" s="4">
        <v>42278</v>
      </c>
      <c r="D244" s="5">
        <v>42281</v>
      </c>
      <c r="E244" t="s">
        <v>10</v>
      </c>
      <c r="F244" t="s">
        <v>864</v>
      </c>
      <c r="G244" t="s">
        <v>885</v>
      </c>
      <c r="H244" t="s">
        <v>866</v>
      </c>
      <c r="I244" t="s">
        <v>906</v>
      </c>
      <c r="J244" t="s">
        <v>953</v>
      </c>
      <c r="K244">
        <v>60610</v>
      </c>
      <c r="L244" t="s">
        <v>1252</v>
      </c>
      <c r="M244" t="s">
        <v>1247</v>
      </c>
      <c r="N244">
        <v>6</v>
      </c>
      <c r="O244" s="6">
        <v>149.94</v>
      </c>
      <c r="P244" s="6">
        <v>59.975999999999999</v>
      </c>
      <c r="Q244" s="6">
        <v>9.4969999999999999</v>
      </c>
      <c r="R244">
        <v>40</v>
      </c>
      <c r="S244">
        <v>9.9960000000000004</v>
      </c>
    </row>
    <row r="245" spans="1:19" ht="15" customHeight="1" x14ac:dyDescent="0.4">
      <c r="A245">
        <v>13256</v>
      </c>
      <c r="B245" t="s">
        <v>141</v>
      </c>
      <c r="C245" s="4">
        <v>42278</v>
      </c>
      <c r="D245" s="5">
        <v>42281</v>
      </c>
      <c r="E245" t="s">
        <v>10</v>
      </c>
      <c r="F245" t="s">
        <v>873</v>
      </c>
      <c r="G245" t="s">
        <v>888</v>
      </c>
      <c r="H245" t="s">
        <v>866</v>
      </c>
      <c r="I245" t="s">
        <v>906</v>
      </c>
      <c r="J245" t="s">
        <v>953</v>
      </c>
      <c r="K245">
        <v>60610</v>
      </c>
      <c r="L245" t="s">
        <v>1191</v>
      </c>
      <c r="M245" t="s">
        <v>1247</v>
      </c>
      <c r="N245">
        <v>2</v>
      </c>
      <c r="O245" s="6">
        <v>51.98</v>
      </c>
      <c r="P245" s="6">
        <v>25.99</v>
      </c>
      <c r="Q245" s="6">
        <v>4.5990000000000002</v>
      </c>
      <c r="R245">
        <v>50</v>
      </c>
      <c r="S245">
        <v>12.994999999999999</v>
      </c>
    </row>
    <row r="246" spans="1:19" ht="15" customHeight="1" x14ac:dyDescent="0.4">
      <c r="A246">
        <v>13257</v>
      </c>
      <c r="B246" t="s">
        <v>141</v>
      </c>
      <c r="C246" s="4">
        <v>42278</v>
      </c>
      <c r="D246" s="5">
        <v>42281</v>
      </c>
      <c r="E246" t="s">
        <v>10</v>
      </c>
      <c r="F246" t="s">
        <v>864</v>
      </c>
      <c r="G246" t="s">
        <v>871</v>
      </c>
      <c r="H246" t="s">
        <v>866</v>
      </c>
      <c r="I246" t="s">
        <v>906</v>
      </c>
      <c r="J246" t="s">
        <v>960</v>
      </c>
      <c r="K246">
        <v>55044</v>
      </c>
      <c r="L246" t="s">
        <v>1088</v>
      </c>
      <c r="M246" t="s">
        <v>1253</v>
      </c>
      <c r="N246">
        <v>2</v>
      </c>
      <c r="O246" s="6">
        <v>61.98</v>
      </c>
      <c r="P246" s="6">
        <v>18.593999999999998</v>
      </c>
      <c r="Q246" s="6">
        <v>5.0990000000000002</v>
      </c>
      <c r="R246">
        <v>30</v>
      </c>
      <c r="S246">
        <v>9.2969999999999988</v>
      </c>
    </row>
    <row r="247" spans="1:19" ht="15" customHeight="1" x14ac:dyDescent="0.4">
      <c r="A247">
        <v>13258</v>
      </c>
      <c r="B247" t="s">
        <v>141</v>
      </c>
      <c r="C247" s="4">
        <v>42278</v>
      </c>
      <c r="D247" s="5">
        <v>42281</v>
      </c>
      <c r="E247" t="s">
        <v>10</v>
      </c>
      <c r="F247" t="s">
        <v>873</v>
      </c>
      <c r="G247" t="s">
        <v>883</v>
      </c>
      <c r="H247" t="s">
        <v>866</v>
      </c>
      <c r="I247" t="s">
        <v>906</v>
      </c>
      <c r="J247" t="s">
        <v>960</v>
      </c>
      <c r="K247">
        <v>55044</v>
      </c>
      <c r="L247" t="s">
        <v>1254</v>
      </c>
      <c r="M247" t="s">
        <v>1253</v>
      </c>
      <c r="N247">
        <v>2</v>
      </c>
      <c r="O247" s="6">
        <v>39.979999999999997</v>
      </c>
      <c r="P247" s="6">
        <v>11.993999999999998</v>
      </c>
      <c r="Q247" s="6">
        <v>3.9989999999999997</v>
      </c>
      <c r="R247">
        <v>30</v>
      </c>
      <c r="S247">
        <v>5.996999999999999</v>
      </c>
    </row>
    <row r="248" spans="1:19" ht="15" customHeight="1" x14ac:dyDescent="0.4">
      <c r="A248">
        <v>13259</v>
      </c>
      <c r="B248" t="s">
        <v>142</v>
      </c>
      <c r="C248" s="4">
        <v>42279</v>
      </c>
      <c r="D248" s="5">
        <v>42284</v>
      </c>
      <c r="E248" t="s">
        <v>9</v>
      </c>
      <c r="F248" t="s">
        <v>873</v>
      </c>
      <c r="G248" t="s">
        <v>899</v>
      </c>
      <c r="H248" t="s">
        <v>866</v>
      </c>
      <c r="I248" t="s">
        <v>906</v>
      </c>
      <c r="J248" t="s">
        <v>960</v>
      </c>
      <c r="K248">
        <v>55044</v>
      </c>
      <c r="L248" t="s">
        <v>1255</v>
      </c>
      <c r="M248" t="s">
        <v>1253</v>
      </c>
      <c r="N248">
        <v>1</v>
      </c>
      <c r="O248" s="6">
        <v>74.989999999999995</v>
      </c>
      <c r="P248" s="6">
        <v>29.995999999999999</v>
      </c>
      <c r="Q248" s="6">
        <v>7.2492999999999999</v>
      </c>
      <c r="R248">
        <v>40</v>
      </c>
      <c r="S248">
        <v>29.995999999999999</v>
      </c>
    </row>
    <row r="249" spans="1:19" ht="15" customHeight="1" x14ac:dyDescent="0.4">
      <c r="A249">
        <v>13260</v>
      </c>
      <c r="B249" t="s">
        <v>142</v>
      </c>
      <c r="C249" s="4">
        <v>42279</v>
      </c>
      <c r="D249" s="5">
        <v>42284</v>
      </c>
      <c r="E249" t="s">
        <v>9</v>
      </c>
      <c r="F249" t="s">
        <v>873</v>
      </c>
      <c r="G249" t="s">
        <v>895</v>
      </c>
      <c r="H249" t="s">
        <v>866</v>
      </c>
      <c r="I249" t="s">
        <v>906</v>
      </c>
      <c r="J249" t="s">
        <v>960</v>
      </c>
      <c r="K249">
        <v>55044</v>
      </c>
      <c r="L249" t="s">
        <v>1256</v>
      </c>
      <c r="M249" t="s">
        <v>1253</v>
      </c>
      <c r="N249">
        <v>3</v>
      </c>
      <c r="O249" s="6">
        <v>128.97</v>
      </c>
      <c r="P249" s="6">
        <v>64.484999999999999</v>
      </c>
      <c r="Q249" s="6">
        <v>11.027900000000002</v>
      </c>
      <c r="R249">
        <v>50</v>
      </c>
      <c r="S249">
        <v>21.495000000000001</v>
      </c>
    </row>
    <row r="250" spans="1:19" ht="15" customHeight="1" x14ac:dyDescent="0.4">
      <c r="A250">
        <v>13261</v>
      </c>
      <c r="B250" t="s">
        <v>142</v>
      </c>
      <c r="C250" s="4">
        <v>42279</v>
      </c>
      <c r="D250" s="5">
        <v>42284</v>
      </c>
      <c r="E250" t="s">
        <v>9</v>
      </c>
      <c r="F250" t="s">
        <v>873</v>
      </c>
      <c r="G250" t="s">
        <v>899</v>
      </c>
      <c r="H250" t="s">
        <v>866</v>
      </c>
      <c r="I250" t="s">
        <v>906</v>
      </c>
      <c r="J250" t="s">
        <v>960</v>
      </c>
      <c r="K250">
        <v>55044</v>
      </c>
      <c r="L250" t="s">
        <v>1188</v>
      </c>
      <c r="M250" t="s">
        <v>1253</v>
      </c>
      <c r="N250">
        <v>3</v>
      </c>
      <c r="O250" s="6">
        <v>41.97</v>
      </c>
      <c r="P250" s="6">
        <v>20.984999999999999</v>
      </c>
      <c r="Q250" s="6">
        <v>4.9379</v>
      </c>
      <c r="R250">
        <v>50</v>
      </c>
      <c r="S250">
        <v>6.9950000000000001</v>
      </c>
    </row>
    <row r="251" spans="1:19" ht="15" customHeight="1" x14ac:dyDescent="0.4">
      <c r="A251">
        <v>13262</v>
      </c>
      <c r="B251" t="s">
        <v>142</v>
      </c>
      <c r="C251" s="4">
        <v>42279</v>
      </c>
      <c r="D251" s="5">
        <v>42279</v>
      </c>
      <c r="E251" t="s">
        <v>12</v>
      </c>
      <c r="F251" t="s">
        <v>864</v>
      </c>
      <c r="G251" t="s">
        <v>871</v>
      </c>
      <c r="H251" t="s">
        <v>866</v>
      </c>
      <c r="I251" t="s">
        <v>875</v>
      </c>
      <c r="J251" t="s">
        <v>876</v>
      </c>
      <c r="K251">
        <v>94109</v>
      </c>
      <c r="L251" t="s">
        <v>1257</v>
      </c>
      <c r="M251" t="s">
        <v>1258</v>
      </c>
      <c r="N251">
        <v>3</v>
      </c>
      <c r="O251" s="6">
        <v>35.97</v>
      </c>
      <c r="P251" s="6">
        <v>14.388</v>
      </c>
      <c r="Q251" s="6">
        <v>5.2372999999999994</v>
      </c>
      <c r="R251">
        <v>40</v>
      </c>
      <c r="S251">
        <v>4.7960000000000003</v>
      </c>
    </row>
    <row r="252" spans="1:19" ht="15" customHeight="1" x14ac:dyDescent="0.4">
      <c r="A252">
        <v>13263</v>
      </c>
      <c r="B252" t="s">
        <v>142</v>
      </c>
      <c r="C252" s="4">
        <v>42279</v>
      </c>
      <c r="D252" s="5">
        <v>42279</v>
      </c>
      <c r="E252" t="s">
        <v>12</v>
      </c>
      <c r="F252" t="s">
        <v>873</v>
      </c>
      <c r="G252" t="s">
        <v>899</v>
      </c>
      <c r="H252" t="s">
        <v>866</v>
      </c>
      <c r="I252" t="s">
        <v>875</v>
      </c>
      <c r="J252" t="s">
        <v>876</v>
      </c>
      <c r="K252">
        <v>92037</v>
      </c>
      <c r="L252" t="s">
        <v>1259</v>
      </c>
      <c r="M252" t="s">
        <v>1260</v>
      </c>
      <c r="N252">
        <v>2</v>
      </c>
      <c r="O252" s="6">
        <v>35.979999999999997</v>
      </c>
      <c r="P252" s="6">
        <v>8.9949999999999992</v>
      </c>
      <c r="Q252" s="6">
        <v>5.2381999999999991</v>
      </c>
      <c r="R252">
        <v>25</v>
      </c>
      <c r="S252">
        <v>4.4974999999999996</v>
      </c>
    </row>
    <row r="253" spans="1:19" ht="15" customHeight="1" x14ac:dyDescent="0.4">
      <c r="A253">
        <v>13264</v>
      </c>
      <c r="B253" t="s">
        <v>142</v>
      </c>
      <c r="C253" s="4">
        <v>42279</v>
      </c>
      <c r="D253" s="5">
        <v>42279</v>
      </c>
      <c r="E253" t="s">
        <v>12</v>
      </c>
      <c r="F253" t="s">
        <v>890</v>
      </c>
      <c r="G253" t="s">
        <v>932</v>
      </c>
      <c r="H253" t="s">
        <v>866</v>
      </c>
      <c r="I253" t="s">
        <v>875</v>
      </c>
      <c r="J253" t="s">
        <v>876</v>
      </c>
      <c r="K253">
        <v>92037</v>
      </c>
      <c r="L253" t="s">
        <v>1243</v>
      </c>
      <c r="M253" t="s">
        <v>1260</v>
      </c>
      <c r="N253">
        <v>5</v>
      </c>
      <c r="O253" s="6">
        <v>119.94999999999999</v>
      </c>
      <c r="P253" s="6">
        <v>47.98</v>
      </c>
      <c r="Q253" s="6">
        <v>12.795499999999997</v>
      </c>
      <c r="R253">
        <v>40</v>
      </c>
      <c r="S253">
        <v>9.5960000000000001</v>
      </c>
    </row>
    <row r="254" spans="1:19" ht="15" customHeight="1" x14ac:dyDescent="0.4">
      <c r="A254">
        <v>13272</v>
      </c>
      <c r="B254" t="s">
        <v>143</v>
      </c>
      <c r="C254" s="4">
        <v>42280</v>
      </c>
      <c r="D254" s="5">
        <v>42282</v>
      </c>
      <c r="E254" t="s">
        <v>10</v>
      </c>
      <c r="F254" t="s">
        <v>873</v>
      </c>
      <c r="G254" t="s">
        <v>883</v>
      </c>
      <c r="H254" t="s">
        <v>866</v>
      </c>
      <c r="I254" t="s">
        <v>925</v>
      </c>
      <c r="J254" t="s">
        <v>978</v>
      </c>
      <c r="K254">
        <v>10024</v>
      </c>
      <c r="L254" t="s">
        <v>1261</v>
      </c>
      <c r="M254" t="s">
        <v>1262</v>
      </c>
      <c r="N254">
        <v>5</v>
      </c>
      <c r="O254" s="6">
        <v>89.949999999999989</v>
      </c>
      <c r="P254" s="6">
        <v>44.974999999999994</v>
      </c>
      <c r="Q254" s="6">
        <v>6.4974999999999996</v>
      </c>
      <c r="R254">
        <v>50</v>
      </c>
      <c r="S254">
        <v>8.9949999999999992</v>
      </c>
    </row>
    <row r="255" spans="1:19" ht="15" customHeight="1" x14ac:dyDescent="0.4">
      <c r="A255">
        <v>13278</v>
      </c>
      <c r="B255" t="s">
        <v>144</v>
      </c>
      <c r="C255" s="4">
        <v>42282</v>
      </c>
      <c r="D255" s="5">
        <v>42284</v>
      </c>
      <c r="E255" t="s">
        <v>9</v>
      </c>
      <c r="F255" t="s">
        <v>873</v>
      </c>
      <c r="G255" t="s">
        <v>938</v>
      </c>
      <c r="H255" t="s">
        <v>866</v>
      </c>
      <c r="I255" t="s">
        <v>925</v>
      </c>
      <c r="J255" t="s">
        <v>978</v>
      </c>
      <c r="K255">
        <v>10024</v>
      </c>
      <c r="L255" t="s">
        <v>1263</v>
      </c>
      <c r="M255" t="s">
        <v>1262</v>
      </c>
      <c r="N255">
        <v>2</v>
      </c>
      <c r="O255" s="6">
        <v>49.98</v>
      </c>
      <c r="P255" s="6">
        <v>19.992000000000001</v>
      </c>
      <c r="Q255" s="6">
        <v>5.4985999999999997</v>
      </c>
      <c r="R255">
        <v>40</v>
      </c>
      <c r="S255">
        <v>9.9960000000000004</v>
      </c>
    </row>
    <row r="256" spans="1:19" ht="15" customHeight="1" x14ac:dyDescent="0.4">
      <c r="A256">
        <v>13283</v>
      </c>
      <c r="B256" t="s">
        <v>145</v>
      </c>
      <c r="C256" s="4">
        <v>42283</v>
      </c>
      <c r="D256" s="5">
        <v>42289</v>
      </c>
      <c r="E256" t="s">
        <v>11</v>
      </c>
      <c r="F256" t="s">
        <v>864</v>
      </c>
      <c r="G256" t="s">
        <v>885</v>
      </c>
      <c r="H256" t="s">
        <v>866</v>
      </c>
      <c r="I256" t="s">
        <v>906</v>
      </c>
      <c r="J256" t="s">
        <v>953</v>
      </c>
      <c r="K256">
        <v>60623</v>
      </c>
      <c r="L256" t="s">
        <v>1252</v>
      </c>
      <c r="M256" t="s">
        <v>1264</v>
      </c>
      <c r="N256">
        <v>5</v>
      </c>
      <c r="O256" s="6">
        <v>44.95</v>
      </c>
      <c r="P256" s="6">
        <v>26.970000000000002</v>
      </c>
      <c r="Q256" s="6">
        <v>3.798</v>
      </c>
      <c r="R256">
        <v>60</v>
      </c>
      <c r="S256">
        <v>5.3940000000000001</v>
      </c>
    </row>
    <row r="257" spans="1:19" ht="15" customHeight="1" x14ac:dyDescent="0.4">
      <c r="A257">
        <v>13286</v>
      </c>
      <c r="B257" t="s">
        <v>146</v>
      </c>
      <c r="C257" s="4">
        <v>42285</v>
      </c>
      <c r="D257" s="5">
        <v>42291</v>
      </c>
      <c r="E257" t="s">
        <v>11</v>
      </c>
      <c r="F257" t="s">
        <v>873</v>
      </c>
      <c r="G257" t="s">
        <v>883</v>
      </c>
      <c r="H257" t="s">
        <v>866</v>
      </c>
      <c r="I257" t="s">
        <v>906</v>
      </c>
      <c r="J257" t="s">
        <v>953</v>
      </c>
      <c r="K257">
        <v>60623</v>
      </c>
      <c r="L257" t="s">
        <v>1265</v>
      </c>
      <c r="M257" t="s">
        <v>1264</v>
      </c>
      <c r="N257">
        <v>2</v>
      </c>
      <c r="O257" s="6">
        <v>47.98</v>
      </c>
      <c r="P257" s="6">
        <v>23.99</v>
      </c>
      <c r="Q257" s="6">
        <v>3.9192</v>
      </c>
      <c r="R257">
        <v>50</v>
      </c>
      <c r="S257">
        <v>11.994999999999999</v>
      </c>
    </row>
    <row r="258" spans="1:19" ht="15" customHeight="1" x14ac:dyDescent="0.4">
      <c r="A258">
        <v>13293</v>
      </c>
      <c r="B258" t="s">
        <v>147</v>
      </c>
      <c r="C258" s="4">
        <v>42286</v>
      </c>
      <c r="D258" s="5">
        <v>42286</v>
      </c>
      <c r="E258" t="s">
        <v>12</v>
      </c>
      <c r="F258" t="s">
        <v>873</v>
      </c>
      <c r="G258" t="s">
        <v>883</v>
      </c>
      <c r="H258" t="s">
        <v>866</v>
      </c>
      <c r="I258" t="s">
        <v>906</v>
      </c>
      <c r="J258" t="s">
        <v>953</v>
      </c>
      <c r="K258">
        <v>60623</v>
      </c>
      <c r="L258" t="s">
        <v>1131</v>
      </c>
      <c r="M258" t="s">
        <v>1264</v>
      </c>
      <c r="N258">
        <v>7</v>
      </c>
      <c r="O258" s="6">
        <v>146.92999999999998</v>
      </c>
      <c r="P258" s="6">
        <v>36.732499999999995</v>
      </c>
      <c r="Q258" s="6">
        <v>15.223699999999999</v>
      </c>
      <c r="R258">
        <v>25</v>
      </c>
      <c r="S258">
        <v>5.2474999999999996</v>
      </c>
    </row>
    <row r="259" spans="1:19" ht="15" customHeight="1" x14ac:dyDescent="0.4">
      <c r="A259">
        <v>13299</v>
      </c>
      <c r="B259" t="s">
        <v>148</v>
      </c>
      <c r="C259" s="4">
        <v>42287</v>
      </c>
      <c r="D259" s="5">
        <v>42291</v>
      </c>
      <c r="E259" t="s">
        <v>11</v>
      </c>
      <c r="F259" t="s">
        <v>890</v>
      </c>
      <c r="G259" t="s">
        <v>891</v>
      </c>
      <c r="H259" t="s">
        <v>866</v>
      </c>
      <c r="I259" t="s">
        <v>906</v>
      </c>
      <c r="J259" t="s">
        <v>953</v>
      </c>
      <c r="K259">
        <v>60623</v>
      </c>
      <c r="L259" t="s">
        <v>1266</v>
      </c>
      <c r="M259" t="s">
        <v>1264</v>
      </c>
      <c r="N259">
        <v>1</v>
      </c>
      <c r="O259" s="6">
        <v>23.99</v>
      </c>
      <c r="P259" s="6">
        <v>9.5960000000000001</v>
      </c>
      <c r="Q259" s="6">
        <v>2.9596</v>
      </c>
      <c r="R259">
        <v>40</v>
      </c>
      <c r="S259">
        <v>9.5960000000000001</v>
      </c>
    </row>
    <row r="260" spans="1:19" ht="15" customHeight="1" x14ac:dyDescent="0.4">
      <c r="A260">
        <v>13308</v>
      </c>
      <c r="B260" t="s">
        <v>149</v>
      </c>
      <c r="C260" s="4">
        <v>42288</v>
      </c>
      <c r="D260" s="5">
        <v>42293</v>
      </c>
      <c r="E260" t="s">
        <v>11</v>
      </c>
      <c r="F260" t="s">
        <v>890</v>
      </c>
      <c r="G260" t="s">
        <v>932</v>
      </c>
      <c r="H260" t="s">
        <v>866</v>
      </c>
      <c r="I260" t="s">
        <v>925</v>
      </c>
      <c r="J260" t="s">
        <v>978</v>
      </c>
      <c r="K260">
        <v>10009</v>
      </c>
      <c r="L260" t="s">
        <v>1267</v>
      </c>
      <c r="M260" t="s">
        <v>1268</v>
      </c>
      <c r="N260">
        <v>2</v>
      </c>
      <c r="O260" s="6">
        <v>39.979999999999997</v>
      </c>
      <c r="P260" s="6">
        <v>11.993999999999998</v>
      </c>
      <c r="Q260" s="6">
        <v>3.5991999999999997</v>
      </c>
      <c r="R260">
        <v>30</v>
      </c>
      <c r="S260">
        <v>5.996999999999999</v>
      </c>
    </row>
    <row r="261" spans="1:19" ht="15" customHeight="1" x14ac:dyDescent="0.4">
      <c r="A261">
        <v>13332</v>
      </c>
      <c r="B261" t="s">
        <v>150</v>
      </c>
      <c r="C261" s="4">
        <v>42291</v>
      </c>
      <c r="D261" s="5">
        <v>42293</v>
      </c>
      <c r="E261" t="s">
        <v>10</v>
      </c>
      <c r="F261" t="s">
        <v>873</v>
      </c>
      <c r="G261" t="s">
        <v>883</v>
      </c>
      <c r="H261" t="s">
        <v>866</v>
      </c>
      <c r="I261" t="s">
        <v>925</v>
      </c>
      <c r="J261" t="s">
        <v>978</v>
      </c>
      <c r="K261">
        <v>10009</v>
      </c>
      <c r="L261" t="s">
        <v>1269</v>
      </c>
      <c r="M261" t="s">
        <v>1268</v>
      </c>
      <c r="N261">
        <v>2</v>
      </c>
      <c r="O261" s="6">
        <v>27.98</v>
      </c>
      <c r="P261" s="6">
        <v>13.99</v>
      </c>
      <c r="Q261" s="6">
        <v>3.399</v>
      </c>
      <c r="R261">
        <v>50</v>
      </c>
      <c r="S261">
        <v>6.9950000000000001</v>
      </c>
    </row>
    <row r="262" spans="1:19" ht="15" customHeight="1" x14ac:dyDescent="0.4">
      <c r="A262">
        <v>13333</v>
      </c>
      <c r="B262" t="s">
        <v>150</v>
      </c>
      <c r="C262" s="4">
        <v>42291</v>
      </c>
      <c r="D262" s="5">
        <v>42293</v>
      </c>
      <c r="E262" t="s">
        <v>10</v>
      </c>
      <c r="F262" t="s">
        <v>873</v>
      </c>
      <c r="G262" t="s">
        <v>893</v>
      </c>
      <c r="H262" t="s">
        <v>866</v>
      </c>
      <c r="I262" t="s">
        <v>925</v>
      </c>
      <c r="J262" t="s">
        <v>978</v>
      </c>
      <c r="K262">
        <v>10009</v>
      </c>
      <c r="L262" t="s">
        <v>1270</v>
      </c>
      <c r="M262" t="s">
        <v>1268</v>
      </c>
      <c r="N262">
        <v>2</v>
      </c>
      <c r="O262" s="6">
        <v>47.98</v>
      </c>
      <c r="P262" s="6">
        <v>23.99</v>
      </c>
      <c r="Q262" s="6">
        <v>4.399</v>
      </c>
      <c r="R262">
        <v>50</v>
      </c>
      <c r="S262">
        <v>11.994999999999999</v>
      </c>
    </row>
    <row r="263" spans="1:19" ht="15" customHeight="1" x14ac:dyDescent="0.4">
      <c r="A263">
        <v>13340</v>
      </c>
      <c r="B263" t="s">
        <v>151</v>
      </c>
      <c r="C263" s="4">
        <v>42294</v>
      </c>
      <c r="D263" s="5">
        <v>42296</v>
      </c>
      <c r="E263" t="s">
        <v>9</v>
      </c>
      <c r="F263" t="s">
        <v>873</v>
      </c>
      <c r="G263" t="s">
        <v>895</v>
      </c>
      <c r="H263" t="s">
        <v>866</v>
      </c>
      <c r="I263" t="s">
        <v>906</v>
      </c>
      <c r="J263" t="s">
        <v>907</v>
      </c>
      <c r="K263">
        <v>77506</v>
      </c>
      <c r="L263" t="s">
        <v>1271</v>
      </c>
      <c r="M263" t="s">
        <v>1272</v>
      </c>
      <c r="N263">
        <v>5</v>
      </c>
      <c r="O263" s="6">
        <v>174.95000000000002</v>
      </c>
      <c r="P263" s="6">
        <v>52.485000000000007</v>
      </c>
      <c r="Q263" s="6">
        <v>14.246500000000003</v>
      </c>
      <c r="R263">
        <v>30</v>
      </c>
      <c r="S263">
        <v>10.497000000000002</v>
      </c>
    </row>
    <row r="264" spans="1:19" ht="15" customHeight="1" x14ac:dyDescent="0.4">
      <c r="A264">
        <v>13341</v>
      </c>
      <c r="B264" t="s">
        <v>151</v>
      </c>
      <c r="C264" s="4">
        <v>42294</v>
      </c>
      <c r="D264" s="5">
        <v>42296</v>
      </c>
      <c r="E264" t="s">
        <v>9</v>
      </c>
      <c r="F264" t="s">
        <v>890</v>
      </c>
      <c r="G264" t="s">
        <v>1150</v>
      </c>
      <c r="H264" t="s">
        <v>866</v>
      </c>
      <c r="I264" t="s">
        <v>906</v>
      </c>
      <c r="J264" t="s">
        <v>907</v>
      </c>
      <c r="K264">
        <v>77036</v>
      </c>
      <c r="L264" t="s">
        <v>1151</v>
      </c>
      <c r="M264" t="s">
        <v>1273</v>
      </c>
      <c r="N264">
        <v>3</v>
      </c>
      <c r="O264" s="6">
        <v>71.97</v>
      </c>
      <c r="P264" s="6">
        <v>14.394</v>
      </c>
      <c r="Q264" s="6">
        <v>7.0379000000000005</v>
      </c>
      <c r="R264">
        <v>20</v>
      </c>
      <c r="S264">
        <v>4.798</v>
      </c>
    </row>
    <row r="265" spans="1:19" ht="15" customHeight="1" x14ac:dyDescent="0.4">
      <c r="A265">
        <v>13342</v>
      </c>
      <c r="B265" t="s">
        <v>151</v>
      </c>
      <c r="C265" s="4">
        <v>42294</v>
      </c>
      <c r="D265" s="5">
        <v>42296</v>
      </c>
      <c r="E265" t="s">
        <v>9</v>
      </c>
      <c r="F265" t="s">
        <v>890</v>
      </c>
      <c r="G265" t="s">
        <v>1150</v>
      </c>
      <c r="H265" t="s">
        <v>866</v>
      </c>
      <c r="I265" t="s">
        <v>906</v>
      </c>
      <c r="J265" t="s">
        <v>907</v>
      </c>
      <c r="K265">
        <v>77036</v>
      </c>
      <c r="L265" t="s">
        <v>1274</v>
      </c>
      <c r="M265" t="s">
        <v>1273</v>
      </c>
      <c r="N265">
        <v>6</v>
      </c>
      <c r="O265" s="6">
        <v>71.94</v>
      </c>
      <c r="P265" s="6">
        <v>35.97</v>
      </c>
      <c r="Q265" s="6">
        <v>7.0358000000000001</v>
      </c>
      <c r="R265">
        <v>50</v>
      </c>
      <c r="S265">
        <v>5.9950000000000001</v>
      </c>
    </row>
    <row r="266" spans="1:19" ht="15" customHeight="1" x14ac:dyDescent="0.4">
      <c r="A266">
        <v>13372</v>
      </c>
      <c r="B266" t="s">
        <v>152</v>
      </c>
      <c r="C266" s="4">
        <v>42300</v>
      </c>
      <c r="D266" s="5">
        <v>42305</v>
      </c>
      <c r="E266" t="s">
        <v>11</v>
      </c>
      <c r="F266" t="s">
        <v>890</v>
      </c>
      <c r="G266" t="s">
        <v>891</v>
      </c>
      <c r="H266" t="s">
        <v>866</v>
      </c>
      <c r="I266" t="s">
        <v>906</v>
      </c>
      <c r="J266" t="s">
        <v>953</v>
      </c>
      <c r="K266">
        <v>60610</v>
      </c>
      <c r="L266" t="s">
        <v>1275</v>
      </c>
      <c r="M266" t="s">
        <v>1276</v>
      </c>
      <c r="N266">
        <v>3</v>
      </c>
      <c r="O266" s="6">
        <v>71.97</v>
      </c>
      <c r="P266" s="6">
        <v>28.788</v>
      </c>
      <c r="Q266" s="6">
        <v>4.8788</v>
      </c>
      <c r="R266">
        <v>40</v>
      </c>
      <c r="S266">
        <v>9.5960000000000001</v>
      </c>
    </row>
    <row r="267" spans="1:19" ht="15" customHeight="1" x14ac:dyDescent="0.4">
      <c r="A267">
        <v>13373</v>
      </c>
      <c r="B267" t="s">
        <v>152</v>
      </c>
      <c r="C267" s="4">
        <v>42300</v>
      </c>
      <c r="D267" s="5">
        <v>42300</v>
      </c>
      <c r="E267" t="s">
        <v>12</v>
      </c>
      <c r="F267" t="s">
        <v>890</v>
      </c>
      <c r="G267" t="s">
        <v>932</v>
      </c>
      <c r="H267" t="s">
        <v>866</v>
      </c>
      <c r="I267" t="s">
        <v>875</v>
      </c>
      <c r="J267" t="s">
        <v>876</v>
      </c>
      <c r="K267">
        <v>94513</v>
      </c>
      <c r="L267" t="s">
        <v>1277</v>
      </c>
      <c r="M267" t="s">
        <v>1278</v>
      </c>
      <c r="N267">
        <v>3</v>
      </c>
      <c r="O267" s="6">
        <v>83.97</v>
      </c>
      <c r="P267" s="6">
        <v>25.190999999999999</v>
      </c>
      <c r="Q267" s="6">
        <v>9.5572999999999997</v>
      </c>
      <c r="R267">
        <v>30</v>
      </c>
      <c r="S267">
        <v>8.3970000000000002</v>
      </c>
    </row>
    <row r="268" spans="1:19" ht="15" customHeight="1" x14ac:dyDescent="0.4">
      <c r="A268">
        <v>13374</v>
      </c>
      <c r="B268" t="s">
        <v>152</v>
      </c>
      <c r="C268" s="4">
        <v>42300</v>
      </c>
      <c r="D268" s="5">
        <v>42305</v>
      </c>
      <c r="E268" t="s">
        <v>11</v>
      </c>
      <c r="F268" t="s">
        <v>873</v>
      </c>
      <c r="G268" t="s">
        <v>888</v>
      </c>
      <c r="H268" t="s">
        <v>866</v>
      </c>
      <c r="I268" t="s">
        <v>867</v>
      </c>
      <c r="J268" t="s">
        <v>900</v>
      </c>
      <c r="K268">
        <v>27514</v>
      </c>
      <c r="L268" t="s">
        <v>1279</v>
      </c>
      <c r="M268" t="s">
        <v>1280</v>
      </c>
      <c r="N268">
        <v>2</v>
      </c>
      <c r="O268" s="6">
        <v>33.979999999999997</v>
      </c>
      <c r="P268" s="6">
        <v>16.989999999999998</v>
      </c>
      <c r="Q268" s="6">
        <v>3.3592</v>
      </c>
      <c r="R268">
        <v>50</v>
      </c>
      <c r="S268">
        <v>8.4949999999999992</v>
      </c>
    </row>
    <row r="269" spans="1:19" ht="15" customHeight="1" x14ac:dyDescent="0.4">
      <c r="A269">
        <v>13382</v>
      </c>
      <c r="B269" t="s">
        <v>153</v>
      </c>
      <c r="C269" s="4">
        <v>42304</v>
      </c>
      <c r="D269" s="5">
        <v>42308</v>
      </c>
      <c r="E269" t="s">
        <v>11</v>
      </c>
      <c r="F269" t="s">
        <v>873</v>
      </c>
      <c r="G269" t="s">
        <v>977</v>
      </c>
      <c r="H269" t="s">
        <v>866</v>
      </c>
      <c r="I269" t="s">
        <v>925</v>
      </c>
      <c r="J269" t="s">
        <v>1194</v>
      </c>
      <c r="K269">
        <v>7960</v>
      </c>
      <c r="L269" t="s">
        <v>1281</v>
      </c>
      <c r="M269" t="s">
        <v>1030</v>
      </c>
      <c r="N269">
        <v>2</v>
      </c>
      <c r="O269" s="6">
        <v>49.98</v>
      </c>
      <c r="P269" s="6">
        <v>14.993999999999998</v>
      </c>
      <c r="Q269" s="6">
        <v>3.9992000000000001</v>
      </c>
      <c r="R269">
        <v>30</v>
      </c>
      <c r="S269">
        <v>7.496999999999999</v>
      </c>
    </row>
    <row r="270" spans="1:19" ht="15" customHeight="1" x14ac:dyDescent="0.4">
      <c r="A270">
        <v>13391</v>
      </c>
      <c r="B270" t="s">
        <v>154</v>
      </c>
      <c r="C270" s="4">
        <v>42307</v>
      </c>
      <c r="D270" s="5">
        <v>42310</v>
      </c>
      <c r="E270" t="s">
        <v>9</v>
      </c>
      <c r="F270" t="s">
        <v>873</v>
      </c>
      <c r="G270" t="s">
        <v>883</v>
      </c>
      <c r="H270" t="s">
        <v>866</v>
      </c>
      <c r="I270" t="s">
        <v>925</v>
      </c>
      <c r="J270" t="s">
        <v>1073</v>
      </c>
      <c r="K270">
        <v>45231</v>
      </c>
      <c r="L270" t="s">
        <v>1282</v>
      </c>
      <c r="M270" t="s">
        <v>1283</v>
      </c>
      <c r="N270">
        <v>8</v>
      </c>
      <c r="O270" s="6">
        <v>87.92</v>
      </c>
      <c r="P270" s="6">
        <v>26.376000000000001</v>
      </c>
      <c r="Q270" s="6">
        <v>8.1544000000000008</v>
      </c>
      <c r="R270">
        <v>30</v>
      </c>
      <c r="S270">
        <v>3.2970000000000002</v>
      </c>
    </row>
    <row r="271" spans="1:19" ht="15" customHeight="1" x14ac:dyDescent="0.4">
      <c r="A271">
        <v>13392</v>
      </c>
      <c r="B271" t="s">
        <v>154</v>
      </c>
      <c r="C271" s="4">
        <v>42307</v>
      </c>
      <c r="D271" s="5">
        <v>42309</v>
      </c>
      <c r="E271" t="s">
        <v>9</v>
      </c>
      <c r="F271" t="s">
        <v>873</v>
      </c>
      <c r="G271" t="s">
        <v>938</v>
      </c>
      <c r="H271" t="s">
        <v>866</v>
      </c>
      <c r="I271" t="s">
        <v>925</v>
      </c>
      <c r="J271" t="s">
        <v>1073</v>
      </c>
      <c r="K271">
        <v>45231</v>
      </c>
      <c r="L271" t="s">
        <v>1284</v>
      </c>
      <c r="M271" t="s">
        <v>1283</v>
      </c>
      <c r="N271">
        <v>5</v>
      </c>
      <c r="O271" s="6">
        <v>79.95</v>
      </c>
      <c r="P271" s="6">
        <v>39.975000000000001</v>
      </c>
      <c r="Q271" s="6">
        <v>7.5965000000000007</v>
      </c>
      <c r="R271">
        <v>50</v>
      </c>
      <c r="S271">
        <v>7.9950000000000001</v>
      </c>
    </row>
    <row r="272" spans="1:19" ht="15" customHeight="1" x14ac:dyDescent="0.4">
      <c r="A272">
        <v>13393</v>
      </c>
      <c r="B272" t="s">
        <v>154</v>
      </c>
      <c r="C272" s="4">
        <v>42307</v>
      </c>
      <c r="D272" s="5">
        <v>42309</v>
      </c>
      <c r="E272" t="s">
        <v>9</v>
      </c>
      <c r="F272" t="s">
        <v>873</v>
      </c>
      <c r="G272" t="s">
        <v>883</v>
      </c>
      <c r="H272" t="s">
        <v>866</v>
      </c>
      <c r="I272" t="s">
        <v>875</v>
      </c>
      <c r="J272" t="s">
        <v>876</v>
      </c>
      <c r="K272">
        <v>94110</v>
      </c>
      <c r="L272" t="s">
        <v>1285</v>
      </c>
      <c r="M272" t="s">
        <v>1286</v>
      </c>
      <c r="N272">
        <v>1</v>
      </c>
      <c r="O272" s="6">
        <v>74.989999999999995</v>
      </c>
      <c r="P272" s="6">
        <v>29.995999999999999</v>
      </c>
      <c r="Q272" s="6">
        <v>7.2492999999999999</v>
      </c>
      <c r="R272">
        <v>40</v>
      </c>
      <c r="S272">
        <v>29.995999999999999</v>
      </c>
    </row>
    <row r="273" spans="1:19" ht="15" customHeight="1" x14ac:dyDescent="0.4">
      <c r="A273">
        <v>13394</v>
      </c>
      <c r="B273" t="s">
        <v>154</v>
      </c>
      <c r="C273" s="4">
        <v>42307</v>
      </c>
      <c r="D273" s="5">
        <v>42309</v>
      </c>
      <c r="E273" t="s">
        <v>9</v>
      </c>
      <c r="F273" t="s">
        <v>890</v>
      </c>
      <c r="G273" t="s">
        <v>932</v>
      </c>
      <c r="H273" t="s">
        <v>866</v>
      </c>
      <c r="I273" t="s">
        <v>875</v>
      </c>
      <c r="J273" t="s">
        <v>876</v>
      </c>
      <c r="K273">
        <v>94109</v>
      </c>
      <c r="L273" t="s">
        <v>1287</v>
      </c>
      <c r="M273" t="s">
        <v>1118</v>
      </c>
      <c r="N273">
        <v>2</v>
      </c>
      <c r="O273" s="6">
        <v>89.98</v>
      </c>
      <c r="P273" s="6">
        <v>53.988</v>
      </c>
      <c r="Q273" s="6">
        <v>8.2986000000000004</v>
      </c>
      <c r="R273">
        <v>60</v>
      </c>
      <c r="S273">
        <v>26.994</v>
      </c>
    </row>
    <row r="274" spans="1:19" ht="15" customHeight="1" x14ac:dyDescent="0.4">
      <c r="A274">
        <v>13395</v>
      </c>
      <c r="B274" t="s">
        <v>154</v>
      </c>
      <c r="C274" s="4">
        <v>42307</v>
      </c>
      <c r="D274" s="5">
        <v>42309</v>
      </c>
      <c r="E274" t="s">
        <v>9</v>
      </c>
      <c r="F274" t="s">
        <v>864</v>
      </c>
      <c r="G274" t="s">
        <v>885</v>
      </c>
      <c r="H274" t="s">
        <v>866</v>
      </c>
      <c r="I274" t="s">
        <v>875</v>
      </c>
      <c r="J274" t="s">
        <v>876</v>
      </c>
      <c r="K274">
        <v>94109</v>
      </c>
      <c r="L274" t="s">
        <v>1288</v>
      </c>
      <c r="M274" t="s">
        <v>1118</v>
      </c>
      <c r="N274">
        <v>5</v>
      </c>
      <c r="O274" s="6">
        <v>109.94999999999999</v>
      </c>
      <c r="P274" s="6">
        <v>27.487499999999997</v>
      </c>
      <c r="Q274" s="6">
        <v>9.6965000000000003</v>
      </c>
      <c r="R274">
        <v>25</v>
      </c>
      <c r="S274">
        <v>5.4974999999999996</v>
      </c>
    </row>
    <row r="275" spans="1:19" ht="15" customHeight="1" x14ac:dyDescent="0.4">
      <c r="A275">
        <v>13396</v>
      </c>
      <c r="B275" t="s">
        <v>154</v>
      </c>
      <c r="C275" s="4">
        <v>42307</v>
      </c>
      <c r="D275" s="5">
        <v>42309</v>
      </c>
      <c r="E275" t="s">
        <v>9</v>
      </c>
      <c r="F275" t="s">
        <v>873</v>
      </c>
      <c r="G275" t="s">
        <v>893</v>
      </c>
      <c r="H275" t="s">
        <v>866</v>
      </c>
      <c r="I275" t="s">
        <v>875</v>
      </c>
      <c r="J275" t="s">
        <v>876</v>
      </c>
      <c r="K275">
        <v>94109</v>
      </c>
      <c r="L275" t="s">
        <v>1289</v>
      </c>
      <c r="M275" t="s">
        <v>1118</v>
      </c>
      <c r="N275">
        <v>2</v>
      </c>
      <c r="O275" s="6">
        <v>47.98</v>
      </c>
      <c r="P275" s="6">
        <v>23.99</v>
      </c>
      <c r="Q275" s="6">
        <v>5.3586</v>
      </c>
      <c r="R275">
        <v>50</v>
      </c>
      <c r="S275">
        <v>11.994999999999999</v>
      </c>
    </row>
    <row r="276" spans="1:19" ht="15" customHeight="1" x14ac:dyDescent="0.4">
      <c r="A276">
        <v>13397</v>
      </c>
      <c r="B276" t="s">
        <v>154</v>
      </c>
      <c r="C276" s="4">
        <v>42307</v>
      </c>
      <c r="D276" s="5">
        <v>42309</v>
      </c>
      <c r="E276" t="s">
        <v>9</v>
      </c>
      <c r="F276" t="s">
        <v>873</v>
      </c>
      <c r="G276" t="s">
        <v>899</v>
      </c>
      <c r="H276" t="s">
        <v>866</v>
      </c>
      <c r="I276" t="s">
        <v>875</v>
      </c>
      <c r="J276" t="s">
        <v>876</v>
      </c>
      <c r="K276">
        <v>90301</v>
      </c>
      <c r="L276" t="s">
        <v>1290</v>
      </c>
      <c r="M276" t="s">
        <v>1291</v>
      </c>
      <c r="N276">
        <v>3</v>
      </c>
      <c r="O276" s="6">
        <v>134.97</v>
      </c>
      <c r="P276" s="6">
        <v>80.981999999999999</v>
      </c>
      <c r="Q276" s="6">
        <v>11.447900000000002</v>
      </c>
      <c r="R276">
        <v>60</v>
      </c>
      <c r="S276">
        <v>26.994</v>
      </c>
    </row>
    <row r="277" spans="1:19" ht="15" customHeight="1" x14ac:dyDescent="0.4">
      <c r="A277">
        <v>13398</v>
      </c>
      <c r="B277" t="s">
        <v>154</v>
      </c>
      <c r="C277" s="4">
        <v>42307</v>
      </c>
      <c r="D277" s="5">
        <v>42309</v>
      </c>
      <c r="E277" t="s">
        <v>9</v>
      </c>
      <c r="F277" t="s">
        <v>873</v>
      </c>
      <c r="G277" t="s">
        <v>888</v>
      </c>
      <c r="H277" t="s">
        <v>866</v>
      </c>
      <c r="I277" t="s">
        <v>875</v>
      </c>
      <c r="J277" t="s">
        <v>876</v>
      </c>
      <c r="K277">
        <v>90301</v>
      </c>
      <c r="L277" t="s">
        <v>1292</v>
      </c>
      <c r="M277" t="s">
        <v>1291</v>
      </c>
      <c r="N277">
        <v>2</v>
      </c>
      <c r="O277" s="6">
        <v>47.98</v>
      </c>
      <c r="P277" s="6">
        <v>19.192</v>
      </c>
      <c r="Q277" s="6">
        <v>5.3586</v>
      </c>
      <c r="R277">
        <v>40</v>
      </c>
      <c r="S277">
        <v>9.5960000000000001</v>
      </c>
    </row>
    <row r="278" spans="1:19" ht="15" customHeight="1" x14ac:dyDescent="0.4">
      <c r="A278">
        <v>13414</v>
      </c>
      <c r="B278" t="s">
        <v>155</v>
      </c>
      <c r="C278" s="4">
        <v>42308</v>
      </c>
      <c r="D278" s="5">
        <v>42310</v>
      </c>
      <c r="E278" t="s">
        <v>10</v>
      </c>
      <c r="F278" t="s">
        <v>873</v>
      </c>
      <c r="G278" t="s">
        <v>899</v>
      </c>
      <c r="H278" t="s">
        <v>866</v>
      </c>
      <c r="I278" t="s">
        <v>925</v>
      </c>
      <c r="J278" t="s">
        <v>926</v>
      </c>
      <c r="K278">
        <v>19140</v>
      </c>
      <c r="L278" t="s">
        <v>1293</v>
      </c>
      <c r="M278" t="s">
        <v>1294</v>
      </c>
      <c r="N278">
        <v>2</v>
      </c>
      <c r="O278" s="6">
        <v>65.98</v>
      </c>
      <c r="P278" s="6">
        <v>39.588000000000001</v>
      </c>
      <c r="Q278" s="6">
        <v>5.2990000000000004</v>
      </c>
      <c r="R278">
        <v>60</v>
      </c>
      <c r="S278">
        <v>19.794</v>
      </c>
    </row>
    <row r="279" spans="1:19" ht="15" customHeight="1" x14ac:dyDescent="0.4">
      <c r="A279">
        <v>13415</v>
      </c>
      <c r="B279" t="s">
        <v>155</v>
      </c>
      <c r="C279" s="4">
        <v>42308</v>
      </c>
      <c r="D279" s="5">
        <v>42310</v>
      </c>
      <c r="E279" t="s">
        <v>10</v>
      </c>
      <c r="F279" t="s">
        <v>873</v>
      </c>
      <c r="G279" t="s">
        <v>899</v>
      </c>
      <c r="H279" t="s">
        <v>866</v>
      </c>
      <c r="I279" t="s">
        <v>925</v>
      </c>
      <c r="J279" t="s">
        <v>926</v>
      </c>
      <c r="K279">
        <v>19140</v>
      </c>
      <c r="L279" t="s">
        <v>1295</v>
      </c>
      <c r="M279" t="s">
        <v>1294</v>
      </c>
      <c r="N279">
        <v>3</v>
      </c>
      <c r="O279" s="6">
        <v>74.97</v>
      </c>
      <c r="P279" s="6">
        <v>29.988</v>
      </c>
      <c r="Q279" s="6">
        <v>5.7484999999999999</v>
      </c>
      <c r="R279">
        <v>40</v>
      </c>
      <c r="S279">
        <v>9.9960000000000004</v>
      </c>
    </row>
    <row r="280" spans="1:19" ht="15" customHeight="1" x14ac:dyDescent="0.4">
      <c r="A280">
        <v>13416</v>
      </c>
      <c r="B280" t="s">
        <v>155</v>
      </c>
      <c r="C280" s="4">
        <v>42308</v>
      </c>
      <c r="D280" s="5">
        <v>42310</v>
      </c>
      <c r="E280" t="s">
        <v>10</v>
      </c>
      <c r="F280" t="s">
        <v>873</v>
      </c>
      <c r="G280" t="s">
        <v>883</v>
      </c>
      <c r="H280" t="s">
        <v>866</v>
      </c>
      <c r="I280" t="s">
        <v>925</v>
      </c>
      <c r="J280" t="s">
        <v>926</v>
      </c>
      <c r="K280">
        <v>19140</v>
      </c>
      <c r="L280" t="s">
        <v>1296</v>
      </c>
      <c r="M280" t="s">
        <v>1294</v>
      </c>
      <c r="N280">
        <v>2</v>
      </c>
      <c r="O280" s="6">
        <v>49.98</v>
      </c>
      <c r="P280" s="6">
        <v>19.992000000000001</v>
      </c>
      <c r="Q280" s="6">
        <v>4.4990000000000006</v>
      </c>
      <c r="R280">
        <v>40</v>
      </c>
      <c r="S280">
        <v>9.9960000000000004</v>
      </c>
    </row>
    <row r="281" spans="1:19" ht="15" customHeight="1" x14ac:dyDescent="0.4">
      <c r="A281">
        <v>13441</v>
      </c>
      <c r="B281" t="s">
        <v>156</v>
      </c>
      <c r="C281" s="4">
        <v>42310</v>
      </c>
      <c r="D281" s="5">
        <v>42315</v>
      </c>
      <c r="E281" t="s">
        <v>11</v>
      </c>
      <c r="F281" t="s">
        <v>873</v>
      </c>
      <c r="G281" t="s">
        <v>874</v>
      </c>
      <c r="H281" t="s">
        <v>866</v>
      </c>
      <c r="I281" t="s">
        <v>925</v>
      </c>
      <c r="J281" t="s">
        <v>926</v>
      </c>
      <c r="K281">
        <v>19140</v>
      </c>
      <c r="L281" t="s">
        <v>1297</v>
      </c>
      <c r="M281" t="s">
        <v>1294</v>
      </c>
      <c r="N281">
        <v>9</v>
      </c>
      <c r="O281" s="6">
        <v>215.91</v>
      </c>
      <c r="P281" s="6">
        <v>107.955</v>
      </c>
      <c r="Q281" s="6">
        <v>10.6364</v>
      </c>
      <c r="R281">
        <v>50</v>
      </c>
      <c r="S281">
        <v>11.994999999999999</v>
      </c>
    </row>
    <row r="282" spans="1:19" ht="15" customHeight="1" x14ac:dyDescent="0.4">
      <c r="A282">
        <v>13442</v>
      </c>
      <c r="B282" t="s">
        <v>156</v>
      </c>
      <c r="C282" s="4">
        <v>42310</v>
      </c>
      <c r="D282" s="5">
        <v>42315</v>
      </c>
      <c r="E282" t="s">
        <v>11</v>
      </c>
      <c r="F282" t="s">
        <v>873</v>
      </c>
      <c r="G282" t="s">
        <v>893</v>
      </c>
      <c r="H282" t="s">
        <v>866</v>
      </c>
      <c r="I282" t="s">
        <v>906</v>
      </c>
      <c r="J282" t="s">
        <v>907</v>
      </c>
      <c r="K282">
        <v>77070</v>
      </c>
      <c r="L282" t="s">
        <v>1298</v>
      </c>
      <c r="M282" t="s">
        <v>1084</v>
      </c>
      <c r="N282">
        <v>2</v>
      </c>
      <c r="O282" s="6">
        <v>39.979999999999997</v>
      </c>
      <c r="P282" s="6">
        <v>11.993999999999998</v>
      </c>
      <c r="Q282" s="6">
        <v>3.5991999999999997</v>
      </c>
      <c r="R282">
        <v>30</v>
      </c>
      <c r="S282">
        <v>5.996999999999999</v>
      </c>
    </row>
    <row r="283" spans="1:19" ht="15" customHeight="1" x14ac:dyDescent="0.4">
      <c r="A283">
        <v>13478</v>
      </c>
      <c r="B283" t="s">
        <v>157</v>
      </c>
      <c r="C283" s="4">
        <v>42313</v>
      </c>
      <c r="D283" s="5">
        <v>42318</v>
      </c>
      <c r="E283" t="s">
        <v>11</v>
      </c>
      <c r="F283" t="s">
        <v>890</v>
      </c>
      <c r="G283" t="s">
        <v>891</v>
      </c>
      <c r="H283" t="s">
        <v>866</v>
      </c>
      <c r="I283" t="s">
        <v>906</v>
      </c>
      <c r="J283" t="s">
        <v>907</v>
      </c>
      <c r="K283">
        <v>77070</v>
      </c>
      <c r="L283" t="s">
        <v>1299</v>
      </c>
      <c r="M283" t="s">
        <v>1084</v>
      </c>
      <c r="N283">
        <v>6</v>
      </c>
      <c r="O283" s="6">
        <v>119.94</v>
      </c>
      <c r="P283" s="6">
        <v>35.981999999999999</v>
      </c>
      <c r="Q283" s="6">
        <v>6.7976000000000001</v>
      </c>
      <c r="R283">
        <v>30</v>
      </c>
      <c r="S283">
        <v>5.9969999999999999</v>
      </c>
    </row>
    <row r="284" spans="1:19" ht="15" customHeight="1" x14ac:dyDescent="0.4">
      <c r="A284">
        <v>13479</v>
      </c>
      <c r="B284" t="s">
        <v>158</v>
      </c>
      <c r="C284" s="4">
        <v>42314</v>
      </c>
      <c r="D284" s="5">
        <v>42315</v>
      </c>
      <c r="E284" t="s">
        <v>10</v>
      </c>
      <c r="F284" t="s">
        <v>864</v>
      </c>
      <c r="G284" t="s">
        <v>879</v>
      </c>
      <c r="H284" t="s">
        <v>866</v>
      </c>
      <c r="I284" t="s">
        <v>875</v>
      </c>
      <c r="J284" t="s">
        <v>876</v>
      </c>
      <c r="K284">
        <v>90004</v>
      </c>
      <c r="L284" t="s">
        <v>1300</v>
      </c>
      <c r="M284" t="s">
        <v>1301</v>
      </c>
      <c r="N284">
        <v>4</v>
      </c>
      <c r="O284" s="6">
        <v>115.96</v>
      </c>
      <c r="P284" s="6">
        <v>34.787999999999997</v>
      </c>
      <c r="Q284" s="6">
        <v>7.798</v>
      </c>
      <c r="R284">
        <v>30</v>
      </c>
      <c r="S284">
        <v>8.6969999999999992</v>
      </c>
    </row>
    <row r="285" spans="1:19" ht="15" customHeight="1" x14ac:dyDescent="0.4">
      <c r="A285">
        <v>13480</v>
      </c>
      <c r="B285" t="s">
        <v>158</v>
      </c>
      <c r="C285" s="4">
        <v>42314</v>
      </c>
      <c r="D285" s="5">
        <v>42315</v>
      </c>
      <c r="E285" t="s">
        <v>10</v>
      </c>
      <c r="F285" t="s">
        <v>873</v>
      </c>
      <c r="G285" t="s">
        <v>899</v>
      </c>
      <c r="H285" t="s">
        <v>866</v>
      </c>
      <c r="I285" t="s">
        <v>875</v>
      </c>
      <c r="J285" t="s">
        <v>1041</v>
      </c>
      <c r="K285">
        <v>97206</v>
      </c>
      <c r="L285" t="s">
        <v>943</v>
      </c>
      <c r="M285" t="s">
        <v>935</v>
      </c>
      <c r="N285">
        <v>3</v>
      </c>
      <c r="O285" s="6">
        <v>77.97</v>
      </c>
      <c r="P285" s="6">
        <v>38.984999999999999</v>
      </c>
      <c r="Q285" s="6">
        <v>5.8985000000000003</v>
      </c>
      <c r="R285">
        <v>50</v>
      </c>
      <c r="S285">
        <v>12.994999999999999</v>
      </c>
    </row>
    <row r="286" spans="1:19" ht="15" customHeight="1" x14ac:dyDescent="0.4">
      <c r="A286">
        <v>13513</v>
      </c>
      <c r="B286" t="s">
        <v>159</v>
      </c>
      <c r="C286" s="4">
        <v>42318</v>
      </c>
      <c r="D286" s="5">
        <v>42325</v>
      </c>
      <c r="E286" t="s">
        <v>11</v>
      </c>
      <c r="F286" t="s">
        <v>890</v>
      </c>
      <c r="G286" t="s">
        <v>932</v>
      </c>
      <c r="H286" t="s">
        <v>866</v>
      </c>
      <c r="I286" t="s">
        <v>875</v>
      </c>
      <c r="J286" t="s">
        <v>1041</v>
      </c>
      <c r="K286">
        <v>97206</v>
      </c>
      <c r="L286" t="s">
        <v>1302</v>
      </c>
      <c r="M286" t="s">
        <v>935</v>
      </c>
      <c r="N286">
        <v>1</v>
      </c>
      <c r="O286" s="6">
        <v>15.99</v>
      </c>
      <c r="P286" s="6">
        <v>7.9950000000000001</v>
      </c>
      <c r="Q286" s="6">
        <v>2.6396000000000002</v>
      </c>
      <c r="R286">
        <v>50</v>
      </c>
      <c r="S286">
        <v>7.9950000000000001</v>
      </c>
    </row>
    <row r="287" spans="1:19" ht="15" customHeight="1" x14ac:dyDescent="0.4">
      <c r="A287">
        <v>13514</v>
      </c>
      <c r="B287" t="s">
        <v>159</v>
      </c>
      <c r="C287" s="4">
        <v>42318</v>
      </c>
      <c r="D287" s="5">
        <v>42325</v>
      </c>
      <c r="E287" t="s">
        <v>11</v>
      </c>
      <c r="F287" t="s">
        <v>873</v>
      </c>
      <c r="G287" t="s">
        <v>899</v>
      </c>
      <c r="H287" t="s">
        <v>866</v>
      </c>
      <c r="I287" t="s">
        <v>875</v>
      </c>
      <c r="J287" t="s">
        <v>1041</v>
      </c>
      <c r="K287">
        <v>97206</v>
      </c>
      <c r="L287" t="s">
        <v>1303</v>
      </c>
      <c r="M287" t="s">
        <v>935</v>
      </c>
      <c r="N287">
        <v>3</v>
      </c>
      <c r="O287" s="6">
        <v>77.97</v>
      </c>
      <c r="P287" s="6">
        <v>19.4925</v>
      </c>
      <c r="Q287" s="6">
        <v>5.1187999999999994</v>
      </c>
      <c r="R287">
        <v>25</v>
      </c>
      <c r="S287">
        <v>6.4974999999999996</v>
      </c>
    </row>
    <row r="288" spans="1:19" ht="15" customHeight="1" x14ac:dyDescent="0.4">
      <c r="A288">
        <v>13539</v>
      </c>
      <c r="B288" t="s">
        <v>160</v>
      </c>
      <c r="C288" s="4">
        <v>42319</v>
      </c>
      <c r="D288" s="5">
        <v>42323</v>
      </c>
      <c r="E288" t="s">
        <v>11</v>
      </c>
      <c r="F288" t="s">
        <v>873</v>
      </c>
      <c r="G288" t="s">
        <v>893</v>
      </c>
      <c r="H288" t="s">
        <v>866</v>
      </c>
      <c r="I288" t="s">
        <v>867</v>
      </c>
      <c r="J288" t="s">
        <v>880</v>
      </c>
      <c r="K288">
        <v>33319</v>
      </c>
      <c r="L288" t="s">
        <v>1304</v>
      </c>
      <c r="M288" t="s">
        <v>1305</v>
      </c>
      <c r="N288">
        <v>1</v>
      </c>
      <c r="O288" s="6">
        <v>45.99</v>
      </c>
      <c r="P288" s="6">
        <v>13.797000000000001</v>
      </c>
      <c r="Q288" s="6">
        <v>3.8395999999999999</v>
      </c>
      <c r="R288">
        <v>30</v>
      </c>
      <c r="S288">
        <v>13.797000000000001</v>
      </c>
    </row>
    <row r="289" spans="1:19" ht="15" customHeight="1" x14ac:dyDescent="0.4">
      <c r="A289">
        <v>13540</v>
      </c>
      <c r="B289" t="s">
        <v>160</v>
      </c>
      <c r="C289" s="4">
        <v>42319</v>
      </c>
      <c r="D289" s="5">
        <v>42323</v>
      </c>
      <c r="E289" t="s">
        <v>11</v>
      </c>
      <c r="F289" t="s">
        <v>873</v>
      </c>
      <c r="G289" t="s">
        <v>895</v>
      </c>
      <c r="H289" t="s">
        <v>866</v>
      </c>
      <c r="I289" t="s">
        <v>867</v>
      </c>
      <c r="J289" t="s">
        <v>880</v>
      </c>
      <c r="K289">
        <v>33319</v>
      </c>
      <c r="L289" t="s">
        <v>1164</v>
      </c>
      <c r="M289" t="s">
        <v>1305</v>
      </c>
      <c r="N289">
        <v>3</v>
      </c>
      <c r="O289" s="6">
        <v>47.97</v>
      </c>
      <c r="P289" s="6">
        <v>19.188000000000002</v>
      </c>
      <c r="Q289" s="6">
        <v>3.9188000000000001</v>
      </c>
      <c r="R289">
        <v>40.000000000000007</v>
      </c>
      <c r="S289">
        <v>6.3960000000000008</v>
      </c>
    </row>
    <row r="290" spans="1:19" ht="15" customHeight="1" x14ac:dyDescent="0.4">
      <c r="A290">
        <v>13541</v>
      </c>
      <c r="B290" t="s">
        <v>160</v>
      </c>
      <c r="C290" s="4">
        <v>42319</v>
      </c>
      <c r="D290" s="5">
        <v>42323</v>
      </c>
      <c r="E290" t="s">
        <v>11</v>
      </c>
      <c r="F290" t="s">
        <v>873</v>
      </c>
      <c r="G290" t="s">
        <v>1108</v>
      </c>
      <c r="H290" t="s">
        <v>866</v>
      </c>
      <c r="I290" t="s">
        <v>867</v>
      </c>
      <c r="J290" t="s">
        <v>880</v>
      </c>
      <c r="K290">
        <v>33319</v>
      </c>
      <c r="L290" t="s">
        <v>1306</v>
      </c>
      <c r="M290" t="s">
        <v>1305</v>
      </c>
      <c r="N290">
        <v>7</v>
      </c>
      <c r="O290" s="6">
        <v>118.92999999999999</v>
      </c>
      <c r="P290" s="6">
        <v>59.464999999999996</v>
      </c>
      <c r="Q290" s="6">
        <v>6.7572000000000001</v>
      </c>
      <c r="R290">
        <v>50</v>
      </c>
      <c r="S290">
        <v>8.4949999999999992</v>
      </c>
    </row>
    <row r="291" spans="1:19" ht="15" customHeight="1" x14ac:dyDescent="0.4">
      <c r="A291">
        <v>13542</v>
      </c>
      <c r="B291" t="s">
        <v>160</v>
      </c>
      <c r="C291" s="4">
        <v>42319</v>
      </c>
      <c r="D291" s="5">
        <v>42323</v>
      </c>
      <c r="E291" t="s">
        <v>11</v>
      </c>
      <c r="F291" t="s">
        <v>873</v>
      </c>
      <c r="G291" t="s">
        <v>977</v>
      </c>
      <c r="H291" t="s">
        <v>866</v>
      </c>
      <c r="I291" t="s">
        <v>925</v>
      </c>
      <c r="J291" t="s">
        <v>1073</v>
      </c>
      <c r="K291">
        <v>43229</v>
      </c>
      <c r="L291" t="s">
        <v>1307</v>
      </c>
      <c r="M291" t="s">
        <v>1308</v>
      </c>
      <c r="N291">
        <v>6</v>
      </c>
      <c r="O291" s="6">
        <v>119.94</v>
      </c>
      <c r="P291" s="6">
        <v>35.981999999999999</v>
      </c>
      <c r="Q291" s="6">
        <v>6.7976000000000001</v>
      </c>
      <c r="R291">
        <v>30</v>
      </c>
      <c r="S291">
        <v>5.9969999999999999</v>
      </c>
    </row>
    <row r="292" spans="1:19" ht="15" customHeight="1" x14ac:dyDescent="0.4">
      <c r="A292">
        <v>13543</v>
      </c>
      <c r="B292" t="s">
        <v>160</v>
      </c>
      <c r="C292" s="4">
        <v>42319</v>
      </c>
      <c r="D292" s="5">
        <v>42323</v>
      </c>
      <c r="E292" t="s">
        <v>11</v>
      </c>
      <c r="F292" t="s">
        <v>873</v>
      </c>
      <c r="G292" t="s">
        <v>874</v>
      </c>
      <c r="H292" t="s">
        <v>866</v>
      </c>
      <c r="I292" t="s">
        <v>925</v>
      </c>
      <c r="J292" t="s">
        <v>1073</v>
      </c>
      <c r="K292">
        <v>43229</v>
      </c>
      <c r="L292" t="s">
        <v>1309</v>
      </c>
      <c r="M292" t="s">
        <v>1308</v>
      </c>
      <c r="N292">
        <v>1</v>
      </c>
      <c r="O292" s="6">
        <v>25.99</v>
      </c>
      <c r="P292" s="6">
        <v>6.4974999999999996</v>
      </c>
      <c r="Q292" s="6">
        <v>3.0396000000000001</v>
      </c>
      <c r="R292">
        <v>25</v>
      </c>
      <c r="S292">
        <v>6.4974999999999996</v>
      </c>
    </row>
    <row r="293" spans="1:19" ht="15" customHeight="1" x14ac:dyDescent="0.4">
      <c r="A293">
        <v>13551</v>
      </c>
      <c r="B293" t="s">
        <v>161</v>
      </c>
      <c r="C293" s="4">
        <v>42321</v>
      </c>
      <c r="D293" s="5">
        <v>42327</v>
      </c>
      <c r="E293" t="s">
        <v>11</v>
      </c>
      <c r="F293" t="s">
        <v>890</v>
      </c>
      <c r="G293" t="s">
        <v>932</v>
      </c>
      <c r="H293" t="s">
        <v>866</v>
      </c>
      <c r="I293" t="s">
        <v>925</v>
      </c>
      <c r="J293" t="s">
        <v>1073</v>
      </c>
      <c r="K293">
        <v>43229</v>
      </c>
      <c r="L293" t="s">
        <v>1310</v>
      </c>
      <c r="M293" t="s">
        <v>1308</v>
      </c>
      <c r="N293">
        <v>5</v>
      </c>
      <c r="O293" s="6">
        <v>119.94999999999999</v>
      </c>
      <c r="P293" s="6">
        <v>59.974999999999994</v>
      </c>
      <c r="Q293" s="6">
        <v>6.798</v>
      </c>
      <c r="R293">
        <v>50</v>
      </c>
      <c r="S293">
        <v>11.994999999999999</v>
      </c>
    </row>
    <row r="294" spans="1:19" ht="15" customHeight="1" x14ac:dyDescent="0.4">
      <c r="A294">
        <v>13567</v>
      </c>
      <c r="B294" t="s">
        <v>162</v>
      </c>
      <c r="C294" s="4">
        <v>42323</v>
      </c>
      <c r="D294" s="5">
        <v>42327</v>
      </c>
      <c r="E294" t="s">
        <v>11</v>
      </c>
      <c r="F294" t="s">
        <v>864</v>
      </c>
      <c r="G294" t="s">
        <v>865</v>
      </c>
      <c r="H294" t="s">
        <v>866</v>
      </c>
      <c r="I294" t="s">
        <v>925</v>
      </c>
      <c r="J294" t="s">
        <v>1073</v>
      </c>
      <c r="K294">
        <v>43229</v>
      </c>
      <c r="L294" t="s">
        <v>1311</v>
      </c>
      <c r="M294" t="s">
        <v>1308</v>
      </c>
      <c r="N294">
        <v>2</v>
      </c>
      <c r="O294" s="6">
        <v>23.98</v>
      </c>
      <c r="P294" s="6">
        <v>11.99</v>
      </c>
      <c r="Q294" s="6">
        <v>2.9592000000000001</v>
      </c>
      <c r="R294">
        <v>50</v>
      </c>
      <c r="S294">
        <v>5.9950000000000001</v>
      </c>
    </row>
    <row r="295" spans="1:19" ht="15" customHeight="1" x14ac:dyDescent="0.4">
      <c r="A295">
        <v>13572</v>
      </c>
      <c r="B295" t="s">
        <v>162</v>
      </c>
      <c r="C295" s="4">
        <v>42323</v>
      </c>
      <c r="D295" s="5">
        <v>42328</v>
      </c>
      <c r="E295" t="s">
        <v>11</v>
      </c>
      <c r="F295" t="s">
        <v>864</v>
      </c>
      <c r="G295" t="s">
        <v>885</v>
      </c>
      <c r="H295" t="s">
        <v>866</v>
      </c>
      <c r="I295" t="s">
        <v>875</v>
      </c>
      <c r="J295" t="s">
        <v>1056</v>
      </c>
      <c r="K295">
        <v>80906</v>
      </c>
      <c r="L295" t="s">
        <v>1312</v>
      </c>
      <c r="M295" t="s">
        <v>1313</v>
      </c>
      <c r="N295">
        <v>5</v>
      </c>
      <c r="O295" s="6">
        <v>119.94999999999999</v>
      </c>
      <c r="P295" s="6">
        <v>47.98</v>
      </c>
      <c r="Q295" s="6">
        <v>6.798</v>
      </c>
      <c r="R295">
        <v>40</v>
      </c>
      <c r="S295">
        <v>9.5960000000000001</v>
      </c>
    </row>
    <row r="296" spans="1:19" ht="15" customHeight="1" x14ac:dyDescent="0.4">
      <c r="A296">
        <v>13573</v>
      </c>
      <c r="B296" t="s">
        <v>162</v>
      </c>
      <c r="C296" s="4">
        <v>42323</v>
      </c>
      <c r="D296" s="5">
        <v>42328</v>
      </c>
      <c r="E296" t="s">
        <v>11</v>
      </c>
      <c r="F296" t="s">
        <v>864</v>
      </c>
      <c r="G296" t="s">
        <v>871</v>
      </c>
      <c r="H296" t="s">
        <v>866</v>
      </c>
      <c r="I296" t="s">
        <v>875</v>
      </c>
      <c r="J296" t="s">
        <v>1056</v>
      </c>
      <c r="K296">
        <v>80906</v>
      </c>
      <c r="L296" t="s">
        <v>1314</v>
      </c>
      <c r="M296" t="s">
        <v>1313</v>
      </c>
      <c r="N296">
        <v>5</v>
      </c>
      <c r="O296" s="6">
        <v>124.94999999999999</v>
      </c>
      <c r="P296" s="6">
        <v>24.99</v>
      </c>
      <c r="Q296" s="6">
        <v>6.9979999999999993</v>
      </c>
      <c r="R296">
        <v>20</v>
      </c>
      <c r="S296">
        <v>4.9979999999999993</v>
      </c>
    </row>
    <row r="297" spans="1:19" ht="15" customHeight="1" x14ac:dyDescent="0.4">
      <c r="A297">
        <v>13574</v>
      </c>
      <c r="B297" t="s">
        <v>162</v>
      </c>
      <c r="C297" s="4">
        <v>42323</v>
      </c>
      <c r="D297" s="5">
        <v>42328</v>
      </c>
      <c r="E297" t="s">
        <v>11</v>
      </c>
      <c r="F297" t="s">
        <v>864</v>
      </c>
      <c r="G297" t="s">
        <v>885</v>
      </c>
      <c r="H297" t="s">
        <v>866</v>
      </c>
      <c r="I297" t="s">
        <v>875</v>
      </c>
      <c r="J297" t="s">
        <v>1056</v>
      </c>
      <c r="K297">
        <v>80906</v>
      </c>
      <c r="L297" t="s">
        <v>1315</v>
      </c>
      <c r="M297" t="s">
        <v>1313</v>
      </c>
      <c r="N297">
        <v>4</v>
      </c>
      <c r="O297" s="6">
        <v>63.96</v>
      </c>
      <c r="P297" s="6">
        <v>25.584000000000003</v>
      </c>
      <c r="Q297" s="6">
        <v>4.5584000000000007</v>
      </c>
      <c r="R297">
        <v>40</v>
      </c>
      <c r="S297">
        <v>6.3960000000000008</v>
      </c>
    </row>
    <row r="298" spans="1:19" ht="15" customHeight="1" x14ac:dyDescent="0.4">
      <c r="A298">
        <v>13575</v>
      </c>
      <c r="B298" t="s">
        <v>162</v>
      </c>
      <c r="C298" s="4">
        <v>42323</v>
      </c>
      <c r="D298" s="5">
        <v>42328</v>
      </c>
      <c r="E298" t="s">
        <v>11</v>
      </c>
      <c r="F298" t="s">
        <v>873</v>
      </c>
      <c r="G298" t="s">
        <v>893</v>
      </c>
      <c r="H298" t="s">
        <v>866</v>
      </c>
      <c r="I298" t="s">
        <v>875</v>
      </c>
      <c r="J298" t="s">
        <v>1056</v>
      </c>
      <c r="K298">
        <v>80906</v>
      </c>
      <c r="L298" t="s">
        <v>1316</v>
      </c>
      <c r="M298" t="s">
        <v>1313</v>
      </c>
      <c r="N298">
        <v>6</v>
      </c>
      <c r="O298" s="6">
        <v>143.94</v>
      </c>
      <c r="P298" s="6">
        <v>71.97</v>
      </c>
      <c r="Q298" s="6">
        <v>7.7576000000000001</v>
      </c>
      <c r="R298">
        <v>50</v>
      </c>
      <c r="S298">
        <v>11.994999999999999</v>
      </c>
    </row>
    <row r="299" spans="1:19" ht="15" customHeight="1" x14ac:dyDescent="0.4">
      <c r="A299">
        <v>13576</v>
      </c>
      <c r="B299" t="s">
        <v>163</v>
      </c>
      <c r="C299" s="4">
        <v>42324</v>
      </c>
      <c r="D299" s="5">
        <v>42328</v>
      </c>
      <c r="E299" t="s">
        <v>11</v>
      </c>
      <c r="F299" t="s">
        <v>873</v>
      </c>
      <c r="G299" t="s">
        <v>977</v>
      </c>
      <c r="H299" t="s">
        <v>866</v>
      </c>
      <c r="I299" t="s">
        <v>875</v>
      </c>
      <c r="J299" t="s">
        <v>1056</v>
      </c>
      <c r="K299">
        <v>80906</v>
      </c>
      <c r="L299" t="s">
        <v>1317</v>
      </c>
      <c r="M299" t="s">
        <v>1313</v>
      </c>
      <c r="N299">
        <v>3</v>
      </c>
      <c r="O299" s="6">
        <v>74.97</v>
      </c>
      <c r="P299" s="6">
        <v>29.988</v>
      </c>
      <c r="Q299" s="6">
        <v>4.9987999999999992</v>
      </c>
      <c r="R299">
        <v>40</v>
      </c>
      <c r="S299">
        <v>9.9960000000000004</v>
      </c>
    </row>
    <row r="300" spans="1:19" ht="15" customHeight="1" x14ac:dyDescent="0.4">
      <c r="A300">
        <v>13589</v>
      </c>
      <c r="B300" t="s">
        <v>164</v>
      </c>
      <c r="C300" s="4">
        <v>42325</v>
      </c>
      <c r="D300" s="5">
        <v>42332</v>
      </c>
      <c r="E300" t="s">
        <v>11</v>
      </c>
      <c r="F300" t="s">
        <v>873</v>
      </c>
      <c r="G300" t="s">
        <v>899</v>
      </c>
      <c r="H300" t="s">
        <v>866</v>
      </c>
      <c r="I300" t="s">
        <v>925</v>
      </c>
      <c r="J300" t="s">
        <v>1194</v>
      </c>
      <c r="K300">
        <v>7109</v>
      </c>
      <c r="L300" t="s">
        <v>1318</v>
      </c>
      <c r="M300" t="s">
        <v>1110</v>
      </c>
      <c r="N300">
        <v>5</v>
      </c>
      <c r="O300" s="6">
        <v>124.94999999999999</v>
      </c>
      <c r="P300" s="6">
        <v>49.98</v>
      </c>
      <c r="Q300" s="6">
        <v>6.9979999999999993</v>
      </c>
      <c r="R300">
        <v>40</v>
      </c>
      <c r="S300">
        <v>9.9959999999999987</v>
      </c>
    </row>
    <row r="301" spans="1:19" ht="15" customHeight="1" x14ac:dyDescent="0.4">
      <c r="A301">
        <v>13590</v>
      </c>
      <c r="B301" t="s">
        <v>164</v>
      </c>
      <c r="C301" s="4">
        <v>42325</v>
      </c>
      <c r="D301" s="5">
        <v>42329</v>
      </c>
      <c r="E301" t="s">
        <v>11</v>
      </c>
      <c r="F301" t="s">
        <v>873</v>
      </c>
      <c r="G301" t="s">
        <v>883</v>
      </c>
      <c r="H301" t="s">
        <v>866</v>
      </c>
      <c r="I301" t="s">
        <v>925</v>
      </c>
      <c r="J301" t="s">
        <v>1194</v>
      </c>
      <c r="K301">
        <v>7109</v>
      </c>
      <c r="L301" t="s">
        <v>1319</v>
      </c>
      <c r="M301" t="s">
        <v>1110</v>
      </c>
      <c r="N301">
        <v>6</v>
      </c>
      <c r="O301" s="6">
        <v>209.94</v>
      </c>
      <c r="P301" s="6">
        <v>62.981999999999999</v>
      </c>
      <c r="Q301" s="6">
        <v>10.397600000000001</v>
      </c>
      <c r="R301">
        <v>30</v>
      </c>
      <c r="S301">
        <v>10.497</v>
      </c>
    </row>
    <row r="302" spans="1:19" ht="15" customHeight="1" x14ac:dyDescent="0.4">
      <c r="A302">
        <v>13591</v>
      </c>
      <c r="B302" t="s">
        <v>164</v>
      </c>
      <c r="C302" s="4">
        <v>42325</v>
      </c>
      <c r="D302" s="5">
        <v>42329</v>
      </c>
      <c r="E302" t="s">
        <v>11</v>
      </c>
      <c r="F302" t="s">
        <v>873</v>
      </c>
      <c r="G302" t="s">
        <v>899</v>
      </c>
      <c r="H302" t="s">
        <v>866</v>
      </c>
      <c r="I302" t="s">
        <v>925</v>
      </c>
      <c r="J302" t="s">
        <v>1194</v>
      </c>
      <c r="K302">
        <v>7109</v>
      </c>
      <c r="L302" t="s">
        <v>1320</v>
      </c>
      <c r="M302" t="s">
        <v>1110</v>
      </c>
      <c r="N302">
        <v>3</v>
      </c>
      <c r="O302" s="6">
        <v>134.97</v>
      </c>
      <c r="P302" s="6">
        <v>80.981999999999999</v>
      </c>
      <c r="Q302" s="6">
        <v>7.3988000000000005</v>
      </c>
      <c r="R302">
        <v>60</v>
      </c>
      <c r="S302">
        <v>26.994</v>
      </c>
    </row>
    <row r="303" spans="1:19" ht="15" customHeight="1" x14ac:dyDescent="0.4">
      <c r="A303">
        <v>13592</v>
      </c>
      <c r="B303" t="s">
        <v>164</v>
      </c>
      <c r="C303" s="4">
        <v>42325</v>
      </c>
      <c r="D303" s="5">
        <v>42329</v>
      </c>
      <c r="E303" t="s">
        <v>11</v>
      </c>
      <c r="F303" t="s">
        <v>864</v>
      </c>
      <c r="G303" t="s">
        <v>885</v>
      </c>
      <c r="H303" t="s">
        <v>866</v>
      </c>
      <c r="I303" t="s">
        <v>925</v>
      </c>
      <c r="J303" t="s">
        <v>1194</v>
      </c>
      <c r="K303">
        <v>7109</v>
      </c>
      <c r="L303" t="s">
        <v>1321</v>
      </c>
      <c r="M303" t="s">
        <v>1110</v>
      </c>
      <c r="N303">
        <v>1</v>
      </c>
      <c r="O303" s="6">
        <v>35.99</v>
      </c>
      <c r="P303" s="6">
        <v>7.1980000000000004</v>
      </c>
      <c r="Q303" s="6">
        <v>3.4396000000000004</v>
      </c>
      <c r="R303">
        <v>20</v>
      </c>
      <c r="S303">
        <v>7.1980000000000004</v>
      </c>
    </row>
    <row r="304" spans="1:19" ht="15" customHeight="1" x14ac:dyDescent="0.4">
      <c r="A304">
        <v>13593</v>
      </c>
      <c r="B304" t="s">
        <v>164</v>
      </c>
      <c r="C304" s="4">
        <v>42325</v>
      </c>
      <c r="D304" s="5">
        <v>42329</v>
      </c>
      <c r="E304" t="s">
        <v>11</v>
      </c>
      <c r="F304" t="s">
        <v>873</v>
      </c>
      <c r="G304" t="s">
        <v>893</v>
      </c>
      <c r="H304" t="s">
        <v>866</v>
      </c>
      <c r="I304" t="s">
        <v>925</v>
      </c>
      <c r="J304" t="s">
        <v>1194</v>
      </c>
      <c r="K304">
        <v>7109</v>
      </c>
      <c r="L304" t="s">
        <v>1322</v>
      </c>
      <c r="M304" t="s">
        <v>1110</v>
      </c>
      <c r="N304">
        <v>1</v>
      </c>
      <c r="O304" s="6">
        <v>23.99</v>
      </c>
      <c r="P304" s="6">
        <v>9.5960000000000001</v>
      </c>
      <c r="Q304" s="6">
        <v>2.9596</v>
      </c>
      <c r="R304">
        <v>40</v>
      </c>
      <c r="S304">
        <v>9.5960000000000001</v>
      </c>
    </row>
    <row r="305" spans="1:19" ht="15" customHeight="1" x14ac:dyDescent="0.4">
      <c r="A305">
        <v>13594</v>
      </c>
      <c r="B305" t="s">
        <v>164</v>
      </c>
      <c r="C305" s="4">
        <v>42325</v>
      </c>
      <c r="D305" s="5">
        <v>42329</v>
      </c>
      <c r="E305" t="s">
        <v>11</v>
      </c>
      <c r="F305" t="s">
        <v>864</v>
      </c>
      <c r="G305" t="s">
        <v>879</v>
      </c>
      <c r="H305" t="s">
        <v>866</v>
      </c>
      <c r="I305" t="s">
        <v>906</v>
      </c>
      <c r="J305" t="s">
        <v>953</v>
      </c>
      <c r="K305">
        <v>60623</v>
      </c>
      <c r="L305" t="s">
        <v>1323</v>
      </c>
      <c r="M305" t="s">
        <v>1223</v>
      </c>
      <c r="N305">
        <v>3</v>
      </c>
      <c r="O305" s="6">
        <v>71.97</v>
      </c>
      <c r="P305" s="6">
        <v>28.788</v>
      </c>
      <c r="Q305" s="6">
        <v>4.8788</v>
      </c>
      <c r="R305">
        <v>40</v>
      </c>
      <c r="S305">
        <v>9.5960000000000001</v>
      </c>
    </row>
    <row r="306" spans="1:19" ht="15" customHeight="1" x14ac:dyDescent="0.4">
      <c r="A306">
        <v>13607</v>
      </c>
      <c r="B306" t="s">
        <v>164</v>
      </c>
      <c r="C306" s="4">
        <v>42325</v>
      </c>
      <c r="D306" s="5">
        <v>42327</v>
      </c>
      <c r="E306" t="s">
        <v>9</v>
      </c>
      <c r="F306" t="s">
        <v>864</v>
      </c>
      <c r="G306" t="s">
        <v>885</v>
      </c>
      <c r="H306" t="s">
        <v>866</v>
      </c>
      <c r="I306" t="s">
        <v>925</v>
      </c>
      <c r="J306" t="s">
        <v>978</v>
      </c>
      <c r="K306">
        <v>10024</v>
      </c>
      <c r="L306" t="s">
        <v>1324</v>
      </c>
      <c r="M306" t="s">
        <v>1325</v>
      </c>
      <c r="N306">
        <v>2</v>
      </c>
      <c r="O306" s="6">
        <v>153.97999999999999</v>
      </c>
      <c r="P306" s="6">
        <v>61.591999999999999</v>
      </c>
      <c r="Q306" s="6">
        <v>12.778600000000001</v>
      </c>
      <c r="R306">
        <v>40</v>
      </c>
      <c r="S306">
        <v>30.795999999999999</v>
      </c>
    </row>
    <row r="307" spans="1:19" ht="15" customHeight="1" x14ac:dyDescent="0.4">
      <c r="A307">
        <v>13608</v>
      </c>
      <c r="B307" t="s">
        <v>164</v>
      </c>
      <c r="C307" s="4">
        <v>42325</v>
      </c>
      <c r="D307" s="5">
        <v>42327</v>
      </c>
      <c r="E307" t="s">
        <v>9</v>
      </c>
      <c r="F307" t="s">
        <v>873</v>
      </c>
      <c r="G307" t="s">
        <v>888</v>
      </c>
      <c r="H307" t="s">
        <v>866</v>
      </c>
      <c r="I307" t="s">
        <v>906</v>
      </c>
      <c r="J307" t="s">
        <v>964</v>
      </c>
      <c r="K307">
        <v>48180</v>
      </c>
      <c r="L307" t="s">
        <v>1326</v>
      </c>
      <c r="M307" t="s">
        <v>1012</v>
      </c>
      <c r="N307">
        <v>4</v>
      </c>
      <c r="O307" s="6">
        <v>103.96</v>
      </c>
      <c r="P307" s="6">
        <v>51.98</v>
      </c>
      <c r="Q307" s="6">
        <v>9.2772000000000006</v>
      </c>
      <c r="R307">
        <v>50</v>
      </c>
      <c r="S307">
        <v>12.994999999999999</v>
      </c>
    </row>
    <row r="308" spans="1:19" ht="15" customHeight="1" x14ac:dyDescent="0.4">
      <c r="A308">
        <v>13610</v>
      </c>
      <c r="B308" t="s">
        <v>165</v>
      </c>
      <c r="C308" s="4">
        <v>42326</v>
      </c>
      <c r="D308" s="5">
        <v>42331</v>
      </c>
      <c r="E308" t="s">
        <v>9</v>
      </c>
      <c r="F308" t="s">
        <v>873</v>
      </c>
      <c r="G308" t="s">
        <v>893</v>
      </c>
      <c r="H308" t="s">
        <v>866</v>
      </c>
      <c r="I308" t="s">
        <v>925</v>
      </c>
      <c r="J308" t="s">
        <v>1194</v>
      </c>
      <c r="K308">
        <v>8701</v>
      </c>
      <c r="L308" t="s">
        <v>1327</v>
      </c>
      <c r="M308" t="s">
        <v>1328</v>
      </c>
      <c r="N308">
        <v>3</v>
      </c>
      <c r="O308" s="6">
        <v>71.97</v>
      </c>
      <c r="P308" s="6">
        <v>35.984999999999999</v>
      </c>
      <c r="Q308" s="6">
        <v>7.0379000000000005</v>
      </c>
      <c r="R308">
        <v>50</v>
      </c>
      <c r="S308">
        <v>11.994999999999999</v>
      </c>
    </row>
    <row r="309" spans="1:19" ht="15" customHeight="1" x14ac:dyDescent="0.4">
      <c r="A309">
        <v>13611</v>
      </c>
      <c r="B309" t="s">
        <v>165</v>
      </c>
      <c r="C309" s="4">
        <v>42326</v>
      </c>
      <c r="D309" s="5">
        <v>42332</v>
      </c>
      <c r="E309" t="s">
        <v>11</v>
      </c>
      <c r="F309" t="s">
        <v>873</v>
      </c>
      <c r="G309" t="s">
        <v>888</v>
      </c>
      <c r="H309" t="s">
        <v>866</v>
      </c>
      <c r="I309" t="s">
        <v>925</v>
      </c>
      <c r="J309" t="s">
        <v>1194</v>
      </c>
      <c r="K309">
        <v>8701</v>
      </c>
      <c r="L309" t="s">
        <v>1329</v>
      </c>
      <c r="M309" t="s">
        <v>1328</v>
      </c>
      <c r="N309">
        <v>6</v>
      </c>
      <c r="O309" s="6">
        <v>275.94</v>
      </c>
      <c r="P309" s="6">
        <v>82.781999999999996</v>
      </c>
      <c r="Q309" s="6">
        <v>13.037600000000001</v>
      </c>
      <c r="R309">
        <v>30</v>
      </c>
      <c r="S309">
        <v>13.796999999999999</v>
      </c>
    </row>
    <row r="310" spans="1:19" ht="15" customHeight="1" x14ac:dyDescent="0.4">
      <c r="A310">
        <v>13612</v>
      </c>
      <c r="B310" t="s">
        <v>165</v>
      </c>
      <c r="C310" s="4">
        <v>42326</v>
      </c>
      <c r="D310" s="5">
        <v>42332</v>
      </c>
      <c r="E310" t="s">
        <v>11</v>
      </c>
      <c r="F310" t="s">
        <v>873</v>
      </c>
      <c r="G310" t="s">
        <v>888</v>
      </c>
      <c r="H310" t="s">
        <v>866</v>
      </c>
      <c r="I310" t="s">
        <v>867</v>
      </c>
      <c r="J310" t="s">
        <v>1000</v>
      </c>
      <c r="K310">
        <v>22204</v>
      </c>
      <c r="L310" t="s">
        <v>1330</v>
      </c>
      <c r="M310" t="s">
        <v>1331</v>
      </c>
      <c r="N310">
        <v>7</v>
      </c>
      <c r="O310" s="6">
        <v>174.92999999999998</v>
      </c>
      <c r="P310" s="6">
        <v>69.971999999999994</v>
      </c>
      <c r="Q310" s="6">
        <v>8.9971999999999994</v>
      </c>
      <c r="R310">
        <v>40</v>
      </c>
      <c r="S310">
        <v>9.9959999999999987</v>
      </c>
    </row>
    <row r="311" spans="1:19" ht="15" customHeight="1" x14ac:dyDescent="0.4">
      <c r="A311">
        <v>13613</v>
      </c>
      <c r="B311" t="s">
        <v>165</v>
      </c>
      <c r="C311" s="4">
        <v>42326</v>
      </c>
      <c r="D311" s="5">
        <v>42332</v>
      </c>
      <c r="E311" t="s">
        <v>11</v>
      </c>
      <c r="F311" t="s">
        <v>864</v>
      </c>
      <c r="G311" t="s">
        <v>885</v>
      </c>
      <c r="H311" t="s">
        <v>866</v>
      </c>
      <c r="I311" t="s">
        <v>875</v>
      </c>
      <c r="J311" t="s">
        <v>1056</v>
      </c>
      <c r="K311">
        <v>80004</v>
      </c>
      <c r="L311" t="s">
        <v>1332</v>
      </c>
      <c r="M311" t="s">
        <v>1333</v>
      </c>
      <c r="N311">
        <v>2</v>
      </c>
      <c r="O311" s="6">
        <v>55.98</v>
      </c>
      <c r="P311" s="6">
        <v>16.793999999999997</v>
      </c>
      <c r="Q311" s="6">
        <v>4.2392000000000003</v>
      </c>
      <c r="R311">
        <v>30</v>
      </c>
      <c r="S311">
        <v>8.3969999999999985</v>
      </c>
    </row>
    <row r="312" spans="1:19" ht="15" customHeight="1" x14ac:dyDescent="0.4">
      <c r="A312">
        <v>13614</v>
      </c>
      <c r="B312" t="s">
        <v>165</v>
      </c>
      <c r="C312" s="4">
        <v>42326</v>
      </c>
      <c r="D312" s="5">
        <v>42332</v>
      </c>
      <c r="E312" t="s">
        <v>11</v>
      </c>
      <c r="F312" t="s">
        <v>864</v>
      </c>
      <c r="G312" t="s">
        <v>871</v>
      </c>
      <c r="H312" t="s">
        <v>866</v>
      </c>
      <c r="I312" t="s">
        <v>875</v>
      </c>
      <c r="J312" t="s">
        <v>1056</v>
      </c>
      <c r="K312">
        <v>80004</v>
      </c>
      <c r="L312" t="s">
        <v>1334</v>
      </c>
      <c r="M312" t="s">
        <v>1333</v>
      </c>
      <c r="N312">
        <v>6</v>
      </c>
      <c r="O312" s="6">
        <v>185.94</v>
      </c>
      <c r="P312" s="6">
        <v>55.781999999999996</v>
      </c>
      <c r="Q312" s="6">
        <v>9.4375999999999998</v>
      </c>
      <c r="R312">
        <v>30</v>
      </c>
      <c r="S312">
        <v>9.2969999999999988</v>
      </c>
    </row>
    <row r="313" spans="1:19" ht="15" customHeight="1" x14ac:dyDescent="0.4">
      <c r="A313">
        <v>13616</v>
      </c>
      <c r="B313" t="s">
        <v>165</v>
      </c>
      <c r="C313" s="4">
        <v>42326</v>
      </c>
      <c r="D313" s="5">
        <v>42331</v>
      </c>
      <c r="E313" t="s">
        <v>11</v>
      </c>
      <c r="F313" t="s">
        <v>864</v>
      </c>
      <c r="G313" t="s">
        <v>885</v>
      </c>
      <c r="H313" t="s">
        <v>866</v>
      </c>
      <c r="I313" t="s">
        <v>875</v>
      </c>
      <c r="J313" t="s">
        <v>1056</v>
      </c>
      <c r="K313">
        <v>80004</v>
      </c>
      <c r="L313" t="s">
        <v>1335</v>
      </c>
      <c r="M313" t="s">
        <v>1333</v>
      </c>
      <c r="N313">
        <v>3</v>
      </c>
      <c r="O313" s="6">
        <v>32.97</v>
      </c>
      <c r="P313" s="6">
        <v>9.891</v>
      </c>
      <c r="Q313" s="6">
        <v>3.3188</v>
      </c>
      <c r="R313">
        <v>30</v>
      </c>
      <c r="S313">
        <v>3.2970000000000002</v>
      </c>
    </row>
    <row r="314" spans="1:19" ht="15" customHeight="1" x14ac:dyDescent="0.4">
      <c r="A314">
        <v>13617</v>
      </c>
      <c r="B314" t="s">
        <v>165</v>
      </c>
      <c r="C314" s="4">
        <v>42326</v>
      </c>
      <c r="D314" s="5">
        <v>42331</v>
      </c>
      <c r="E314" t="s">
        <v>11</v>
      </c>
      <c r="F314" t="s">
        <v>873</v>
      </c>
      <c r="G314" t="s">
        <v>874</v>
      </c>
      <c r="H314" t="s">
        <v>866</v>
      </c>
      <c r="I314" t="s">
        <v>875</v>
      </c>
      <c r="J314" t="s">
        <v>1056</v>
      </c>
      <c r="K314">
        <v>80004</v>
      </c>
      <c r="L314" t="s">
        <v>1336</v>
      </c>
      <c r="M314" t="s">
        <v>1333</v>
      </c>
      <c r="N314">
        <v>4</v>
      </c>
      <c r="O314" s="6">
        <v>143.96</v>
      </c>
      <c r="P314" s="6">
        <v>28.792000000000002</v>
      </c>
      <c r="Q314" s="6">
        <v>7.7584000000000009</v>
      </c>
      <c r="R314">
        <v>20</v>
      </c>
      <c r="S314">
        <v>7.1980000000000004</v>
      </c>
    </row>
    <row r="315" spans="1:19" ht="15" customHeight="1" x14ac:dyDescent="0.4">
      <c r="A315">
        <v>13630</v>
      </c>
      <c r="B315" t="s">
        <v>166</v>
      </c>
      <c r="C315" s="4">
        <v>42328</v>
      </c>
      <c r="D315" s="5">
        <v>42333</v>
      </c>
      <c r="E315" t="s">
        <v>11</v>
      </c>
      <c r="F315" t="s">
        <v>864</v>
      </c>
      <c r="G315" t="s">
        <v>885</v>
      </c>
      <c r="H315" t="s">
        <v>866</v>
      </c>
      <c r="I315" t="s">
        <v>925</v>
      </c>
      <c r="J315" t="s">
        <v>1194</v>
      </c>
      <c r="K315">
        <v>7601</v>
      </c>
      <c r="L315" t="s">
        <v>1337</v>
      </c>
      <c r="M315" t="s">
        <v>1338</v>
      </c>
      <c r="N315">
        <v>2</v>
      </c>
      <c r="O315" s="6">
        <v>33.979999999999997</v>
      </c>
      <c r="P315" s="6">
        <v>16.989999999999998</v>
      </c>
      <c r="Q315" s="6">
        <v>3.3592</v>
      </c>
      <c r="R315">
        <v>50</v>
      </c>
      <c r="S315">
        <v>8.4949999999999992</v>
      </c>
    </row>
    <row r="316" spans="1:19" ht="15" customHeight="1" x14ac:dyDescent="0.4">
      <c r="A316">
        <v>13643</v>
      </c>
      <c r="B316" t="s">
        <v>167</v>
      </c>
      <c r="C316" s="4">
        <v>42330</v>
      </c>
      <c r="D316" s="5">
        <v>42334</v>
      </c>
      <c r="E316" t="s">
        <v>11</v>
      </c>
      <c r="F316" t="s">
        <v>890</v>
      </c>
      <c r="G316" t="s">
        <v>891</v>
      </c>
      <c r="H316" t="s">
        <v>866</v>
      </c>
      <c r="I316" t="s">
        <v>867</v>
      </c>
      <c r="J316" t="s">
        <v>880</v>
      </c>
      <c r="K316">
        <v>33710</v>
      </c>
      <c r="L316" t="s">
        <v>1339</v>
      </c>
      <c r="M316" t="s">
        <v>1340</v>
      </c>
      <c r="N316">
        <v>3</v>
      </c>
      <c r="O316" s="6">
        <v>47.97</v>
      </c>
      <c r="P316" s="6">
        <v>19.188000000000002</v>
      </c>
      <c r="Q316" s="6">
        <v>3.9188000000000001</v>
      </c>
      <c r="R316">
        <v>40.000000000000007</v>
      </c>
      <c r="S316">
        <v>6.3960000000000008</v>
      </c>
    </row>
    <row r="317" spans="1:19" ht="15" customHeight="1" x14ac:dyDescent="0.4">
      <c r="A317">
        <v>13655</v>
      </c>
      <c r="B317" t="s">
        <v>168</v>
      </c>
      <c r="C317" s="4">
        <v>42331</v>
      </c>
      <c r="D317" s="5">
        <v>42337</v>
      </c>
      <c r="E317" t="s">
        <v>11</v>
      </c>
      <c r="F317" t="s">
        <v>873</v>
      </c>
      <c r="G317" t="s">
        <v>899</v>
      </c>
      <c r="H317" t="s">
        <v>866</v>
      </c>
      <c r="I317" t="s">
        <v>867</v>
      </c>
      <c r="J317" t="s">
        <v>880</v>
      </c>
      <c r="K317">
        <v>33710</v>
      </c>
      <c r="L317" t="s">
        <v>1341</v>
      </c>
      <c r="M317" t="s">
        <v>1340</v>
      </c>
      <c r="N317">
        <v>3</v>
      </c>
      <c r="O317" s="6">
        <v>74.97</v>
      </c>
      <c r="P317" s="6">
        <v>29.988</v>
      </c>
      <c r="Q317" s="6">
        <v>4.9987999999999992</v>
      </c>
      <c r="R317">
        <v>40</v>
      </c>
      <c r="S317">
        <v>9.9960000000000004</v>
      </c>
    </row>
    <row r="318" spans="1:19" ht="15" customHeight="1" x14ac:dyDescent="0.4">
      <c r="A318">
        <v>13659</v>
      </c>
      <c r="B318" t="s">
        <v>168</v>
      </c>
      <c r="C318" s="4">
        <v>42331</v>
      </c>
      <c r="D318" s="5">
        <v>42337</v>
      </c>
      <c r="E318" t="s">
        <v>11</v>
      </c>
      <c r="F318" t="s">
        <v>873</v>
      </c>
      <c r="G318" t="s">
        <v>888</v>
      </c>
      <c r="H318" t="s">
        <v>866</v>
      </c>
      <c r="I318" t="s">
        <v>925</v>
      </c>
      <c r="J318" t="s">
        <v>926</v>
      </c>
      <c r="K318">
        <v>19143</v>
      </c>
      <c r="L318" t="s">
        <v>1342</v>
      </c>
      <c r="M318" t="s">
        <v>1343</v>
      </c>
      <c r="N318">
        <v>6</v>
      </c>
      <c r="O318" s="6">
        <v>149.94</v>
      </c>
      <c r="P318" s="6">
        <v>29.988</v>
      </c>
      <c r="Q318" s="6">
        <v>7.9975999999999994</v>
      </c>
      <c r="R318">
        <v>20</v>
      </c>
      <c r="S318">
        <v>4.9980000000000002</v>
      </c>
    </row>
    <row r="319" spans="1:19" ht="15" customHeight="1" x14ac:dyDescent="0.4">
      <c r="A319">
        <v>13660</v>
      </c>
      <c r="B319" t="s">
        <v>168</v>
      </c>
      <c r="C319" s="4">
        <v>42331</v>
      </c>
      <c r="D319" s="5">
        <v>42337</v>
      </c>
      <c r="E319" t="s">
        <v>11</v>
      </c>
      <c r="F319" t="s">
        <v>864</v>
      </c>
      <c r="G319" t="s">
        <v>871</v>
      </c>
      <c r="H319" t="s">
        <v>866</v>
      </c>
      <c r="I319" t="s">
        <v>925</v>
      </c>
      <c r="J319" t="s">
        <v>978</v>
      </c>
      <c r="K319">
        <v>10024</v>
      </c>
      <c r="L319" t="s">
        <v>1344</v>
      </c>
      <c r="M319" t="s">
        <v>1345</v>
      </c>
      <c r="N319">
        <v>2</v>
      </c>
      <c r="O319" s="6">
        <v>71.98</v>
      </c>
      <c r="P319" s="6">
        <v>14.396000000000001</v>
      </c>
      <c r="Q319" s="6">
        <v>4.8792000000000009</v>
      </c>
      <c r="R319">
        <v>20</v>
      </c>
      <c r="S319">
        <v>7.1980000000000004</v>
      </c>
    </row>
    <row r="320" spans="1:19" ht="15" customHeight="1" x14ac:dyDescent="0.4">
      <c r="A320">
        <v>13661</v>
      </c>
      <c r="B320" t="s">
        <v>168</v>
      </c>
      <c r="C320" s="4">
        <v>42331</v>
      </c>
      <c r="D320" s="5">
        <v>42337</v>
      </c>
      <c r="E320" t="s">
        <v>11</v>
      </c>
      <c r="F320" t="s">
        <v>890</v>
      </c>
      <c r="G320" t="s">
        <v>1150</v>
      </c>
      <c r="H320" t="s">
        <v>866</v>
      </c>
      <c r="I320" t="s">
        <v>925</v>
      </c>
      <c r="J320" t="s">
        <v>978</v>
      </c>
      <c r="K320">
        <v>10024</v>
      </c>
      <c r="L320" t="s">
        <v>1346</v>
      </c>
      <c r="M320" t="s">
        <v>1345</v>
      </c>
      <c r="N320">
        <v>4</v>
      </c>
      <c r="O320" s="6">
        <v>67.959999999999994</v>
      </c>
      <c r="P320" s="6">
        <v>33.979999999999997</v>
      </c>
      <c r="Q320" s="6">
        <v>4.7183999999999999</v>
      </c>
      <c r="R320">
        <v>50</v>
      </c>
      <c r="S320">
        <v>8.4949999999999992</v>
      </c>
    </row>
    <row r="321" spans="1:19" ht="15" customHeight="1" x14ac:dyDescent="0.4">
      <c r="A321">
        <v>13662</v>
      </c>
      <c r="B321" t="s">
        <v>168</v>
      </c>
      <c r="C321" s="4">
        <v>42331</v>
      </c>
      <c r="D321" s="5">
        <v>42337</v>
      </c>
      <c r="E321" t="s">
        <v>11</v>
      </c>
      <c r="F321" t="s">
        <v>890</v>
      </c>
      <c r="G321" t="s">
        <v>891</v>
      </c>
      <c r="H321" t="s">
        <v>866</v>
      </c>
      <c r="I321" t="s">
        <v>925</v>
      </c>
      <c r="J321" t="s">
        <v>978</v>
      </c>
      <c r="K321">
        <v>10024</v>
      </c>
      <c r="L321" t="s">
        <v>954</v>
      </c>
      <c r="M321" t="s">
        <v>1345</v>
      </c>
      <c r="N321">
        <v>7</v>
      </c>
      <c r="O321" s="6">
        <v>167.92999999999998</v>
      </c>
      <c r="P321" s="6">
        <v>67.171999999999997</v>
      </c>
      <c r="Q321" s="6">
        <v>8.7172000000000001</v>
      </c>
      <c r="R321">
        <v>40</v>
      </c>
      <c r="S321">
        <v>9.5960000000000001</v>
      </c>
    </row>
    <row r="322" spans="1:19" ht="15" customHeight="1" x14ac:dyDescent="0.4">
      <c r="A322">
        <v>13674</v>
      </c>
      <c r="B322" t="s">
        <v>169</v>
      </c>
      <c r="C322" s="4">
        <v>42332</v>
      </c>
      <c r="D322" s="5">
        <v>42334</v>
      </c>
      <c r="E322" t="s">
        <v>9</v>
      </c>
      <c r="F322" t="s">
        <v>890</v>
      </c>
      <c r="G322" t="s">
        <v>932</v>
      </c>
      <c r="H322" t="s">
        <v>866</v>
      </c>
      <c r="I322" t="s">
        <v>925</v>
      </c>
      <c r="J322" t="s">
        <v>978</v>
      </c>
      <c r="K322">
        <v>10024</v>
      </c>
      <c r="L322" t="s">
        <v>1347</v>
      </c>
      <c r="M322" t="s">
        <v>1345</v>
      </c>
      <c r="N322">
        <v>2</v>
      </c>
      <c r="O322" s="6">
        <v>71.98</v>
      </c>
      <c r="P322" s="6">
        <v>43.188000000000002</v>
      </c>
      <c r="Q322" s="6">
        <v>7.0386000000000006</v>
      </c>
      <c r="R322">
        <v>60</v>
      </c>
      <c r="S322">
        <v>21.594000000000001</v>
      </c>
    </row>
    <row r="323" spans="1:19" ht="15" customHeight="1" x14ac:dyDescent="0.4">
      <c r="A323">
        <v>13675</v>
      </c>
      <c r="B323" t="s">
        <v>169</v>
      </c>
      <c r="C323" s="4">
        <v>42332</v>
      </c>
      <c r="D323" s="5">
        <v>42334</v>
      </c>
      <c r="E323" t="s">
        <v>9</v>
      </c>
      <c r="F323" t="s">
        <v>873</v>
      </c>
      <c r="G323" t="s">
        <v>883</v>
      </c>
      <c r="H323" t="s">
        <v>866</v>
      </c>
      <c r="I323" t="s">
        <v>925</v>
      </c>
      <c r="J323" t="s">
        <v>978</v>
      </c>
      <c r="K323">
        <v>10024</v>
      </c>
      <c r="L323" t="s">
        <v>1094</v>
      </c>
      <c r="M323" t="s">
        <v>1345</v>
      </c>
      <c r="N323">
        <v>6</v>
      </c>
      <c r="O323" s="6">
        <v>155.94</v>
      </c>
      <c r="P323" s="6">
        <v>38.984999999999999</v>
      </c>
      <c r="Q323" s="6">
        <v>12.915800000000001</v>
      </c>
      <c r="R323">
        <v>25</v>
      </c>
      <c r="S323">
        <v>6.4974999999999996</v>
      </c>
    </row>
    <row r="324" spans="1:19" ht="15" customHeight="1" x14ac:dyDescent="0.4">
      <c r="A324">
        <v>13676</v>
      </c>
      <c r="B324" t="s">
        <v>169</v>
      </c>
      <c r="C324" s="4">
        <v>42332</v>
      </c>
      <c r="D324" s="5">
        <v>42334</v>
      </c>
      <c r="E324" t="s">
        <v>9</v>
      </c>
      <c r="F324" t="s">
        <v>873</v>
      </c>
      <c r="G324" t="s">
        <v>977</v>
      </c>
      <c r="H324" t="s">
        <v>866</v>
      </c>
      <c r="I324" t="s">
        <v>875</v>
      </c>
      <c r="J324" t="s">
        <v>876</v>
      </c>
      <c r="K324">
        <v>90805</v>
      </c>
      <c r="L324" t="s">
        <v>1348</v>
      </c>
      <c r="M324" t="s">
        <v>1349</v>
      </c>
      <c r="N324">
        <v>4</v>
      </c>
      <c r="O324" s="6">
        <v>95.96</v>
      </c>
      <c r="P324" s="6">
        <v>47.98</v>
      </c>
      <c r="Q324" s="6">
        <v>8.7172000000000001</v>
      </c>
      <c r="R324">
        <v>50</v>
      </c>
      <c r="S324">
        <v>11.994999999999999</v>
      </c>
    </row>
    <row r="325" spans="1:19" ht="15" customHeight="1" x14ac:dyDescent="0.4">
      <c r="A325">
        <v>13677</v>
      </c>
      <c r="B325" t="s">
        <v>169</v>
      </c>
      <c r="C325" s="4">
        <v>42332</v>
      </c>
      <c r="D325" s="5">
        <v>42334</v>
      </c>
      <c r="E325" t="s">
        <v>9</v>
      </c>
      <c r="F325" t="s">
        <v>873</v>
      </c>
      <c r="G325" t="s">
        <v>893</v>
      </c>
      <c r="H325" t="s">
        <v>866</v>
      </c>
      <c r="I325" t="s">
        <v>875</v>
      </c>
      <c r="J325" t="s">
        <v>876</v>
      </c>
      <c r="K325">
        <v>92345</v>
      </c>
      <c r="L325" t="s">
        <v>1316</v>
      </c>
      <c r="M325" t="s">
        <v>1350</v>
      </c>
      <c r="N325">
        <v>3</v>
      </c>
      <c r="O325" s="6">
        <v>92.97</v>
      </c>
      <c r="P325" s="6">
        <v>27.890999999999998</v>
      </c>
      <c r="Q325" s="6">
        <v>8.5079000000000011</v>
      </c>
      <c r="R325">
        <v>30</v>
      </c>
      <c r="S325">
        <v>9.2969999999999988</v>
      </c>
    </row>
    <row r="326" spans="1:19" ht="15" customHeight="1" x14ac:dyDescent="0.4">
      <c r="A326">
        <v>13701</v>
      </c>
      <c r="B326" t="s">
        <v>170</v>
      </c>
      <c r="C326" s="4">
        <v>42333</v>
      </c>
      <c r="D326" s="5">
        <v>42339</v>
      </c>
      <c r="E326" t="s">
        <v>11</v>
      </c>
      <c r="F326" t="s">
        <v>890</v>
      </c>
      <c r="G326" t="s">
        <v>932</v>
      </c>
      <c r="H326" t="s">
        <v>866</v>
      </c>
      <c r="I326" t="s">
        <v>875</v>
      </c>
      <c r="J326" t="s">
        <v>876</v>
      </c>
      <c r="K326">
        <v>92345</v>
      </c>
      <c r="L326" t="s">
        <v>1351</v>
      </c>
      <c r="M326" t="s">
        <v>1350</v>
      </c>
      <c r="N326">
        <v>5</v>
      </c>
      <c r="O326" s="6">
        <v>179.95000000000002</v>
      </c>
      <c r="P326" s="6">
        <v>35.99</v>
      </c>
      <c r="Q326" s="6">
        <v>9.1980000000000004</v>
      </c>
      <c r="R326">
        <v>20</v>
      </c>
      <c r="S326">
        <v>7.1980000000000004</v>
      </c>
    </row>
    <row r="327" spans="1:19" ht="15" customHeight="1" x14ac:dyDescent="0.4">
      <c r="A327">
        <v>13702</v>
      </c>
      <c r="B327" t="s">
        <v>170</v>
      </c>
      <c r="C327" s="4">
        <v>42333</v>
      </c>
      <c r="D327" s="5">
        <v>42339</v>
      </c>
      <c r="E327" t="s">
        <v>11</v>
      </c>
      <c r="F327" t="s">
        <v>864</v>
      </c>
      <c r="G327" t="s">
        <v>885</v>
      </c>
      <c r="H327" t="s">
        <v>866</v>
      </c>
      <c r="I327" t="s">
        <v>867</v>
      </c>
      <c r="J327" t="s">
        <v>1006</v>
      </c>
      <c r="K327">
        <v>37130</v>
      </c>
      <c r="L327" t="s">
        <v>1352</v>
      </c>
      <c r="M327" t="s">
        <v>1353</v>
      </c>
      <c r="N327">
        <v>4</v>
      </c>
      <c r="O327" s="6">
        <v>43.96</v>
      </c>
      <c r="P327" s="6">
        <v>13.188000000000001</v>
      </c>
      <c r="Q327" s="6">
        <v>3.7584</v>
      </c>
      <c r="R327">
        <v>30</v>
      </c>
      <c r="S327">
        <v>3.2970000000000002</v>
      </c>
    </row>
    <row r="328" spans="1:19" ht="15" customHeight="1" x14ac:dyDescent="0.4">
      <c r="A328">
        <v>13703</v>
      </c>
      <c r="B328" t="s">
        <v>170</v>
      </c>
      <c r="C328" s="4">
        <v>42333</v>
      </c>
      <c r="D328" s="5">
        <v>42339</v>
      </c>
      <c r="E328" t="s">
        <v>11</v>
      </c>
      <c r="F328" t="s">
        <v>890</v>
      </c>
      <c r="G328" t="s">
        <v>891</v>
      </c>
      <c r="H328" t="s">
        <v>866</v>
      </c>
      <c r="I328" t="s">
        <v>925</v>
      </c>
      <c r="J328" t="s">
        <v>926</v>
      </c>
      <c r="K328">
        <v>19143</v>
      </c>
      <c r="L328" t="s">
        <v>1354</v>
      </c>
      <c r="M328" t="s">
        <v>1355</v>
      </c>
      <c r="N328">
        <v>3</v>
      </c>
      <c r="O328" s="6">
        <v>50.97</v>
      </c>
      <c r="P328" s="6">
        <v>25.484999999999999</v>
      </c>
      <c r="Q328" s="6">
        <v>4.0388000000000002</v>
      </c>
      <c r="R328">
        <v>50</v>
      </c>
      <c r="S328">
        <v>8.4949999999999992</v>
      </c>
    </row>
    <row r="329" spans="1:19" ht="15" customHeight="1" x14ac:dyDescent="0.4">
      <c r="A329">
        <v>13707</v>
      </c>
      <c r="B329" t="s">
        <v>171</v>
      </c>
      <c r="C329" s="4">
        <v>42335</v>
      </c>
      <c r="D329" s="5">
        <v>42339</v>
      </c>
      <c r="E329" t="s">
        <v>11</v>
      </c>
      <c r="F329" t="s">
        <v>873</v>
      </c>
      <c r="G329" t="s">
        <v>883</v>
      </c>
      <c r="H329" t="s">
        <v>866</v>
      </c>
      <c r="I329" t="s">
        <v>925</v>
      </c>
      <c r="J329" t="s">
        <v>926</v>
      </c>
      <c r="K329">
        <v>19143</v>
      </c>
      <c r="L329" t="s">
        <v>1356</v>
      </c>
      <c r="M329" t="s">
        <v>1355</v>
      </c>
      <c r="N329">
        <v>5</v>
      </c>
      <c r="O329" s="6">
        <v>84.949999999999989</v>
      </c>
      <c r="P329" s="6">
        <v>42.474999999999994</v>
      </c>
      <c r="Q329" s="6">
        <v>5.3979999999999997</v>
      </c>
      <c r="R329">
        <v>50</v>
      </c>
      <c r="S329">
        <v>8.4949999999999992</v>
      </c>
    </row>
    <row r="330" spans="1:19" ht="15" customHeight="1" x14ac:dyDescent="0.4">
      <c r="A330">
        <v>13708</v>
      </c>
      <c r="B330" t="s">
        <v>171</v>
      </c>
      <c r="C330" s="4">
        <v>42335</v>
      </c>
      <c r="D330" s="5">
        <v>42338</v>
      </c>
      <c r="E330" t="s">
        <v>9</v>
      </c>
      <c r="F330" t="s">
        <v>864</v>
      </c>
      <c r="G330" t="s">
        <v>871</v>
      </c>
      <c r="H330" t="s">
        <v>866</v>
      </c>
      <c r="I330" t="s">
        <v>925</v>
      </c>
      <c r="J330" t="s">
        <v>926</v>
      </c>
      <c r="K330">
        <v>19143</v>
      </c>
      <c r="L330" t="s">
        <v>1357</v>
      </c>
      <c r="M330" t="s">
        <v>1355</v>
      </c>
      <c r="N330">
        <v>5</v>
      </c>
      <c r="O330" s="6">
        <v>224.95000000000002</v>
      </c>
      <c r="P330" s="6">
        <v>134.97</v>
      </c>
      <c r="Q330" s="6">
        <v>17.746500000000005</v>
      </c>
      <c r="R330">
        <v>60</v>
      </c>
      <c r="S330">
        <v>26.994</v>
      </c>
    </row>
    <row r="331" spans="1:19" ht="15" customHeight="1" x14ac:dyDescent="0.4">
      <c r="A331">
        <v>13709</v>
      </c>
      <c r="B331" t="s">
        <v>171</v>
      </c>
      <c r="C331" s="4">
        <v>42335</v>
      </c>
      <c r="D331" s="5">
        <v>42338</v>
      </c>
      <c r="E331" t="s">
        <v>9</v>
      </c>
      <c r="F331" t="s">
        <v>873</v>
      </c>
      <c r="G331" t="s">
        <v>874</v>
      </c>
      <c r="H331" t="s">
        <v>866</v>
      </c>
      <c r="I331" t="s">
        <v>925</v>
      </c>
      <c r="J331" t="s">
        <v>926</v>
      </c>
      <c r="K331">
        <v>19143</v>
      </c>
      <c r="L331" t="s">
        <v>1358</v>
      </c>
      <c r="M331" t="s">
        <v>1355</v>
      </c>
      <c r="N331">
        <v>7</v>
      </c>
      <c r="O331" s="6">
        <v>181.92999999999998</v>
      </c>
      <c r="P331" s="6">
        <v>90.964999999999989</v>
      </c>
      <c r="Q331" s="6">
        <v>14.735100000000001</v>
      </c>
      <c r="R331">
        <v>50</v>
      </c>
      <c r="S331">
        <v>12.994999999999999</v>
      </c>
    </row>
    <row r="332" spans="1:19" ht="15" customHeight="1" x14ac:dyDescent="0.4">
      <c r="A332">
        <v>13710</v>
      </c>
      <c r="B332" t="s">
        <v>171</v>
      </c>
      <c r="C332" s="4">
        <v>42335</v>
      </c>
      <c r="D332" s="5">
        <v>42338</v>
      </c>
      <c r="E332" t="s">
        <v>9</v>
      </c>
      <c r="F332" t="s">
        <v>873</v>
      </c>
      <c r="G332" t="s">
        <v>893</v>
      </c>
      <c r="H332" t="s">
        <v>866</v>
      </c>
      <c r="I332" t="s">
        <v>925</v>
      </c>
      <c r="J332" t="s">
        <v>926</v>
      </c>
      <c r="K332">
        <v>19143</v>
      </c>
      <c r="L332" t="s">
        <v>1359</v>
      </c>
      <c r="M332" t="s">
        <v>1355</v>
      </c>
      <c r="N332">
        <v>3</v>
      </c>
      <c r="O332" s="6">
        <v>74.97</v>
      </c>
      <c r="P332" s="6">
        <v>29.988</v>
      </c>
      <c r="Q332" s="6">
        <v>7.2479000000000005</v>
      </c>
      <c r="R332">
        <v>40</v>
      </c>
      <c r="S332">
        <v>9.9960000000000004</v>
      </c>
    </row>
    <row r="333" spans="1:19" ht="15" customHeight="1" x14ac:dyDescent="0.4">
      <c r="A333">
        <v>13711</v>
      </c>
      <c r="B333" t="s">
        <v>171</v>
      </c>
      <c r="C333" s="4">
        <v>42335</v>
      </c>
      <c r="D333" s="5">
        <v>42338</v>
      </c>
      <c r="E333" t="s">
        <v>9</v>
      </c>
      <c r="F333" t="s">
        <v>890</v>
      </c>
      <c r="G333" t="s">
        <v>891</v>
      </c>
      <c r="H333" t="s">
        <v>866</v>
      </c>
      <c r="I333" t="s">
        <v>925</v>
      </c>
      <c r="J333" t="s">
        <v>926</v>
      </c>
      <c r="K333">
        <v>19134</v>
      </c>
      <c r="L333" t="s">
        <v>1360</v>
      </c>
      <c r="M333" t="s">
        <v>1361</v>
      </c>
      <c r="N333">
        <v>4</v>
      </c>
      <c r="O333" s="6">
        <v>111.96</v>
      </c>
      <c r="P333" s="6">
        <v>27.99</v>
      </c>
      <c r="Q333" s="6">
        <v>9.8371999999999993</v>
      </c>
      <c r="R333">
        <v>25</v>
      </c>
      <c r="S333">
        <v>6.9974999999999996</v>
      </c>
    </row>
    <row r="334" spans="1:19" ht="15" customHeight="1" x14ac:dyDescent="0.4">
      <c r="A334">
        <v>13721</v>
      </c>
      <c r="B334" t="s">
        <v>172</v>
      </c>
      <c r="C334" s="4">
        <v>42336</v>
      </c>
      <c r="D334" s="5">
        <v>42341</v>
      </c>
      <c r="E334" t="s">
        <v>11</v>
      </c>
      <c r="F334" t="s">
        <v>873</v>
      </c>
      <c r="G334" t="s">
        <v>893</v>
      </c>
      <c r="H334" t="s">
        <v>866</v>
      </c>
      <c r="I334" t="s">
        <v>925</v>
      </c>
      <c r="J334" t="s">
        <v>926</v>
      </c>
      <c r="K334">
        <v>19134</v>
      </c>
      <c r="L334" t="s">
        <v>1362</v>
      </c>
      <c r="M334" t="s">
        <v>1361</v>
      </c>
      <c r="N334">
        <v>2</v>
      </c>
      <c r="O334" s="6">
        <v>61.98</v>
      </c>
      <c r="P334" s="6">
        <v>18.593999999999998</v>
      </c>
      <c r="Q334" s="6">
        <v>4.4792000000000005</v>
      </c>
      <c r="R334">
        <v>30</v>
      </c>
      <c r="S334">
        <v>9.2969999999999988</v>
      </c>
    </row>
    <row r="335" spans="1:19" ht="15" customHeight="1" x14ac:dyDescent="0.4">
      <c r="A335">
        <v>13722</v>
      </c>
      <c r="B335" t="s">
        <v>172</v>
      </c>
      <c r="C335" s="4">
        <v>42336</v>
      </c>
      <c r="D335" s="5">
        <v>42343</v>
      </c>
      <c r="E335" t="s">
        <v>11</v>
      </c>
      <c r="F335" t="s">
        <v>873</v>
      </c>
      <c r="G335" t="s">
        <v>893</v>
      </c>
      <c r="H335" t="s">
        <v>866</v>
      </c>
      <c r="I335" t="s">
        <v>925</v>
      </c>
      <c r="J335" t="s">
        <v>926</v>
      </c>
      <c r="K335">
        <v>19134</v>
      </c>
      <c r="L335" t="s">
        <v>1363</v>
      </c>
      <c r="M335" t="s">
        <v>1361</v>
      </c>
      <c r="N335">
        <v>2</v>
      </c>
      <c r="O335" s="6">
        <v>55.98</v>
      </c>
      <c r="P335" s="6">
        <v>16.793999999999997</v>
      </c>
      <c r="Q335" s="6">
        <v>4.2392000000000003</v>
      </c>
      <c r="R335">
        <v>30</v>
      </c>
      <c r="S335">
        <v>8.3969999999999985</v>
      </c>
    </row>
    <row r="336" spans="1:19" ht="15" customHeight="1" x14ac:dyDescent="0.4">
      <c r="A336">
        <v>13728</v>
      </c>
      <c r="B336" t="s">
        <v>173</v>
      </c>
      <c r="C336" s="4">
        <v>42338</v>
      </c>
      <c r="D336" s="5">
        <v>42340</v>
      </c>
      <c r="E336" t="s">
        <v>10</v>
      </c>
      <c r="F336" t="s">
        <v>873</v>
      </c>
      <c r="G336" t="s">
        <v>893</v>
      </c>
      <c r="H336" t="s">
        <v>866</v>
      </c>
      <c r="I336" t="s">
        <v>875</v>
      </c>
      <c r="J336" t="s">
        <v>876</v>
      </c>
      <c r="K336">
        <v>90045</v>
      </c>
      <c r="L336" t="s">
        <v>1364</v>
      </c>
      <c r="M336" t="s">
        <v>1365</v>
      </c>
      <c r="N336">
        <v>2</v>
      </c>
      <c r="O336" s="6">
        <v>49.98</v>
      </c>
      <c r="P336" s="6">
        <v>14.993999999999998</v>
      </c>
      <c r="Q336" s="6">
        <v>4.4990000000000006</v>
      </c>
      <c r="R336">
        <v>30</v>
      </c>
      <c r="S336">
        <v>7.496999999999999</v>
      </c>
    </row>
    <row r="337" spans="1:19" ht="15" customHeight="1" x14ac:dyDescent="0.4">
      <c r="A337">
        <v>13729</v>
      </c>
      <c r="B337" t="s">
        <v>173</v>
      </c>
      <c r="C337" s="4">
        <v>42338</v>
      </c>
      <c r="D337" s="5">
        <v>42340</v>
      </c>
      <c r="E337" t="s">
        <v>10</v>
      </c>
      <c r="F337" t="s">
        <v>890</v>
      </c>
      <c r="G337" t="s">
        <v>1366</v>
      </c>
      <c r="H337" t="s">
        <v>866</v>
      </c>
      <c r="I337" t="s">
        <v>875</v>
      </c>
      <c r="J337" t="s">
        <v>876</v>
      </c>
      <c r="K337">
        <v>90045</v>
      </c>
      <c r="L337" t="s">
        <v>1367</v>
      </c>
      <c r="M337" t="s">
        <v>1365</v>
      </c>
      <c r="N337">
        <v>3</v>
      </c>
      <c r="O337" s="6">
        <v>98.97</v>
      </c>
      <c r="P337" s="6">
        <v>59.381999999999998</v>
      </c>
      <c r="Q337" s="6">
        <v>6.948500000000001</v>
      </c>
      <c r="R337">
        <v>60</v>
      </c>
      <c r="S337">
        <v>19.794</v>
      </c>
    </row>
    <row r="338" spans="1:19" ht="15" customHeight="1" x14ac:dyDescent="0.4">
      <c r="A338">
        <v>13730</v>
      </c>
      <c r="B338" t="s">
        <v>173</v>
      </c>
      <c r="C338" s="4">
        <v>42338</v>
      </c>
      <c r="D338" s="5">
        <v>42340</v>
      </c>
      <c r="E338" t="s">
        <v>10</v>
      </c>
      <c r="F338" t="s">
        <v>873</v>
      </c>
      <c r="G338" t="s">
        <v>893</v>
      </c>
      <c r="H338" t="s">
        <v>866</v>
      </c>
      <c r="I338" t="s">
        <v>875</v>
      </c>
      <c r="J338" t="s">
        <v>876</v>
      </c>
      <c r="K338">
        <v>90045</v>
      </c>
      <c r="L338" t="s">
        <v>1368</v>
      </c>
      <c r="M338" t="s">
        <v>1365</v>
      </c>
      <c r="N338">
        <v>2</v>
      </c>
      <c r="O338" s="6">
        <v>17.98</v>
      </c>
      <c r="P338" s="6">
        <v>10.788</v>
      </c>
      <c r="Q338" s="6">
        <v>2.899</v>
      </c>
      <c r="R338">
        <v>60</v>
      </c>
      <c r="S338">
        <v>5.3940000000000001</v>
      </c>
    </row>
    <row r="339" spans="1:19" ht="15" customHeight="1" x14ac:dyDescent="0.4">
      <c r="A339">
        <v>13739</v>
      </c>
      <c r="B339" t="s">
        <v>173</v>
      </c>
      <c r="C339" s="4">
        <v>42338</v>
      </c>
      <c r="D339" s="5">
        <v>42342</v>
      </c>
      <c r="E339" t="s">
        <v>11</v>
      </c>
      <c r="F339" t="s">
        <v>873</v>
      </c>
      <c r="G339" t="s">
        <v>893</v>
      </c>
      <c r="H339" t="s">
        <v>866</v>
      </c>
      <c r="I339" t="s">
        <v>875</v>
      </c>
      <c r="J339" t="s">
        <v>876</v>
      </c>
      <c r="K339">
        <v>94122</v>
      </c>
      <c r="L339" t="s">
        <v>1369</v>
      </c>
      <c r="M339" t="s">
        <v>1370</v>
      </c>
      <c r="N339">
        <v>3</v>
      </c>
      <c r="O339" s="6">
        <v>98.97</v>
      </c>
      <c r="P339" s="6">
        <v>59.381999999999998</v>
      </c>
      <c r="Q339" s="6">
        <v>5.9588000000000001</v>
      </c>
      <c r="R339">
        <v>60</v>
      </c>
      <c r="S339">
        <v>19.794</v>
      </c>
    </row>
    <row r="340" spans="1:19" ht="15" customHeight="1" x14ac:dyDescent="0.4">
      <c r="A340">
        <v>13757</v>
      </c>
      <c r="B340" t="s">
        <v>174</v>
      </c>
      <c r="C340" s="4">
        <v>42342</v>
      </c>
      <c r="D340" s="5">
        <v>42347</v>
      </c>
      <c r="E340" t="s">
        <v>11</v>
      </c>
      <c r="F340" t="s">
        <v>864</v>
      </c>
      <c r="G340" t="s">
        <v>879</v>
      </c>
      <c r="H340" t="s">
        <v>866</v>
      </c>
      <c r="I340" t="s">
        <v>875</v>
      </c>
      <c r="J340" t="s">
        <v>876</v>
      </c>
      <c r="K340">
        <v>94122</v>
      </c>
      <c r="L340" t="s">
        <v>1371</v>
      </c>
      <c r="M340" t="s">
        <v>1370</v>
      </c>
      <c r="N340">
        <v>8</v>
      </c>
      <c r="O340" s="6">
        <v>175.92</v>
      </c>
      <c r="P340" s="6">
        <v>43.98</v>
      </c>
      <c r="Q340" s="6">
        <v>9.0367999999999995</v>
      </c>
      <c r="R340">
        <v>25</v>
      </c>
      <c r="S340">
        <v>5.4974999999999996</v>
      </c>
    </row>
    <row r="341" spans="1:19" ht="15" customHeight="1" x14ac:dyDescent="0.4">
      <c r="A341">
        <v>13758</v>
      </c>
      <c r="B341" t="s">
        <v>174</v>
      </c>
      <c r="C341" s="4">
        <v>42342</v>
      </c>
      <c r="D341" s="5">
        <v>42347</v>
      </c>
      <c r="E341" t="s">
        <v>11</v>
      </c>
      <c r="F341" t="s">
        <v>873</v>
      </c>
      <c r="G341" t="s">
        <v>977</v>
      </c>
      <c r="H341" t="s">
        <v>866</v>
      </c>
      <c r="I341" t="s">
        <v>875</v>
      </c>
      <c r="J341" t="s">
        <v>914</v>
      </c>
      <c r="K341">
        <v>84041</v>
      </c>
      <c r="L341" t="s">
        <v>1372</v>
      </c>
      <c r="M341" t="s">
        <v>1247</v>
      </c>
      <c r="N341">
        <v>4</v>
      </c>
      <c r="O341" s="6">
        <v>139.96</v>
      </c>
      <c r="P341" s="6">
        <v>41.988</v>
      </c>
      <c r="Q341" s="6">
        <v>7.5984000000000007</v>
      </c>
      <c r="R341">
        <v>30</v>
      </c>
      <c r="S341">
        <v>10.497</v>
      </c>
    </row>
    <row r="342" spans="1:19" ht="15" customHeight="1" x14ac:dyDescent="0.4">
      <c r="A342">
        <v>13761</v>
      </c>
      <c r="B342" t="s">
        <v>174</v>
      </c>
      <c r="C342" s="4">
        <v>42342</v>
      </c>
      <c r="D342" s="5">
        <v>42346</v>
      </c>
      <c r="E342" t="s">
        <v>11</v>
      </c>
      <c r="F342" t="s">
        <v>873</v>
      </c>
      <c r="G342" t="s">
        <v>888</v>
      </c>
      <c r="H342" t="s">
        <v>866</v>
      </c>
      <c r="I342" t="s">
        <v>925</v>
      </c>
      <c r="J342" t="s">
        <v>926</v>
      </c>
      <c r="K342">
        <v>19140</v>
      </c>
      <c r="L342" t="s">
        <v>1373</v>
      </c>
      <c r="M342" t="s">
        <v>1110</v>
      </c>
      <c r="N342">
        <v>2</v>
      </c>
      <c r="O342" s="6">
        <v>49.98</v>
      </c>
      <c r="P342" s="6">
        <v>14.993999999999998</v>
      </c>
      <c r="Q342" s="6">
        <v>3.9992000000000001</v>
      </c>
      <c r="R342">
        <v>30</v>
      </c>
      <c r="S342">
        <v>7.496999999999999</v>
      </c>
    </row>
    <row r="343" spans="1:19" ht="15" customHeight="1" x14ac:dyDescent="0.4">
      <c r="A343">
        <v>13762</v>
      </c>
      <c r="B343" t="s">
        <v>174</v>
      </c>
      <c r="C343" s="4">
        <v>42342</v>
      </c>
      <c r="D343" s="5">
        <v>42346</v>
      </c>
      <c r="E343" t="s">
        <v>11</v>
      </c>
      <c r="F343" t="s">
        <v>873</v>
      </c>
      <c r="G343" t="s">
        <v>893</v>
      </c>
      <c r="H343" t="s">
        <v>866</v>
      </c>
      <c r="I343" t="s">
        <v>925</v>
      </c>
      <c r="J343" t="s">
        <v>926</v>
      </c>
      <c r="K343">
        <v>19140</v>
      </c>
      <c r="L343" t="s">
        <v>904</v>
      </c>
      <c r="M343" t="s">
        <v>1110</v>
      </c>
      <c r="N343">
        <v>3</v>
      </c>
      <c r="O343" s="6">
        <v>77.97</v>
      </c>
      <c r="P343" s="6">
        <v>38.984999999999999</v>
      </c>
      <c r="Q343" s="6">
        <v>5.1187999999999994</v>
      </c>
      <c r="R343">
        <v>50</v>
      </c>
      <c r="S343">
        <v>12.994999999999999</v>
      </c>
    </row>
    <row r="344" spans="1:19" ht="15" customHeight="1" x14ac:dyDescent="0.4">
      <c r="A344">
        <v>13763</v>
      </c>
      <c r="B344" t="s">
        <v>174</v>
      </c>
      <c r="C344" s="4">
        <v>42342</v>
      </c>
      <c r="D344" s="5">
        <v>42346</v>
      </c>
      <c r="E344" t="s">
        <v>11</v>
      </c>
      <c r="F344" t="s">
        <v>873</v>
      </c>
      <c r="G344" t="s">
        <v>977</v>
      </c>
      <c r="H344" t="s">
        <v>866</v>
      </c>
      <c r="I344" t="s">
        <v>925</v>
      </c>
      <c r="J344" t="s">
        <v>926</v>
      </c>
      <c r="K344">
        <v>19140</v>
      </c>
      <c r="L344" t="s">
        <v>1101</v>
      </c>
      <c r="M344" t="s">
        <v>1110</v>
      </c>
      <c r="N344">
        <v>3</v>
      </c>
      <c r="O344" s="6">
        <v>71.97</v>
      </c>
      <c r="P344" s="6">
        <v>35.984999999999999</v>
      </c>
      <c r="Q344" s="6">
        <v>4.8788</v>
      </c>
      <c r="R344">
        <v>50</v>
      </c>
      <c r="S344">
        <v>11.994999999999999</v>
      </c>
    </row>
    <row r="345" spans="1:19" ht="15" customHeight="1" x14ac:dyDescent="0.4">
      <c r="A345">
        <v>13764</v>
      </c>
      <c r="B345" t="s">
        <v>174</v>
      </c>
      <c r="C345" s="4">
        <v>42342</v>
      </c>
      <c r="D345" s="5">
        <v>42346</v>
      </c>
      <c r="E345" t="s">
        <v>11</v>
      </c>
      <c r="F345" t="s">
        <v>890</v>
      </c>
      <c r="G345" t="s">
        <v>891</v>
      </c>
      <c r="H345" t="s">
        <v>866</v>
      </c>
      <c r="I345" t="s">
        <v>925</v>
      </c>
      <c r="J345" t="s">
        <v>926</v>
      </c>
      <c r="K345">
        <v>19140</v>
      </c>
      <c r="L345" t="s">
        <v>1374</v>
      </c>
      <c r="M345" t="s">
        <v>1110</v>
      </c>
      <c r="N345">
        <v>1</v>
      </c>
      <c r="O345" s="6">
        <v>34.99</v>
      </c>
      <c r="P345" s="6">
        <v>10.497</v>
      </c>
      <c r="Q345" s="6">
        <v>3.3996000000000004</v>
      </c>
      <c r="R345">
        <v>30</v>
      </c>
      <c r="S345">
        <v>10.497</v>
      </c>
    </row>
    <row r="346" spans="1:19" ht="15" customHeight="1" x14ac:dyDescent="0.4">
      <c r="A346">
        <v>13765</v>
      </c>
      <c r="B346" t="s">
        <v>174</v>
      </c>
      <c r="C346" s="4">
        <v>42342</v>
      </c>
      <c r="D346" s="5">
        <v>42346</v>
      </c>
      <c r="E346" t="s">
        <v>11</v>
      </c>
      <c r="F346" t="s">
        <v>873</v>
      </c>
      <c r="G346" t="s">
        <v>883</v>
      </c>
      <c r="H346" t="s">
        <v>866</v>
      </c>
      <c r="I346" t="s">
        <v>906</v>
      </c>
      <c r="J346" t="s">
        <v>907</v>
      </c>
      <c r="K346">
        <v>78745</v>
      </c>
      <c r="L346" t="s">
        <v>915</v>
      </c>
      <c r="M346" t="s">
        <v>1158</v>
      </c>
      <c r="N346">
        <v>4</v>
      </c>
      <c r="O346" s="6">
        <v>95.96</v>
      </c>
      <c r="P346" s="6">
        <v>38.384</v>
      </c>
      <c r="Q346" s="6">
        <v>5.8384</v>
      </c>
      <c r="R346">
        <v>40</v>
      </c>
      <c r="S346">
        <v>9.5960000000000001</v>
      </c>
    </row>
    <row r="347" spans="1:19" ht="15" customHeight="1" x14ac:dyDescent="0.4">
      <c r="A347">
        <v>13784</v>
      </c>
      <c r="B347" t="s">
        <v>175</v>
      </c>
      <c r="C347" s="4">
        <v>42344</v>
      </c>
      <c r="D347" s="5">
        <v>42350</v>
      </c>
      <c r="E347" t="s">
        <v>11</v>
      </c>
      <c r="F347" t="s">
        <v>890</v>
      </c>
      <c r="G347" t="s">
        <v>891</v>
      </c>
      <c r="H347" t="s">
        <v>866</v>
      </c>
      <c r="I347" t="s">
        <v>875</v>
      </c>
      <c r="J347" t="s">
        <v>876</v>
      </c>
      <c r="K347">
        <v>94122</v>
      </c>
      <c r="L347" t="s">
        <v>1098</v>
      </c>
      <c r="M347" t="s">
        <v>1375</v>
      </c>
      <c r="N347">
        <v>7</v>
      </c>
      <c r="O347" s="6">
        <v>167.92999999999998</v>
      </c>
      <c r="P347" s="6">
        <v>33.585999999999999</v>
      </c>
      <c r="Q347" s="6">
        <v>8.7172000000000001</v>
      </c>
      <c r="R347">
        <v>20</v>
      </c>
      <c r="S347">
        <v>4.798</v>
      </c>
    </row>
    <row r="348" spans="1:19" ht="15" customHeight="1" x14ac:dyDescent="0.4">
      <c r="A348">
        <v>13814</v>
      </c>
      <c r="B348" t="s">
        <v>176</v>
      </c>
      <c r="C348" s="4">
        <v>42349</v>
      </c>
      <c r="D348" s="5">
        <v>42349</v>
      </c>
      <c r="E348" t="s">
        <v>12</v>
      </c>
      <c r="F348" t="s">
        <v>873</v>
      </c>
      <c r="G348" t="s">
        <v>888</v>
      </c>
      <c r="H348" t="s">
        <v>866</v>
      </c>
      <c r="I348" t="s">
        <v>925</v>
      </c>
      <c r="J348" t="s">
        <v>1376</v>
      </c>
      <c r="K348">
        <v>1852</v>
      </c>
      <c r="L348" t="s">
        <v>1193</v>
      </c>
      <c r="M348" t="s">
        <v>1377</v>
      </c>
      <c r="N348">
        <v>2</v>
      </c>
      <c r="O348" s="6">
        <v>49.98</v>
      </c>
      <c r="P348" s="6">
        <v>19.992000000000001</v>
      </c>
      <c r="Q348" s="6">
        <v>6.4981999999999998</v>
      </c>
      <c r="R348">
        <v>40</v>
      </c>
      <c r="S348">
        <v>9.9960000000000004</v>
      </c>
    </row>
    <row r="349" spans="1:19" ht="15" customHeight="1" x14ac:dyDescent="0.4">
      <c r="A349">
        <v>13830</v>
      </c>
      <c r="B349" t="s">
        <v>177</v>
      </c>
      <c r="C349" s="4">
        <v>42351</v>
      </c>
      <c r="D349" s="5">
        <v>42353</v>
      </c>
      <c r="E349" t="s">
        <v>10</v>
      </c>
      <c r="F349" t="s">
        <v>873</v>
      </c>
      <c r="G349" t="s">
        <v>899</v>
      </c>
      <c r="H349" t="s">
        <v>866</v>
      </c>
      <c r="I349" t="s">
        <v>925</v>
      </c>
      <c r="J349" t="s">
        <v>1376</v>
      </c>
      <c r="K349">
        <v>1852</v>
      </c>
      <c r="L349" t="s">
        <v>943</v>
      </c>
      <c r="M349" t="s">
        <v>1377</v>
      </c>
      <c r="N349">
        <v>3</v>
      </c>
      <c r="O349" s="6">
        <v>71.97</v>
      </c>
      <c r="P349" s="6">
        <v>28.788</v>
      </c>
      <c r="Q349" s="6">
        <v>5.5984999999999996</v>
      </c>
      <c r="R349">
        <v>40</v>
      </c>
      <c r="S349">
        <v>9.5960000000000001</v>
      </c>
    </row>
    <row r="350" spans="1:19" ht="15" customHeight="1" x14ac:dyDescent="0.4">
      <c r="A350">
        <v>13843</v>
      </c>
      <c r="B350" t="s">
        <v>178</v>
      </c>
      <c r="C350" s="4">
        <v>42353</v>
      </c>
      <c r="D350" s="5">
        <v>42354</v>
      </c>
      <c r="E350" t="s">
        <v>10</v>
      </c>
      <c r="F350" t="s">
        <v>873</v>
      </c>
      <c r="G350" t="s">
        <v>888</v>
      </c>
      <c r="H350" t="s">
        <v>866</v>
      </c>
      <c r="I350" t="s">
        <v>925</v>
      </c>
      <c r="J350" t="s">
        <v>1376</v>
      </c>
      <c r="K350">
        <v>1852</v>
      </c>
      <c r="L350" t="s">
        <v>1378</v>
      </c>
      <c r="M350" t="s">
        <v>1377</v>
      </c>
      <c r="N350">
        <v>4</v>
      </c>
      <c r="O350" s="6">
        <v>139.96</v>
      </c>
      <c r="P350" s="6">
        <v>41.988</v>
      </c>
      <c r="Q350" s="6">
        <v>8.9980000000000011</v>
      </c>
      <c r="R350">
        <v>30</v>
      </c>
      <c r="S350">
        <v>10.497</v>
      </c>
    </row>
    <row r="351" spans="1:19" ht="15" customHeight="1" x14ac:dyDescent="0.4">
      <c r="A351">
        <v>13844</v>
      </c>
      <c r="B351" t="s">
        <v>178</v>
      </c>
      <c r="C351" s="4">
        <v>42353</v>
      </c>
      <c r="D351" s="5">
        <v>42354</v>
      </c>
      <c r="E351" t="s">
        <v>10</v>
      </c>
      <c r="F351" t="s">
        <v>890</v>
      </c>
      <c r="G351" t="s">
        <v>932</v>
      </c>
      <c r="H351" t="s">
        <v>866</v>
      </c>
      <c r="I351" t="s">
        <v>925</v>
      </c>
      <c r="J351" t="s">
        <v>978</v>
      </c>
      <c r="K351">
        <v>10009</v>
      </c>
      <c r="L351" t="s">
        <v>1267</v>
      </c>
      <c r="M351" t="s">
        <v>1379</v>
      </c>
      <c r="N351">
        <v>2</v>
      </c>
      <c r="O351" s="6">
        <v>85.98</v>
      </c>
      <c r="P351" s="6">
        <v>42.99</v>
      </c>
      <c r="Q351" s="6">
        <v>6.2990000000000004</v>
      </c>
      <c r="R351">
        <v>50</v>
      </c>
      <c r="S351">
        <v>21.495000000000001</v>
      </c>
    </row>
    <row r="352" spans="1:19" ht="15" customHeight="1" x14ac:dyDescent="0.4">
      <c r="A352">
        <v>13845</v>
      </c>
      <c r="B352" t="s">
        <v>178</v>
      </c>
      <c r="C352" s="4">
        <v>42353</v>
      </c>
      <c r="D352" s="5">
        <v>42354</v>
      </c>
      <c r="E352" t="s">
        <v>10</v>
      </c>
      <c r="F352" t="s">
        <v>873</v>
      </c>
      <c r="G352" t="s">
        <v>899</v>
      </c>
      <c r="H352" t="s">
        <v>866</v>
      </c>
      <c r="I352" t="s">
        <v>925</v>
      </c>
      <c r="J352" t="s">
        <v>978</v>
      </c>
      <c r="K352">
        <v>10009</v>
      </c>
      <c r="L352" t="s">
        <v>1380</v>
      </c>
      <c r="M352" t="s">
        <v>1379</v>
      </c>
      <c r="N352">
        <v>5</v>
      </c>
      <c r="O352" s="6">
        <v>79.95</v>
      </c>
      <c r="P352" s="6">
        <v>31.980000000000004</v>
      </c>
      <c r="Q352" s="6">
        <v>5.9975000000000005</v>
      </c>
      <c r="R352">
        <v>40</v>
      </c>
      <c r="S352">
        <v>6.3960000000000008</v>
      </c>
    </row>
    <row r="353" spans="1:19" ht="15" customHeight="1" x14ac:dyDescent="0.4">
      <c r="A353">
        <v>13846</v>
      </c>
      <c r="B353" t="s">
        <v>178</v>
      </c>
      <c r="C353" s="4">
        <v>42353</v>
      </c>
      <c r="D353" s="5">
        <v>42354</v>
      </c>
      <c r="E353" t="s">
        <v>10</v>
      </c>
      <c r="F353" t="s">
        <v>873</v>
      </c>
      <c r="G353" t="s">
        <v>893</v>
      </c>
      <c r="H353" t="s">
        <v>866</v>
      </c>
      <c r="I353" t="s">
        <v>925</v>
      </c>
      <c r="J353" t="s">
        <v>978</v>
      </c>
      <c r="K353">
        <v>10009</v>
      </c>
      <c r="L353" t="s">
        <v>1381</v>
      </c>
      <c r="M353" t="s">
        <v>1379</v>
      </c>
      <c r="N353">
        <v>2</v>
      </c>
      <c r="O353" s="6">
        <v>89.98</v>
      </c>
      <c r="P353" s="6">
        <v>53.988</v>
      </c>
      <c r="Q353" s="6">
        <v>6.4990000000000006</v>
      </c>
      <c r="R353">
        <v>60</v>
      </c>
      <c r="S353">
        <v>26.994</v>
      </c>
    </row>
    <row r="354" spans="1:19" ht="15" customHeight="1" x14ac:dyDescent="0.4">
      <c r="A354">
        <v>13858</v>
      </c>
      <c r="B354" t="s">
        <v>179</v>
      </c>
      <c r="C354" s="4">
        <v>42354</v>
      </c>
      <c r="D354" s="5">
        <v>42361</v>
      </c>
      <c r="E354" t="s">
        <v>11</v>
      </c>
      <c r="F354" t="s">
        <v>873</v>
      </c>
      <c r="G354" t="s">
        <v>899</v>
      </c>
      <c r="H354" t="s">
        <v>866</v>
      </c>
      <c r="I354" t="s">
        <v>925</v>
      </c>
      <c r="J354" t="s">
        <v>978</v>
      </c>
      <c r="K354">
        <v>10009</v>
      </c>
      <c r="L354" t="s">
        <v>1380</v>
      </c>
      <c r="M354" t="s">
        <v>1379</v>
      </c>
      <c r="N354">
        <v>4</v>
      </c>
      <c r="O354" s="6">
        <v>99.96</v>
      </c>
      <c r="P354" s="6">
        <v>39.984000000000002</v>
      </c>
      <c r="Q354" s="6">
        <v>5.9984000000000002</v>
      </c>
      <c r="R354">
        <v>40</v>
      </c>
      <c r="S354">
        <v>9.9960000000000004</v>
      </c>
    </row>
    <row r="355" spans="1:19" ht="15" customHeight="1" x14ac:dyDescent="0.4">
      <c r="A355">
        <v>13860</v>
      </c>
      <c r="B355" t="s">
        <v>180</v>
      </c>
      <c r="C355" s="4">
        <v>42356</v>
      </c>
      <c r="D355" s="5">
        <v>42358</v>
      </c>
      <c r="E355" t="s">
        <v>10</v>
      </c>
      <c r="F355" t="s">
        <v>873</v>
      </c>
      <c r="G355" t="s">
        <v>893</v>
      </c>
      <c r="H355" t="s">
        <v>866</v>
      </c>
      <c r="I355" t="s">
        <v>925</v>
      </c>
      <c r="J355" t="s">
        <v>978</v>
      </c>
      <c r="K355">
        <v>10009</v>
      </c>
      <c r="L355" t="s">
        <v>1382</v>
      </c>
      <c r="M355" t="s">
        <v>1379</v>
      </c>
      <c r="N355">
        <v>5</v>
      </c>
      <c r="O355" s="6">
        <v>124.94999999999999</v>
      </c>
      <c r="P355" s="6">
        <v>37.484999999999992</v>
      </c>
      <c r="Q355" s="6">
        <v>8.2475000000000005</v>
      </c>
      <c r="R355">
        <v>30</v>
      </c>
      <c r="S355">
        <v>7.4969999999999981</v>
      </c>
    </row>
    <row r="356" spans="1:19" ht="15" customHeight="1" x14ac:dyDescent="0.4">
      <c r="A356">
        <v>13861</v>
      </c>
      <c r="B356" t="s">
        <v>180</v>
      </c>
      <c r="C356" s="4">
        <v>42356</v>
      </c>
      <c r="D356" s="5">
        <v>42358</v>
      </c>
      <c r="E356" t="s">
        <v>10</v>
      </c>
      <c r="F356" t="s">
        <v>864</v>
      </c>
      <c r="G356" t="s">
        <v>865</v>
      </c>
      <c r="H356" t="s">
        <v>866</v>
      </c>
      <c r="I356" t="s">
        <v>925</v>
      </c>
      <c r="J356" t="s">
        <v>978</v>
      </c>
      <c r="K356">
        <v>10035</v>
      </c>
      <c r="L356" t="s">
        <v>1383</v>
      </c>
      <c r="M356" t="s">
        <v>1384</v>
      </c>
      <c r="N356">
        <v>4</v>
      </c>
      <c r="O356" s="6">
        <v>99.96</v>
      </c>
      <c r="P356" s="6">
        <v>29.987999999999996</v>
      </c>
      <c r="Q356" s="6">
        <v>6.9980000000000002</v>
      </c>
      <c r="R356">
        <v>30</v>
      </c>
      <c r="S356">
        <v>7.496999999999999</v>
      </c>
    </row>
    <row r="357" spans="1:19" ht="15" customHeight="1" x14ac:dyDescent="0.4">
      <c r="A357">
        <v>13862</v>
      </c>
      <c r="B357" t="s">
        <v>180</v>
      </c>
      <c r="C357" s="4">
        <v>42356</v>
      </c>
      <c r="D357" s="5">
        <v>42358</v>
      </c>
      <c r="E357" t="s">
        <v>10</v>
      </c>
      <c r="F357" t="s">
        <v>873</v>
      </c>
      <c r="G357" t="s">
        <v>938</v>
      </c>
      <c r="H357" t="s">
        <v>866</v>
      </c>
      <c r="I357" t="s">
        <v>925</v>
      </c>
      <c r="J357" t="s">
        <v>978</v>
      </c>
      <c r="K357">
        <v>10035</v>
      </c>
      <c r="L357" t="s">
        <v>1385</v>
      </c>
      <c r="M357" t="s">
        <v>1384</v>
      </c>
      <c r="N357">
        <v>5</v>
      </c>
      <c r="O357" s="6">
        <v>144.94999999999999</v>
      </c>
      <c r="P357" s="6">
        <v>43.484999999999992</v>
      </c>
      <c r="Q357" s="6">
        <v>9.2475000000000005</v>
      </c>
      <c r="R357">
        <v>30</v>
      </c>
      <c r="S357">
        <v>8.6969999999999992</v>
      </c>
    </row>
    <row r="358" spans="1:19" ht="15" customHeight="1" x14ac:dyDescent="0.4">
      <c r="A358">
        <v>13863</v>
      </c>
      <c r="B358" t="s">
        <v>180</v>
      </c>
      <c r="C358" s="4">
        <v>42356</v>
      </c>
      <c r="D358" s="5">
        <v>42358</v>
      </c>
      <c r="E358" t="s">
        <v>10</v>
      </c>
      <c r="F358" t="s">
        <v>873</v>
      </c>
      <c r="G358" t="s">
        <v>888</v>
      </c>
      <c r="H358" t="s">
        <v>866</v>
      </c>
      <c r="I358" t="s">
        <v>925</v>
      </c>
      <c r="J358" t="s">
        <v>978</v>
      </c>
      <c r="K358">
        <v>10035</v>
      </c>
      <c r="L358" t="s">
        <v>1386</v>
      </c>
      <c r="M358" t="s">
        <v>1384</v>
      </c>
      <c r="N358">
        <v>2</v>
      </c>
      <c r="O358" s="6">
        <v>61.98</v>
      </c>
      <c r="P358" s="6">
        <v>18.593999999999998</v>
      </c>
      <c r="Q358" s="6">
        <v>5.0990000000000002</v>
      </c>
      <c r="R358">
        <v>30</v>
      </c>
      <c r="S358">
        <v>9.2969999999999988</v>
      </c>
    </row>
    <row r="359" spans="1:19" ht="15" customHeight="1" x14ac:dyDescent="0.4">
      <c r="A359">
        <v>13872</v>
      </c>
      <c r="B359" t="s">
        <v>181</v>
      </c>
      <c r="C359" s="4">
        <v>42357</v>
      </c>
      <c r="D359" s="5">
        <v>42360</v>
      </c>
      <c r="E359" t="s">
        <v>10</v>
      </c>
      <c r="F359" t="s">
        <v>873</v>
      </c>
      <c r="G359" t="s">
        <v>899</v>
      </c>
      <c r="H359" t="s">
        <v>866</v>
      </c>
      <c r="I359" t="s">
        <v>925</v>
      </c>
      <c r="J359" t="s">
        <v>978</v>
      </c>
      <c r="K359">
        <v>10035</v>
      </c>
      <c r="L359" t="s">
        <v>1387</v>
      </c>
      <c r="M359" t="s">
        <v>1384</v>
      </c>
      <c r="N359">
        <v>3</v>
      </c>
      <c r="O359" s="6">
        <v>74.97</v>
      </c>
      <c r="P359" s="6">
        <v>29.988</v>
      </c>
      <c r="Q359" s="6">
        <v>5.7484999999999999</v>
      </c>
      <c r="R359">
        <v>40</v>
      </c>
      <c r="S359">
        <v>9.9960000000000004</v>
      </c>
    </row>
    <row r="360" spans="1:19" ht="15" customHeight="1" x14ac:dyDescent="0.4">
      <c r="A360">
        <v>13873</v>
      </c>
      <c r="B360" t="s">
        <v>181</v>
      </c>
      <c r="C360" s="4">
        <v>42357</v>
      </c>
      <c r="D360" s="5">
        <v>42360</v>
      </c>
      <c r="E360" t="s">
        <v>10</v>
      </c>
      <c r="F360" t="s">
        <v>873</v>
      </c>
      <c r="G360" t="s">
        <v>899</v>
      </c>
      <c r="H360" t="s">
        <v>866</v>
      </c>
      <c r="I360" t="s">
        <v>867</v>
      </c>
      <c r="J360" t="s">
        <v>900</v>
      </c>
      <c r="K360">
        <v>28205</v>
      </c>
      <c r="L360" t="s">
        <v>1200</v>
      </c>
      <c r="M360" t="s">
        <v>1208</v>
      </c>
      <c r="N360">
        <v>1</v>
      </c>
      <c r="O360" s="6">
        <v>30.99</v>
      </c>
      <c r="P360" s="6">
        <v>9.2969999999999988</v>
      </c>
      <c r="Q360" s="6">
        <v>3.5495000000000001</v>
      </c>
      <c r="R360">
        <v>30</v>
      </c>
      <c r="S360">
        <v>9.2969999999999988</v>
      </c>
    </row>
    <row r="361" spans="1:19" ht="15" customHeight="1" x14ac:dyDescent="0.4">
      <c r="A361">
        <v>13874</v>
      </c>
      <c r="B361" t="s">
        <v>181</v>
      </c>
      <c r="C361" s="4">
        <v>42357</v>
      </c>
      <c r="D361" s="5">
        <v>42359</v>
      </c>
      <c r="E361" t="s">
        <v>10</v>
      </c>
      <c r="F361" t="s">
        <v>873</v>
      </c>
      <c r="G361" t="s">
        <v>895</v>
      </c>
      <c r="H361" t="s">
        <v>866</v>
      </c>
      <c r="I361" t="s">
        <v>867</v>
      </c>
      <c r="J361" t="s">
        <v>1388</v>
      </c>
      <c r="K361">
        <v>31907</v>
      </c>
      <c r="L361" t="s">
        <v>1389</v>
      </c>
      <c r="M361" t="s">
        <v>1390</v>
      </c>
      <c r="N361">
        <v>3</v>
      </c>
      <c r="O361" s="6">
        <v>35.97</v>
      </c>
      <c r="P361" s="6">
        <v>17.984999999999999</v>
      </c>
      <c r="Q361" s="6">
        <v>3.7985000000000002</v>
      </c>
      <c r="R361">
        <v>50</v>
      </c>
      <c r="S361">
        <v>5.9950000000000001</v>
      </c>
    </row>
    <row r="362" spans="1:19" ht="15" customHeight="1" x14ac:dyDescent="0.4">
      <c r="A362">
        <v>13875</v>
      </c>
      <c r="B362" t="s">
        <v>181</v>
      </c>
      <c r="C362" s="4">
        <v>42357</v>
      </c>
      <c r="D362" s="5">
        <v>42359</v>
      </c>
      <c r="E362" t="s">
        <v>10</v>
      </c>
      <c r="F362" t="s">
        <v>873</v>
      </c>
      <c r="G362" t="s">
        <v>874</v>
      </c>
      <c r="H362" t="s">
        <v>866</v>
      </c>
      <c r="I362" t="s">
        <v>867</v>
      </c>
      <c r="J362" t="s">
        <v>1388</v>
      </c>
      <c r="K362">
        <v>31907</v>
      </c>
      <c r="L362" t="s">
        <v>1391</v>
      </c>
      <c r="M362" t="s">
        <v>1390</v>
      </c>
      <c r="N362">
        <v>5</v>
      </c>
      <c r="O362" s="6">
        <v>119.94999999999999</v>
      </c>
      <c r="P362" s="6">
        <v>59.974999999999994</v>
      </c>
      <c r="Q362" s="6">
        <v>7.9975000000000005</v>
      </c>
      <c r="R362">
        <v>50</v>
      </c>
      <c r="S362">
        <v>11.994999999999999</v>
      </c>
    </row>
    <row r="363" spans="1:19" ht="15" customHeight="1" x14ac:dyDescent="0.4">
      <c r="A363">
        <v>13876</v>
      </c>
      <c r="B363" t="s">
        <v>181</v>
      </c>
      <c r="C363" s="4">
        <v>42357</v>
      </c>
      <c r="D363" s="5">
        <v>42359</v>
      </c>
      <c r="E363" t="s">
        <v>10</v>
      </c>
      <c r="F363" t="s">
        <v>873</v>
      </c>
      <c r="G363" t="s">
        <v>874</v>
      </c>
      <c r="H363" t="s">
        <v>866</v>
      </c>
      <c r="I363" t="s">
        <v>925</v>
      </c>
      <c r="J363" t="s">
        <v>978</v>
      </c>
      <c r="K363">
        <v>10009</v>
      </c>
      <c r="L363" t="s">
        <v>1391</v>
      </c>
      <c r="M363" t="s">
        <v>1392</v>
      </c>
      <c r="N363">
        <v>3</v>
      </c>
      <c r="O363" s="6">
        <v>77.97</v>
      </c>
      <c r="P363" s="6">
        <v>31.188000000000002</v>
      </c>
      <c r="Q363" s="6">
        <v>5.8985000000000003</v>
      </c>
      <c r="R363">
        <v>40</v>
      </c>
      <c r="S363">
        <v>10.396000000000001</v>
      </c>
    </row>
    <row r="364" spans="1:19" ht="15" customHeight="1" x14ac:dyDescent="0.4">
      <c r="A364">
        <v>13877</v>
      </c>
      <c r="B364" t="s">
        <v>181</v>
      </c>
      <c r="C364" s="4">
        <v>42357</v>
      </c>
      <c r="D364" s="5">
        <v>42359</v>
      </c>
      <c r="E364" t="s">
        <v>10</v>
      </c>
      <c r="F364" t="s">
        <v>864</v>
      </c>
      <c r="G364" t="s">
        <v>871</v>
      </c>
      <c r="H364" t="s">
        <v>866</v>
      </c>
      <c r="I364" t="s">
        <v>925</v>
      </c>
      <c r="J364" t="s">
        <v>978</v>
      </c>
      <c r="K364">
        <v>10009</v>
      </c>
      <c r="L364" t="s">
        <v>1393</v>
      </c>
      <c r="M364" t="s">
        <v>1392</v>
      </c>
      <c r="N364">
        <v>2</v>
      </c>
      <c r="O364" s="6">
        <v>71.98</v>
      </c>
      <c r="P364" s="6">
        <v>43.188000000000002</v>
      </c>
      <c r="Q364" s="6">
        <v>5.5990000000000002</v>
      </c>
      <c r="R364">
        <v>60</v>
      </c>
      <c r="S364">
        <v>21.594000000000001</v>
      </c>
    </row>
    <row r="365" spans="1:19" ht="15" customHeight="1" x14ac:dyDescent="0.4">
      <c r="A365">
        <v>13878</v>
      </c>
      <c r="B365" t="s">
        <v>181</v>
      </c>
      <c r="C365" s="4">
        <v>42357</v>
      </c>
      <c r="D365" s="5">
        <v>42359</v>
      </c>
      <c r="E365" t="s">
        <v>10</v>
      </c>
      <c r="F365" t="s">
        <v>873</v>
      </c>
      <c r="G365" t="s">
        <v>888</v>
      </c>
      <c r="H365" t="s">
        <v>866</v>
      </c>
      <c r="I365" t="s">
        <v>925</v>
      </c>
      <c r="J365" t="s">
        <v>978</v>
      </c>
      <c r="K365">
        <v>10009</v>
      </c>
      <c r="L365" t="s">
        <v>1394</v>
      </c>
      <c r="M365" t="s">
        <v>1392</v>
      </c>
      <c r="N365">
        <v>2</v>
      </c>
      <c r="O365" s="6">
        <v>47.98</v>
      </c>
      <c r="P365" s="6">
        <v>23.99</v>
      </c>
      <c r="Q365" s="6">
        <v>4.399</v>
      </c>
      <c r="R365">
        <v>50</v>
      </c>
      <c r="S365">
        <v>11.994999999999999</v>
      </c>
    </row>
    <row r="366" spans="1:19" ht="15" customHeight="1" x14ac:dyDescent="0.4">
      <c r="A366">
        <v>13900</v>
      </c>
      <c r="B366" t="s">
        <v>182</v>
      </c>
      <c r="C366" s="4">
        <v>42359</v>
      </c>
      <c r="D366" s="5">
        <v>42363</v>
      </c>
      <c r="E366" t="s">
        <v>11</v>
      </c>
      <c r="F366" t="s">
        <v>864</v>
      </c>
      <c r="G366" t="s">
        <v>885</v>
      </c>
      <c r="H366" t="s">
        <v>866</v>
      </c>
      <c r="I366" t="s">
        <v>925</v>
      </c>
      <c r="J366" t="s">
        <v>978</v>
      </c>
      <c r="K366">
        <v>10009</v>
      </c>
      <c r="L366" t="s">
        <v>1395</v>
      </c>
      <c r="M366" t="s">
        <v>1392</v>
      </c>
      <c r="N366">
        <v>4</v>
      </c>
      <c r="O366" s="6">
        <v>95.96</v>
      </c>
      <c r="P366" s="6">
        <v>19.192</v>
      </c>
      <c r="Q366" s="6">
        <v>5.8384</v>
      </c>
      <c r="R366">
        <v>20</v>
      </c>
      <c r="S366">
        <v>4.798</v>
      </c>
    </row>
    <row r="367" spans="1:19" ht="15" customHeight="1" x14ac:dyDescent="0.4">
      <c r="A367">
        <v>13906</v>
      </c>
      <c r="B367" t="s">
        <v>183</v>
      </c>
      <c r="C367" s="4">
        <v>42360</v>
      </c>
      <c r="D367" s="5">
        <v>42364</v>
      </c>
      <c r="E367" t="s">
        <v>9</v>
      </c>
      <c r="F367" t="s">
        <v>873</v>
      </c>
      <c r="G367" t="s">
        <v>883</v>
      </c>
      <c r="H367" t="s">
        <v>866</v>
      </c>
      <c r="I367" t="s">
        <v>875</v>
      </c>
      <c r="J367" t="s">
        <v>876</v>
      </c>
      <c r="K367">
        <v>94109</v>
      </c>
      <c r="L367" t="s">
        <v>965</v>
      </c>
      <c r="M367" t="s">
        <v>1396</v>
      </c>
      <c r="N367">
        <v>2</v>
      </c>
      <c r="O367" s="6">
        <v>39.979999999999997</v>
      </c>
      <c r="P367" s="6">
        <v>7.9959999999999996</v>
      </c>
      <c r="Q367" s="6">
        <v>4.7986000000000004</v>
      </c>
      <c r="R367">
        <v>20</v>
      </c>
      <c r="S367">
        <v>3.9979999999999998</v>
      </c>
    </row>
    <row r="368" spans="1:19" ht="15" customHeight="1" x14ac:dyDescent="0.4">
      <c r="A368">
        <v>13907</v>
      </c>
      <c r="B368" t="s">
        <v>183</v>
      </c>
      <c r="C368" s="4">
        <v>42360</v>
      </c>
      <c r="D368" s="5">
        <v>42364</v>
      </c>
      <c r="E368" t="s">
        <v>9</v>
      </c>
      <c r="F368" t="s">
        <v>873</v>
      </c>
      <c r="G368" t="s">
        <v>893</v>
      </c>
      <c r="H368" t="s">
        <v>866</v>
      </c>
      <c r="I368" t="s">
        <v>925</v>
      </c>
      <c r="J368" t="s">
        <v>1178</v>
      </c>
      <c r="K368">
        <v>6040</v>
      </c>
      <c r="L368" t="s">
        <v>1397</v>
      </c>
      <c r="M368" t="s">
        <v>1398</v>
      </c>
      <c r="N368">
        <v>5</v>
      </c>
      <c r="O368" s="6">
        <v>119.94999999999999</v>
      </c>
      <c r="P368" s="6">
        <v>23.99</v>
      </c>
      <c r="Q368" s="6">
        <v>10.3965</v>
      </c>
      <c r="R368">
        <v>20</v>
      </c>
      <c r="S368">
        <v>4.798</v>
      </c>
    </row>
    <row r="369" spans="1:19" ht="15" customHeight="1" x14ac:dyDescent="0.4">
      <c r="A369">
        <v>13908</v>
      </c>
      <c r="B369" t="s">
        <v>183</v>
      </c>
      <c r="C369" s="4">
        <v>42360</v>
      </c>
      <c r="D369" s="5">
        <v>42364</v>
      </c>
      <c r="E369" t="s">
        <v>9</v>
      </c>
      <c r="F369" t="s">
        <v>873</v>
      </c>
      <c r="G369" t="s">
        <v>1108</v>
      </c>
      <c r="H369" t="s">
        <v>866</v>
      </c>
      <c r="I369" t="s">
        <v>925</v>
      </c>
      <c r="J369" t="s">
        <v>1178</v>
      </c>
      <c r="K369">
        <v>6040</v>
      </c>
      <c r="L369" t="s">
        <v>1399</v>
      </c>
      <c r="M369" t="s">
        <v>1398</v>
      </c>
      <c r="N369">
        <v>1</v>
      </c>
      <c r="O369" s="6">
        <v>15.99</v>
      </c>
      <c r="P369" s="6">
        <v>7.9950000000000001</v>
      </c>
      <c r="Q369" s="6">
        <v>3.1193</v>
      </c>
      <c r="R369">
        <v>50</v>
      </c>
      <c r="S369">
        <v>7.9950000000000001</v>
      </c>
    </row>
    <row r="370" spans="1:19" ht="15" customHeight="1" x14ac:dyDescent="0.4">
      <c r="A370">
        <v>13909</v>
      </c>
      <c r="B370" t="s">
        <v>183</v>
      </c>
      <c r="C370" s="4">
        <v>42360</v>
      </c>
      <c r="D370" s="5">
        <v>42364</v>
      </c>
      <c r="E370" t="s">
        <v>9</v>
      </c>
      <c r="F370" t="s">
        <v>873</v>
      </c>
      <c r="G370" t="s">
        <v>883</v>
      </c>
      <c r="H370" t="s">
        <v>866</v>
      </c>
      <c r="I370" t="s">
        <v>925</v>
      </c>
      <c r="J370" t="s">
        <v>1178</v>
      </c>
      <c r="K370">
        <v>6040</v>
      </c>
      <c r="L370" t="s">
        <v>1400</v>
      </c>
      <c r="M370" t="s">
        <v>1398</v>
      </c>
      <c r="N370">
        <v>3</v>
      </c>
      <c r="O370" s="6">
        <v>71.97</v>
      </c>
      <c r="P370" s="6">
        <v>35.984999999999999</v>
      </c>
      <c r="Q370" s="6">
        <v>7.0379000000000005</v>
      </c>
      <c r="R370">
        <v>50</v>
      </c>
      <c r="S370">
        <v>11.994999999999999</v>
      </c>
    </row>
    <row r="371" spans="1:19" ht="15" customHeight="1" x14ac:dyDescent="0.4">
      <c r="A371">
        <v>13910</v>
      </c>
      <c r="B371" t="s">
        <v>183</v>
      </c>
      <c r="C371" s="4">
        <v>42360</v>
      </c>
      <c r="D371" s="5">
        <v>42364</v>
      </c>
      <c r="E371" t="s">
        <v>9</v>
      </c>
      <c r="F371" t="s">
        <v>864</v>
      </c>
      <c r="G371" t="s">
        <v>865</v>
      </c>
      <c r="H371" t="s">
        <v>866</v>
      </c>
      <c r="I371" t="s">
        <v>925</v>
      </c>
      <c r="J371" t="s">
        <v>1178</v>
      </c>
      <c r="K371">
        <v>6040</v>
      </c>
      <c r="L371" t="s">
        <v>950</v>
      </c>
      <c r="M371" t="s">
        <v>1398</v>
      </c>
      <c r="N371">
        <v>1</v>
      </c>
      <c r="O371" s="6">
        <v>2.99</v>
      </c>
      <c r="P371" s="6">
        <v>0.74750000000000005</v>
      </c>
      <c r="Q371" s="6">
        <v>2.2092999999999998</v>
      </c>
      <c r="R371">
        <v>25</v>
      </c>
      <c r="S371">
        <v>0.74750000000000005</v>
      </c>
    </row>
    <row r="372" spans="1:19" ht="15" customHeight="1" x14ac:dyDescent="0.4">
      <c r="A372">
        <v>13915</v>
      </c>
      <c r="B372" t="s">
        <v>184</v>
      </c>
      <c r="C372" s="4">
        <v>42361</v>
      </c>
      <c r="D372" s="5">
        <v>42363</v>
      </c>
      <c r="E372" t="s">
        <v>10</v>
      </c>
      <c r="F372" t="s">
        <v>873</v>
      </c>
      <c r="G372" t="s">
        <v>899</v>
      </c>
      <c r="H372" t="s">
        <v>866</v>
      </c>
      <c r="I372" t="s">
        <v>906</v>
      </c>
      <c r="J372" t="s">
        <v>907</v>
      </c>
      <c r="K372">
        <v>78550</v>
      </c>
      <c r="L372" t="s">
        <v>1401</v>
      </c>
      <c r="M372" t="s">
        <v>1402</v>
      </c>
      <c r="N372">
        <v>1</v>
      </c>
      <c r="O372" s="6">
        <v>25.99</v>
      </c>
      <c r="P372" s="6">
        <v>6.4974999999999996</v>
      </c>
      <c r="Q372" s="6">
        <v>3.2995000000000001</v>
      </c>
      <c r="R372">
        <v>25</v>
      </c>
      <c r="S372">
        <v>6.4974999999999996</v>
      </c>
    </row>
    <row r="373" spans="1:19" ht="15" customHeight="1" x14ac:dyDescent="0.4">
      <c r="A373">
        <v>13927</v>
      </c>
      <c r="B373" t="s">
        <v>185</v>
      </c>
      <c r="C373" s="4">
        <v>42363</v>
      </c>
      <c r="D373" s="5">
        <v>42367</v>
      </c>
      <c r="E373" t="s">
        <v>11</v>
      </c>
      <c r="F373" t="s">
        <v>873</v>
      </c>
      <c r="G373" t="s">
        <v>883</v>
      </c>
      <c r="H373" t="s">
        <v>866</v>
      </c>
      <c r="I373" t="s">
        <v>906</v>
      </c>
      <c r="J373" t="s">
        <v>907</v>
      </c>
      <c r="K373">
        <v>78550</v>
      </c>
      <c r="L373" t="s">
        <v>1403</v>
      </c>
      <c r="M373" t="s">
        <v>1402</v>
      </c>
      <c r="N373">
        <v>3</v>
      </c>
      <c r="O373" s="6">
        <v>62.97</v>
      </c>
      <c r="P373" s="6">
        <v>15.7425</v>
      </c>
      <c r="Q373" s="6">
        <v>4.5187999999999997</v>
      </c>
      <c r="R373">
        <v>25</v>
      </c>
      <c r="S373">
        <v>5.2474999999999996</v>
      </c>
    </row>
    <row r="374" spans="1:19" ht="15" customHeight="1" x14ac:dyDescent="0.4">
      <c r="A374">
        <v>13928</v>
      </c>
      <c r="B374" t="s">
        <v>185</v>
      </c>
      <c r="C374" s="4">
        <v>42363</v>
      </c>
      <c r="D374" s="5">
        <v>42368</v>
      </c>
      <c r="E374" t="s">
        <v>11</v>
      </c>
      <c r="F374" t="s">
        <v>873</v>
      </c>
      <c r="G374" t="s">
        <v>893</v>
      </c>
      <c r="H374" t="s">
        <v>866</v>
      </c>
      <c r="I374" t="s">
        <v>875</v>
      </c>
      <c r="J374" t="s">
        <v>996</v>
      </c>
      <c r="K374">
        <v>85705</v>
      </c>
      <c r="L374" t="s">
        <v>1363</v>
      </c>
      <c r="M374" t="s">
        <v>1404</v>
      </c>
      <c r="N374">
        <v>5</v>
      </c>
      <c r="O374" s="6">
        <v>119.94999999999999</v>
      </c>
      <c r="P374" s="6">
        <v>47.98</v>
      </c>
      <c r="Q374" s="6">
        <v>6.798</v>
      </c>
      <c r="R374">
        <v>40</v>
      </c>
      <c r="S374">
        <v>9.5960000000000001</v>
      </c>
    </row>
    <row r="375" spans="1:19" ht="15" customHeight="1" x14ac:dyDescent="0.4">
      <c r="A375">
        <v>13941</v>
      </c>
      <c r="B375" t="s">
        <v>186</v>
      </c>
      <c r="C375" s="4">
        <v>42364</v>
      </c>
      <c r="D375" s="5">
        <v>42367</v>
      </c>
      <c r="E375" t="s">
        <v>9</v>
      </c>
      <c r="F375" t="s">
        <v>890</v>
      </c>
      <c r="G375" t="s">
        <v>932</v>
      </c>
      <c r="H375" t="s">
        <v>866</v>
      </c>
      <c r="I375" t="s">
        <v>875</v>
      </c>
      <c r="J375" t="s">
        <v>996</v>
      </c>
      <c r="K375">
        <v>85705</v>
      </c>
      <c r="L375" t="s">
        <v>1405</v>
      </c>
      <c r="M375" t="s">
        <v>1404</v>
      </c>
      <c r="N375">
        <v>4</v>
      </c>
      <c r="O375" s="6">
        <v>123.96</v>
      </c>
      <c r="P375" s="6">
        <v>37.187999999999995</v>
      </c>
      <c r="Q375" s="6">
        <v>10.677200000000001</v>
      </c>
      <c r="R375">
        <v>30</v>
      </c>
      <c r="S375">
        <v>9.2969999999999988</v>
      </c>
    </row>
    <row r="376" spans="1:19" ht="15" customHeight="1" x14ac:dyDescent="0.4">
      <c r="A376">
        <v>13942</v>
      </c>
      <c r="B376" t="s">
        <v>186</v>
      </c>
      <c r="C376" s="4">
        <v>42364</v>
      </c>
      <c r="D376" s="5">
        <v>42368</v>
      </c>
      <c r="E376" t="s">
        <v>11</v>
      </c>
      <c r="F376" t="s">
        <v>873</v>
      </c>
      <c r="G376" t="s">
        <v>888</v>
      </c>
      <c r="H376" t="s">
        <v>866</v>
      </c>
      <c r="I376" t="s">
        <v>875</v>
      </c>
      <c r="J376" t="s">
        <v>996</v>
      </c>
      <c r="K376">
        <v>85705</v>
      </c>
      <c r="L376" t="s">
        <v>1406</v>
      </c>
      <c r="M376" t="s">
        <v>1404</v>
      </c>
      <c r="N376">
        <v>4</v>
      </c>
      <c r="O376" s="6">
        <v>111.96</v>
      </c>
      <c r="P376" s="6">
        <v>33.587999999999994</v>
      </c>
      <c r="Q376" s="6">
        <v>6.4783999999999997</v>
      </c>
      <c r="R376">
        <v>30</v>
      </c>
      <c r="S376">
        <v>8.3969999999999985</v>
      </c>
    </row>
    <row r="377" spans="1:19" ht="15" customHeight="1" x14ac:dyDescent="0.4">
      <c r="A377">
        <v>13943</v>
      </c>
      <c r="B377" t="s">
        <v>186</v>
      </c>
      <c r="C377" s="4">
        <v>42364</v>
      </c>
      <c r="D377" s="5">
        <v>42368</v>
      </c>
      <c r="E377" t="s">
        <v>11</v>
      </c>
      <c r="F377" t="s">
        <v>890</v>
      </c>
      <c r="G377" t="s">
        <v>932</v>
      </c>
      <c r="H377" t="s">
        <v>866</v>
      </c>
      <c r="I377" t="s">
        <v>875</v>
      </c>
      <c r="J377" t="s">
        <v>996</v>
      </c>
      <c r="K377">
        <v>85705</v>
      </c>
      <c r="L377" t="s">
        <v>1407</v>
      </c>
      <c r="M377" t="s">
        <v>1404</v>
      </c>
      <c r="N377">
        <v>6</v>
      </c>
      <c r="O377" s="6">
        <v>269.94</v>
      </c>
      <c r="P377" s="6">
        <v>161.964</v>
      </c>
      <c r="Q377" s="6">
        <v>12.797600000000001</v>
      </c>
      <c r="R377">
        <v>60</v>
      </c>
      <c r="S377">
        <v>26.994</v>
      </c>
    </row>
    <row r="378" spans="1:19" ht="15" customHeight="1" x14ac:dyDescent="0.4">
      <c r="A378">
        <v>13972</v>
      </c>
      <c r="B378" t="s">
        <v>187</v>
      </c>
      <c r="C378" s="4">
        <v>42366</v>
      </c>
      <c r="D378" s="5">
        <v>42370</v>
      </c>
      <c r="E378" t="s">
        <v>11</v>
      </c>
      <c r="F378" t="s">
        <v>873</v>
      </c>
      <c r="G378" t="s">
        <v>899</v>
      </c>
      <c r="H378" t="s">
        <v>866</v>
      </c>
      <c r="I378" t="s">
        <v>906</v>
      </c>
      <c r="J378" t="s">
        <v>953</v>
      </c>
      <c r="K378">
        <v>62301</v>
      </c>
      <c r="L378" t="s">
        <v>1408</v>
      </c>
      <c r="M378" t="s">
        <v>1409</v>
      </c>
      <c r="N378">
        <v>4</v>
      </c>
      <c r="O378" s="6">
        <v>63.96</v>
      </c>
      <c r="P378" s="6">
        <v>25.584000000000003</v>
      </c>
      <c r="Q378" s="6">
        <v>4.5584000000000007</v>
      </c>
      <c r="R378">
        <v>40</v>
      </c>
      <c r="S378">
        <v>6.3960000000000008</v>
      </c>
    </row>
    <row r="379" spans="1:19" ht="15" customHeight="1" x14ac:dyDescent="0.4">
      <c r="A379">
        <v>13973</v>
      </c>
      <c r="B379" t="s">
        <v>187</v>
      </c>
      <c r="C379" s="4">
        <v>42366</v>
      </c>
      <c r="D379" s="5">
        <v>42370</v>
      </c>
      <c r="E379" t="s">
        <v>11</v>
      </c>
      <c r="F379" t="s">
        <v>864</v>
      </c>
      <c r="G379" t="s">
        <v>879</v>
      </c>
      <c r="H379" t="s">
        <v>866</v>
      </c>
      <c r="I379" t="s">
        <v>925</v>
      </c>
      <c r="J379" t="s">
        <v>1376</v>
      </c>
      <c r="K379">
        <v>2038</v>
      </c>
      <c r="L379" t="s">
        <v>1410</v>
      </c>
      <c r="M379" t="s">
        <v>1411</v>
      </c>
      <c r="N379">
        <v>2</v>
      </c>
      <c r="O379" s="6">
        <v>71.98</v>
      </c>
      <c r="P379" s="6">
        <v>14.396000000000001</v>
      </c>
      <c r="Q379" s="6">
        <v>4.8792000000000009</v>
      </c>
      <c r="R379">
        <v>20</v>
      </c>
      <c r="S379">
        <v>7.1980000000000004</v>
      </c>
    </row>
    <row r="380" spans="1:19" ht="15" customHeight="1" x14ac:dyDescent="0.4">
      <c r="A380">
        <v>13979</v>
      </c>
      <c r="B380" t="s">
        <v>188</v>
      </c>
      <c r="C380" s="4">
        <v>42367</v>
      </c>
      <c r="D380" s="5">
        <v>42371</v>
      </c>
      <c r="E380" t="s">
        <v>9</v>
      </c>
      <c r="F380" t="s">
        <v>873</v>
      </c>
      <c r="G380" t="s">
        <v>895</v>
      </c>
      <c r="H380" t="s">
        <v>866</v>
      </c>
      <c r="I380" t="s">
        <v>906</v>
      </c>
      <c r="J380" t="s">
        <v>907</v>
      </c>
      <c r="K380">
        <v>77095</v>
      </c>
      <c r="L380" t="s">
        <v>1412</v>
      </c>
      <c r="M380" t="s">
        <v>1413</v>
      </c>
      <c r="N380">
        <v>3</v>
      </c>
      <c r="O380" s="6">
        <v>224.96999999999997</v>
      </c>
      <c r="P380" s="6">
        <v>89.988</v>
      </c>
      <c r="Q380" s="6">
        <v>17.747900000000001</v>
      </c>
      <c r="R380">
        <v>40.000000000000007</v>
      </c>
      <c r="S380">
        <v>29.995999999999999</v>
      </c>
    </row>
    <row r="381" spans="1:19" ht="15" customHeight="1" x14ac:dyDescent="0.4">
      <c r="A381">
        <v>13980</v>
      </c>
      <c r="B381" t="s">
        <v>188</v>
      </c>
      <c r="C381" s="4">
        <v>42367</v>
      </c>
      <c r="D381" s="5">
        <v>42371</v>
      </c>
      <c r="E381" t="s">
        <v>9</v>
      </c>
      <c r="F381" t="s">
        <v>873</v>
      </c>
      <c r="G381" t="s">
        <v>883</v>
      </c>
      <c r="H381" t="s">
        <v>866</v>
      </c>
      <c r="I381" t="s">
        <v>906</v>
      </c>
      <c r="J381" t="s">
        <v>907</v>
      </c>
      <c r="K381">
        <v>77095</v>
      </c>
      <c r="L381" t="s">
        <v>1414</v>
      </c>
      <c r="M381" t="s">
        <v>1413</v>
      </c>
      <c r="N381">
        <v>6</v>
      </c>
      <c r="O381" s="6">
        <v>149.94</v>
      </c>
      <c r="P381" s="6">
        <v>44.981999999999999</v>
      </c>
      <c r="Q381" s="6">
        <v>12.495800000000001</v>
      </c>
      <c r="R381">
        <v>30</v>
      </c>
      <c r="S381">
        <v>7.4969999999999999</v>
      </c>
    </row>
    <row r="382" spans="1:19" ht="15" customHeight="1" x14ac:dyDescent="0.4">
      <c r="A382">
        <v>14004</v>
      </c>
      <c r="B382" t="s">
        <v>189</v>
      </c>
      <c r="C382" s="4">
        <v>42368</v>
      </c>
      <c r="D382" s="5">
        <v>42372</v>
      </c>
      <c r="E382" t="s">
        <v>11</v>
      </c>
      <c r="F382" t="s">
        <v>873</v>
      </c>
      <c r="G382" t="s">
        <v>893</v>
      </c>
      <c r="H382" t="s">
        <v>866</v>
      </c>
      <c r="I382" t="s">
        <v>906</v>
      </c>
      <c r="J382" t="s">
        <v>907</v>
      </c>
      <c r="K382">
        <v>77095</v>
      </c>
      <c r="L382" t="s">
        <v>1415</v>
      </c>
      <c r="M382" t="s">
        <v>1413</v>
      </c>
      <c r="N382">
        <v>7</v>
      </c>
      <c r="O382" s="6">
        <v>181.92999999999998</v>
      </c>
      <c r="P382" s="6">
        <v>45.482499999999995</v>
      </c>
      <c r="Q382" s="6">
        <v>9.2771999999999988</v>
      </c>
      <c r="R382">
        <v>25</v>
      </c>
      <c r="S382">
        <v>6.4974999999999996</v>
      </c>
    </row>
    <row r="383" spans="1:19" ht="15" customHeight="1" x14ac:dyDescent="0.4">
      <c r="A383">
        <v>14005</v>
      </c>
      <c r="B383" t="s">
        <v>189</v>
      </c>
      <c r="C383" s="4">
        <v>42368</v>
      </c>
      <c r="D383" s="5">
        <v>42372</v>
      </c>
      <c r="E383" t="s">
        <v>11</v>
      </c>
      <c r="F383" t="s">
        <v>873</v>
      </c>
      <c r="G383" t="s">
        <v>899</v>
      </c>
      <c r="H383" t="s">
        <v>866</v>
      </c>
      <c r="I383" t="s">
        <v>875</v>
      </c>
      <c r="J383" t="s">
        <v>876</v>
      </c>
      <c r="K383">
        <v>94109</v>
      </c>
      <c r="L383" t="s">
        <v>1416</v>
      </c>
      <c r="M383" t="s">
        <v>1417</v>
      </c>
      <c r="N383">
        <v>7</v>
      </c>
      <c r="O383" s="6">
        <v>111.93</v>
      </c>
      <c r="P383" s="6">
        <v>44.772000000000006</v>
      </c>
      <c r="Q383" s="6">
        <v>6.4772000000000007</v>
      </c>
      <c r="R383">
        <v>40</v>
      </c>
      <c r="S383">
        <v>6.3960000000000008</v>
      </c>
    </row>
    <row r="384" spans="1:19" ht="15" customHeight="1" x14ac:dyDescent="0.4">
      <c r="A384">
        <v>14006</v>
      </c>
      <c r="B384" t="s">
        <v>190</v>
      </c>
      <c r="C384" s="4">
        <v>42370</v>
      </c>
      <c r="D384" s="5">
        <v>42372</v>
      </c>
      <c r="E384" t="s">
        <v>9</v>
      </c>
      <c r="F384" t="s">
        <v>873</v>
      </c>
      <c r="G384" t="s">
        <v>893</v>
      </c>
      <c r="H384" t="s">
        <v>866</v>
      </c>
      <c r="I384" t="s">
        <v>875</v>
      </c>
      <c r="J384" t="s">
        <v>876</v>
      </c>
      <c r="K384">
        <v>94109</v>
      </c>
      <c r="L384" t="s">
        <v>1418</v>
      </c>
      <c r="M384" t="s">
        <v>1417</v>
      </c>
      <c r="N384">
        <v>2</v>
      </c>
      <c r="O384" s="6">
        <v>71.98</v>
      </c>
      <c r="P384" s="6">
        <v>14.396000000000001</v>
      </c>
      <c r="Q384" s="6">
        <v>7.0386000000000006</v>
      </c>
      <c r="R384">
        <v>20</v>
      </c>
      <c r="S384">
        <v>7.1980000000000004</v>
      </c>
    </row>
    <row r="385" spans="1:19" ht="15" customHeight="1" x14ac:dyDescent="0.4">
      <c r="A385">
        <v>14007</v>
      </c>
      <c r="B385" t="s">
        <v>190</v>
      </c>
      <c r="C385" s="4">
        <v>42370</v>
      </c>
      <c r="D385" s="5">
        <v>42372</v>
      </c>
      <c r="E385" t="s">
        <v>9</v>
      </c>
      <c r="F385" t="s">
        <v>890</v>
      </c>
      <c r="G385" t="s">
        <v>932</v>
      </c>
      <c r="H385" t="s">
        <v>866</v>
      </c>
      <c r="I385" t="s">
        <v>906</v>
      </c>
      <c r="J385" t="s">
        <v>964</v>
      </c>
      <c r="K385">
        <v>48180</v>
      </c>
      <c r="L385" t="s">
        <v>1419</v>
      </c>
      <c r="M385" t="s">
        <v>1420</v>
      </c>
      <c r="N385">
        <v>3</v>
      </c>
      <c r="O385" s="6">
        <v>71.97</v>
      </c>
      <c r="P385" s="6">
        <v>35.984999999999999</v>
      </c>
      <c r="Q385" s="6">
        <v>7.0379000000000005</v>
      </c>
      <c r="R385">
        <v>50</v>
      </c>
      <c r="S385">
        <v>11.994999999999999</v>
      </c>
    </row>
    <row r="386" spans="1:19" ht="15" customHeight="1" x14ac:dyDescent="0.4">
      <c r="A386">
        <v>14008</v>
      </c>
      <c r="B386" t="s">
        <v>190</v>
      </c>
      <c r="C386" s="4">
        <v>42370</v>
      </c>
      <c r="D386" s="5">
        <v>42372</v>
      </c>
      <c r="E386" t="s">
        <v>9</v>
      </c>
      <c r="F386" t="s">
        <v>864</v>
      </c>
      <c r="G386" t="s">
        <v>879</v>
      </c>
      <c r="H386" t="s">
        <v>866</v>
      </c>
      <c r="I386" t="s">
        <v>867</v>
      </c>
      <c r="J386" t="s">
        <v>880</v>
      </c>
      <c r="K386">
        <v>33024</v>
      </c>
      <c r="L386" t="s">
        <v>1421</v>
      </c>
      <c r="M386" t="s">
        <v>1422</v>
      </c>
      <c r="N386">
        <v>3</v>
      </c>
      <c r="O386" s="6">
        <v>53.97</v>
      </c>
      <c r="P386" s="6">
        <v>13.4925</v>
      </c>
      <c r="Q386" s="6">
        <v>5.7779000000000007</v>
      </c>
      <c r="R386">
        <v>25</v>
      </c>
      <c r="S386">
        <v>4.4974999999999996</v>
      </c>
    </row>
    <row r="387" spans="1:19" ht="15" customHeight="1" x14ac:dyDescent="0.4">
      <c r="A387">
        <v>14019</v>
      </c>
      <c r="B387" t="s">
        <v>191</v>
      </c>
      <c r="C387" s="4">
        <v>42372</v>
      </c>
      <c r="D387" s="5">
        <v>42378</v>
      </c>
      <c r="E387" t="s">
        <v>11</v>
      </c>
      <c r="F387" t="s">
        <v>890</v>
      </c>
      <c r="G387" t="s">
        <v>932</v>
      </c>
      <c r="H387" t="s">
        <v>866</v>
      </c>
      <c r="I387" t="s">
        <v>867</v>
      </c>
      <c r="J387" t="s">
        <v>880</v>
      </c>
      <c r="K387">
        <v>33024</v>
      </c>
      <c r="L387" t="s">
        <v>1423</v>
      </c>
      <c r="M387" t="s">
        <v>1422</v>
      </c>
      <c r="N387">
        <v>3</v>
      </c>
      <c r="O387" s="6">
        <v>74.97</v>
      </c>
      <c r="P387" s="6">
        <v>29.988</v>
      </c>
      <c r="Q387" s="6">
        <v>4.9987999999999992</v>
      </c>
      <c r="R387">
        <v>40</v>
      </c>
      <c r="S387">
        <v>9.9960000000000004</v>
      </c>
    </row>
    <row r="388" spans="1:19" ht="15" customHeight="1" x14ac:dyDescent="0.4">
      <c r="A388">
        <v>14020</v>
      </c>
      <c r="B388" t="s">
        <v>191</v>
      </c>
      <c r="C388" s="4">
        <v>42372</v>
      </c>
      <c r="D388" s="5">
        <v>42378</v>
      </c>
      <c r="E388" t="s">
        <v>11</v>
      </c>
      <c r="F388" t="s">
        <v>890</v>
      </c>
      <c r="G388" t="s">
        <v>1150</v>
      </c>
      <c r="H388" t="s">
        <v>866</v>
      </c>
      <c r="I388" t="s">
        <v>925</v>
      </c>
      <c r="J388" t="s">
        <v>926</v>
      </c>
      <c r="K388">
        <v>19140</v>
      </c>
      <c r="L388" t="s">
        <v>1424</v>
      </c>
      <c r="M388" t="s">
        <v>1425</v>
      </c>
      <c r="N388">
        <v>5</v>
      </c>
      <c r="O388" s="6">
        <v>99.949999999999989</v>
      </c>
      <c r="P388" s="6">
        <v>29.984999999999996</v>
      </c>
      <c r="Q388" s="6">
        <v>5.9979999999999993</v>
      </c>
      <c r="R388">
        <v>30</v>
      </c>
      <c r="S388">
        <v>5.996999999999999</v>
      </c>
    </row>
    <row r="389" spans="1:19" ht="15" customHeight="1" x14ac:dyDescent="0.4">
      <c r="A389">
        <v>14026</v>
      </c>
      <c r="B389" t="s">
        <v>192</v>
      </c>
      <c r="C389" s="4">
        <v>42373</v>
      </c>
      <c r="D389" s="5">
        <v>42378</v>
      </c>
      <c r="E389" t="s">
        <v>11</v>
      </c>
      <c r="F389" t="s">
        <v>864</v>
      </c>
      <c r="G389" t="s">
        <v>885</v>
      </c>
      <c r="H389" t="s">
        <v>866</v>
      </c>
      <c r="I389" t="s">
        <v>925</v>
      </c>
      <c r="J389" t="s">
        <v>926</v>
      </c>
      <c r="K389">
        <v>19140</v>
      </c>
      <c r="L389" t="s">
        <v>1426</v>
      </c>
      <c r="M389" t="s">
        <v>1425</v>
      </c>
      <c r="N389">
        <v>1</v>
      </c>
      <c r="O389" s="6">
        <v>40.99</v>
      </c>
      <c r="P389" s="6">
        <v>20.495000000000001</v>
      </c>
      <c r="Q389" s="6">
        <v>3.6396000000000002</v>
      </c>
      <c r="R389">
        <v>50</v>
      </c>
      <c r="S389">
        <v>20.495000000000001</v>
      </c>
    </row>
    <row r="390" spans="1:19" ht="15" customHeight="1" x14ac:dyDescent="0.4">
      <c r="A390">
        <v>14029</v>
      </c>
      <c r="B390" t="s">
        <v>193</v>
      </c>
      <c r="C390" s="4">
        <v>42377</v>
      </c>
      <c r="D390" s="5">
        <v>42381</v>
      </c>
      <c r="E390" t="s">
        <v>11</v>
      </c>
      <c r="F390" t="s">
        <v>873</v>
      </c>
      <c r="G390" t="s">
        <v>888</v>
      </c>
      <c r="H390" t="s">
        <v>866</v>
      </c>
      <c r="I390" t="s">
        <v>925</v>
      </c>
      <c r="J390" t="s">
        <v>1073</v>
      </c>
      <c r="K390">
        <v>45231</v>
      </c>
      <c r="L390" t="s">
        <v>1427</v>
      </c>
      <c r="M390" t="s">
        <v>1428</v>
      </c>
      <c r="N390">
        <v>3</v>
      </c>
      <c r="O390" s="6">
        <v>77.97</v>
      </c>
      <c r="P390" s="6">
        <v>19.4925</v>
      </c>
      <c r="Q390" s="6">
        <v>5.1187999999999994</v>
      </c>
      <c r="R390">
        <v>25</v>
      </c>
      <c r="S390">
        <v>6.4974999999999996</v>
      </c>
    </row>
    <row r="391" spans="1:19" ht="15" customHeight="1" x14ac:dyDescent="0.4">
      <c r="A391">
        <v>14030</v>
      </c>
      <c r="B391" t="s">
        <v>193</v>
      </c>
      <c r="C391" s="4">
        <v>42377</v>
      </c>
      <c r="D391" s="5">
        <v>42381</v>
      </c>
      <c r="E391" t="s">
        <v>11</v>
      </c>
      <c r="F391" t="s">
        <v>873</v>
      </c>
      <c r="G391" t="s">
        <v>893</v>
      </c>
      <c r="H391" t="s">
        <v>866</v>
      </c>
      <c r="I391" t="s">
        <v>925</v>
      </c>
      <c r="J391" t="s">
        <v>978</v>
      </c>
      <c r="K391">
        <v>10009</v>
      </c>
      <c r="L391" t="s">
        <v>1429</v>
      </c>
      <c r="M391" t="s">
        <v>1430</v>
      </c>
      <c r="N391">
        <v>3</v>
      </c>
      <c r="O391" s="6">
        <v>83.97</v>
      </c>
      <c r="P391" s="6">
        <v>25.190999999999999</v>
      </c>
      <c r="Q391" s="6">
        <v>5.3587999999999996</v>
      </c>
      <c r="R391">
        <v>30</v>
      </c>
      <c r="S391">
        <v>8.3970000000000002</v>
      </c>
    </row>
    <row r="392" spans="1:19" ht="15" customHeight="1" x14ac:dyDescent="0.4">
      <c r="A392">
        <v>14031</v>
      </c>
      <c r="B392" t="s">
        <v>193</v>
      </c>
      <c r="C392" s="4">
        <v>42377</v>
      </c>
      <c r="D392" s="5">
        <v>42381</v>
      </c>
      <c r="E392" t="s">
        <v>11</v>
      </c>
      <c r="F392" t="s">
        <v>890</v>
      </c>
      <c r="G392" t="s">
        <v>932</v>
      </c>
      <c r="H392" t="s">
        <v>866</v>
      </c>
      <c r="I392" t="s">
        <v>925</v>
      </c>
      <c r="J392" t="s">
        <v>978</v>
      </c>
      <c r="K392">
        <v>10009</v>
      </c>
      <c r="L392" t="s">
        <v>1029</v>
      </c>
      <c r="M392" t="s">
        <v>1430</v>
      </c>
      <c r="N392">
        <v>5</v>
      </c>
      <c r="O392" s="6">
        <v>129.94999999999999</v>
      </c>
      <c r="P392" s="6">
        <v>64.974999999999994</v>
      </c>
      <c r="Q392" s="6">
        <v>7.1979999999999995</v>
      </c>
      <c r="R392">
        <v>50</v>
      </c>
      <c r="S392">
        <v>12.994999999999999</v>
      </c>
    </row>
    <row r="393" spans="1:19" ht="15" customHeight="1" x14ac:dyDescent="0.4">
      <c r="A393">
        <v>14032</v>
      </c>
      <c r="B393" t="s">
        <v>193</v>
      </c>
      <c r="C393" s="4">
        <v>42377</v>
      </c>
      <c r="D393" s="5">
        <v>42381</v>
      </c>
      <c r="E393" t="s">
        <v>11</v>
      </c>
      <c r="F393" t="s">
        <v>890</v>
      </c>
      <c r="G393" t="s">
        <v>891</v>
      </c>
      <c r="H393" t="s">
        <v>866</v>
      </c>
      <c r="I393" t="s">
        <v>875</v>
      </c>
      <c r="J393" t="s">
        <v>903</v>
      </c>
      <c r="K393">
        <v>98198</v>
      </c>
      <c r="L393" t="s">
        <v>1431</v>
      </c>
      <c r="M393" t="s">
        <v>1432</v>
      </c>
      <c r="N393">
        <v>2</v>
      </c>
      <c r="O393" s="6">
        <v>55.98</v>
      </c>
      <c r="P393" s="6">
        <v>13.994999999999999</v>
      </c>
      <c r="Q393" s="6">
        <v>4.2392000000000003</v>
      </c>
      <c r="R393">
        <v>25</v>
      </c>
      <c r="S393">
        <v>6.9974999999999996</v>
      </c>
    </row>
    <row r="394" spans="1:19" ht="15" customHeight="1" x14ac:dyDescent="0.4">
      <c r="A394">
        <v>14034</v>
      </c>
      <c r="B394" t="s">
        <v>194</v>
      </c>
      <c r="C394" s="4">
        <v>42380</v>
      </c>
      <c r="D394" s="5">
        <v>42385</v>
      </c>
      <c r="E394" t="s">
        <v>11</v>
      </c>
      <c r="F394" t="s">
        <v>890</v>
      </c>
      <c r="G394" t="s">
        <v>1366</v>
      </c>
      <c r="H394" t="s">
        <v>866</v>
      </c>
      <c r="I394" t="s">
        <v>875</v>
      </c>
      <c r="J394" t="s">
        <v>903</v>
      </c>
      <c r="K394">
        <v>98198</v>
      </c>
      <c r="L394" t="s">
        <v>1433</v>
      </c>
      <c r="M394" t="s">
        <v>1432</v>
      </c>
      <c r="N394">
        <v>2</v>
      </c>
      <c r="O394" s="6">
        <v>69.98</v>
      </c>
      <c r="P394" s="6">
        <v>20.994</v>
      </c>
      <c r="Q394" s="6">
        <v>4.7992000000000008</v>
      </c>
      <c r="R394">
        <v>30</v>
      </c>
      <c r="S394">
        <v>10.497</v>
      </c>
    </row>
    <row r="395" spans="1:19" ht="15" customHeight="1" x14ac:dyDescent="0.4">
      <c r="A395">
        <v>14035</v>
      </c>
      <c r="B395" t="s">
        <v>194</v>
      </c>
      <c r="C395" s="4">
        <v>42380</v>
      </c>
      <c r="D395" s="5">
        <v>42385</v>
      </c>
      <c r="E395" t="s">
        <v>11</v>
      </c>
      <c r="F395" t="s">
        <v>873</v>
      </c>
      <c r="G395" t="s">
        <v>893</v>
      </c>
      <c r="H395" t="s">
        <v>866</v>
      </c>
      <c r="I395" t="s">
        <v>906</v>
      </c>
      <c r="J395" t="s">
        <v>953</v>
      </c>
      <c r="K395">
        <v>61604</v>
      </c>
      <c r="L395" t="s">
        <v>1434</v>
      </c>
      <c r="M395" t="s">
        <v>1435</v>
      </c>
      <c r="N395">
        <v>3</v>
      </c>
      <c r="O395" s="6">
        <v>44.97</v>
      </c>
      <c r="P395" s="6">
        <v>13.491</v>
      </c>
      <c r="Q395" s="6">
        <v>3.7988</v>
      </c>
      <c r="R395">
        <v>30</v>
      </c>
      <c r="S395">
        <v>4.4969999999999999</v>
      </c>
    </row>
    <row r="396" spans="1:19" ht="15" customHeight="1" x14ac:dyDescent="0.4">
      <c r="A396">
        <v>14036</v>
      </c>
      <c r="B396" t="s">
        <v>194</v>
      </c>
      <c r="C396" s="4">
        <v>42380</v>
      </c>
      <c r="D396" s="5">
        <v>42385</v>
      </c>
      <c r="E396" t="s">
        <v>11</v>
      </c>
      <c r="F396" t="s">
        <v>873</v>
      </c>
      <c r="G396" t="s">
        <v>893</v>
      </c>
      <c r="H396" t="s">
        <v>866</v>
      </c>
      <c r="I396" t="s">
        <v>875</v>
      </c>
      <c r="J396" t="s">
        <v>1436</v>
      </c>
      <c r="K396">
        <v>89115</v>
      </c>
      <c r="L396" t="s">
        <v>1437</v>
      </c>
      <c r="M396" t="s">
        <v>1438</v>
      </c>
      <c r="N396">
        <v>4</v>
      </c>
      <c r="O396" s="6">
        <v>43.96</v>
      </c>
      <c r="P396" s="6">
        <v>13.188000000000001</v>
      </c>
      <c r="Q396" s="6">
        <v>3.7584</v>
      </c>
      <c r="R396">
        <v>30</v>
      </c>
      <c r="S396">
        <v>3.2970000000000002</v>
      </c>
    </row>
    <row r="397" spans="1:19" ht="15" customHeight="1" x14ac:dyDescent="0.4">
      <c r="A397">
        <v>14037</v>
      </c>
      <c r="B397" t="s">
        <v>194</v>
      </c>
      <c r="C397" s="4">
        <v>42380</v>
      </c>
      <c r="D397" s="5">
        <v>42385</v>
      </c>
      <c r="E397" t="s">
        <v>11</v>
      </c>
      <c r="F397" t="s">
        <v>873</v>
      </c>
      <c r="G397" t="s">
        <v>883</v>
      </c>
      <c r="H397" t="s">
        <v>866</v>
      </c>
      <c r="I397" t="s">
        <v>925</v>
      </c>
      <c r="J397" t="s">
        <v>1439</v>
      </c>
      <c r="K397">
        <v>2886</v>
      </c>
      <c r="L397" t="s">
        <v>1440</v>
      </c>
      <c r="M397" t="s">
        <v>1441</v>
      </c>
      <c r="N397">
        <v>2</v>
      </c>
      <c r="O397" s="6">
        <v>55.98</v>
      </c>
      <c r="P397" s="6">
        <v>13.994999999999999</v>
      </c>
      <c r="Q397" s="6">
        <v>4.2392000000000003</v>
      </c>
      <c r="R397">
        <v>25</v>
      </c>
      <c r="S397">
        <v>6.9974999999999996</v>
      </c>
    </row>
    <row r="398" spans="1:19" ht="15" customHeight="1" x14ac:dyDescent="0.4">
      <c r="A398">
        <v>14038</v>
      </c>
      <c r="B398" t="s">
        <v>194</v>
      </c>
      <c r="C398" s="4">
        <v>42380</v>
      </c>
      <c r="D398" s="5">
        <v>42385</v>
      </c>
      <c r="E398" t="s">
        <v>11</v>
      </c>
      <c r="F398" t="s">
        <v>873</v>
      </c>
      <c r="G398" t="s">
        <v>899</v>
      </c>
      <c r="H398" t="s">
        <v>866</v>
      </c>
      <c r="I398" t="s">
        <v>925</v>
      </c>
      <c r="J398" t="s">
        <v>1439</v>
      </c>
      <c r="K398">
        <v>2886</v>
      </c>
      <c r="L398" t="s">
        <v>1442</v>
      </c>
      <c r="M398" t="s">
        <v>1441</v>
      </c>
      <c r="N398">
        <v>2</v>
      </c>
      <c r="O398" s="6">
        <v>31.98</v>
      </c>
      <c r="P398" s="6">
        <v>12.792000000000002</v>
      </c>
      <c r="Q398" s="6">
        <v>3.2792000000000003</v>
      </c>
      <c r="R398">
        <v>40</v>
      </c>
      <c r="S398">
        <v>6.3960000000000008</v>
      </c>
    </row>
    <row r="399" spans="1:19" ht="15" customHeight="1" x14ac:dyDescent="0.4">
      <c r="A399">
        <v>14049</v>
      </c>
      <c r="B399" t="s">
        <v>195</v>
      </c>
      <c r="C399" s="4">
        <v>42391</v>
      </c>
      <c r="D399" s="5">
        <v>42395</v>
      </c>
      <c r="E399" t="s">
        <v>11</v>
      </c>
      <c r="F399" t="s">
        <v>873</v>
      </c>
      <c r="G399" t="s">
        <v>1108</v>
      </c>
      <c r="H399" t="s">
        <v>866</v>
      </c>
      <c r="I399" t="s">
        <v>906</v>
      </c>
      <c r="J399" t="s">
        <v>964</v>
      </c>
      <c r="K399">
        <v>49201</v>
      </c>
      <c r="L399" t="s">
        <v>1443</v>
      </c>
      <c r="M399" t="s">
        <v>909</v>
      </c>
      <c r="N399">
        <v>3</v>
      </c>
      <c r="O399" s="6">
        <v>77.97</v>
      </c>
      <c r="P399" s="6">
        <v>38.984999999999999</v>
      </c>
      <c r="Q399" s="6">
        <v>5.1187999999999994</v>
      </c>
      <c r="R399">
        <v>50</v>
      </c>
      <c r="S399">
        <v>12.994999999999999</v>
      </c>
    </row>
    <row r="400" spans="1:19" ht="15" customHeight="1" x14ac:dyDescent="0.4">
      <c r="A400">
        <v>14050</v>
      </c>
      <c r="B400" t="s">
        <v>195</v>
      </c>
      <c r="C400" s="4">
        <v>42391</v>
      </c>
      <c r="D400" s="5">
        <v>42395</v>
      </c>
      <c r="E400" t="s">
        <v>11</v>
      </c>
      <c r="F400" t="s">
        <v>873</v>
      </c>
      <c r="G400" t="s">
        <v>883</v>
      </c>
      <c r="H400" t="s">
        <v>866</v>
      </c>
      <c r="I400" t="s">
        <v>906</v>
      </c>
      <c r="J400" t="s">
        <v>907</v>
      </c>
      <c r="K400">
        <v>77036</v>
      </c>
      <c r="L400" t="s">
        <v>1444</v>
      </c>
      <c r="M400" t="s">
        <v>1445</v>
      </c>
      <c r="N400">
        <v>2</v>
      </c>
      <c r="O400" s="6">
        <v>57.98</v>
      </c>
      <c r="P400" s="6">
        <v>17.393999999999998</v>
      </c>
      <c r="Q400" s="6">
        <v>4.3192000000000004</v>
      </c>
      <c r="R400">
        <v>30</v>
      </c>
      <c r="S400">
        <v>8.6969999999999992</v>
      </c>
    </row>
    <row r="401" spans="1:19" ht="15" customHeight="1" x14ac:dyDescent="0.4">
      <c r="A401">
        <v>14051</v>
      </c>
      <c r="B401" t="s">
        <v>196</v>
      </c>
      <c r="C401" s="4">
        <v>42392</v>
      </c>
      <c r="D401" s="5">
        <v>42396</v>
      </c>
      <c r="E401" t="s">
        <v>11</v>
      </c>
      <c r="F401" t="s">
        <v>864</v>
      </c>
      <c r="G401" t="s">
        <v>865</v>
      </c>
      <c r="H401" t="s">
        <v>866</v>
      </c>
      <c r="I401" t="s">
        <v>906</v>
      </c>
      <c r="J401" t="s">
        <v>907</v>
      </c>
      <c r="K401">
        <v>77036</v>
      </c>
      <c r="L401" t="s">
        <v>934</v>
      </c>
      <c r="M401" t="s">
        <v>1445</v>
      </c>
      <c r="N401">
        <v>5</v>
      </c>
      <c r="O401" s="6">
        <v>139.94999999999999</v>
      </c>
      <c r="P401" s="6">
        <v>34.987499999999997</v>
      </c>
      <c r="Q401" s="6">
        <v>7.5979999999999999</v>
      </c>
      <c r="R401">
        <v>25</v>
      </c>
      <c r="S401">
        <v>6.9974999999999996</v>
      </c>
    </row>
    <row r="402" spans="1:19" ht="15" customHeight="1" x14ac:dyDescent="0.4">
      <c r="A402">
        <v>14058</v>
      </c>
      <c r="B402" t="s">
        <v>197</v>
      </c>
      <c r="C402" s="4">
        <v>42398</v>
      </c>
      <c r="D402" s="5">
        <v>42405</v>
      </c>
      <c r="E402" t="s">
        <v>11</v>
      </c>
      <c r="F402" t="s">
        <v>873</v>
      </c>
      <c r="G402" t="s">
        <v>883</v>
      </c>
      <c r="H402" t="s">
        <v>866</v>
      </c>
      <c r="I402" t="s">
        <v>906</v>
      </c>
      <c r="J402" t="s">
        <v>907</v>
      </c>
      <c r="K402">
        <v>77036</v>
      </c>
      <c r="L402" t="s">
        <v>1446</v>
      </c>
      <c r="M402" t="s">
        <v>1445</v>
      </c>
      <c r="N402">
        <v>3</v>
      </c>
      <c r="O402" s="6">
        <v>26.97</v>
      </c>
      <c r="P402" s="6">
        <v>13.484999999999999</v>
      </c>
      <c r="Q402" s="6">
        <v>3.0788000000000002</v>
      </c>
      <c r="R402">
        <v>50</v>
      </c>
      <c r="S402">
        <v>4.4950000000000001</v>
      </c>
    </row>
    <row r="403" spans="1:19" ht="15" customHeight="1" x14ac:dyDescent="0.4">
      <c r="A403">
        <v>14059</v>
      </c>
      <c r="B403" t="s">
        <v>197</v>
      </c>
      <c r="C403" s="4">
        <v>42398</v>
      </c>
      <c r="D403" s="5">
        <v>42405</v>
      </c>
      <c r="E403" t="s">
        <v>11</v>
      </c>
      <c r="F403" t="s">
        <v>890</v>
      </c>
      <c r="G403" t="s">
        <v>932</v>
      </c>
      <c r="H403" t="s">
        <v>866</v>
      </c>
      <c r="I403" t="s">
        <v>906</v>
      </c>
      <c r="J403" t="s">
        <v>907</v>
      </c>
      <c r="K403">
        <v>77036</v>
      </c>
      <c r="L403" t="s">
        <v>1447</v>
      </c>
      <c r="M403" t="s">
        <v>1445</v>
      </c>
      <c r="N403">
        <v>7</v>
      </c>
      <c r="O403" s="6">
        <v>251.93</v>
      </c>
      <c r="P403" s="6">
        <v>151.15799999999999</v>
      </c>
      <c r="Q403" s="6">
        <v>12.077200000000001</v>
      </c>
      <c r="R403">
        <v>60</v>
      </c>
      <c r="S403">
        <v>21.593999999999998</v>
      </c>
    </row>
    <row r="404" spans="1:19" ht="15" customHeight="1" x14ac:dyDescent="0.4">
      <c r="A404">
        <v>14064</v>
      </c>
      <c r="B404" t="s">
        <v>198</v>
      </c>
      <c r="C404" s="4">
        <v>42402</v>
      </c>
      <c r="D404" s="5">
        <v>42404</v>
      </c>
      <c r="E404" t="s">
        <v>10</v>
      </c>
      <c r="F404" t="s">
        <v>873</v>
      </c>
      <c r="G404" t="s">
        <v>899</v>
      </c>
      <c r="H404" t="s">
        <v>866</v>
      </c>
      <c r="I404" t="s">
        <v>867</v>
      </c>
      <c r="J404" t="s">
        <v>880</v>
      </c>
      <c r="K404">
        <v>33180</v>
      </c>
      <c r="L404" t="s">
        <v>1448</v>
      </c>
      <c r="M404" t="s">
        <v>1449</v>
      </c>
      <c r="N404">
        <v>3</v>
      </c>
      <c r="O404" s="6">
        <v>107.97</v>
      </c>
      <c r="P404" s="6">
        <v>43.188000000000002</v>
      </c>
      <c r="Q404" s="6">
        <v>7.3985000000000003</v>
      </c>
      <c r="R404">
        <v>40</v>
      </c>
      <c r="S404">
        <v>14.396000000000001</v>
      </c>
    </row>
    <row r="405" spans="1:19" ht="15" customHeight="1" x14ac:dyDescent="0.4">
      <c r="A405">
        <v>14065</v>
      </c>
      <c r="B405" t="s">
        <v>198</v>
      </c>
      <c r="C405" s="4">
        <v>42402</v>
      </c>
      <c r="D405" s="5">
        <v>42404</v>
      </c>
      <c r="E405" t="s">
        <v>10</v>
      </c>
      <c r="F405" t="s">
        <v>873</v>
      </c>
      <c r="G405" t="s">
        <v>888</v>
      </c>
      <c r="H405" t="s">
        <v>866</v>
      </c>
      <c r="I405" t="s">
        <v>867</v>
      </c>
      <c r="J405" t="s">
        <v>900</v>
      </c>
      <c r="K405">
        <v>28403</v>
      </c>
      <c r="L405" t="s">
        <v>1450</v>
      </c>
      <c r="M405" t="s">
        <v>1129</v>
      </c>
      <c r="N405">
        <v>2</v>
      </c>
      <c r="O405" s="6">
        <v>71.98</v>
      </c>
      <c r="P405" s="6">
        <v>43.188000000000002</v>
      </c>
      <c r="Q405" s="6">
        <v>5.5990000000000002</v>
      </c>
      <c r="R405">
        <v>60</v>
      </c>
      <c r="S405">
        <v>21.594000000000001</v>
      </c>
    </row>
    <row r="406" spans="1:19" ht="15" customHeight="1" x14ac:dyDescent="0.4">
      <c r="A406">
        <v>14068</v>
      </c>
      <c r="B406" t="s">
        <v>198</v>
      </c>
      <c r="C406" s="4">
        <v>42402</v>
      </c>
      <c r="D406" s="5">
        <v>42406</v>
      </c>
      <c r="E406" t="s">
        <v>11</v>
      </c>
      <c r="F406" t="s">
        <v>873</v>
      </c>
      <c r="G406" t="s">
        <v>895</v>
      </c>
      <c r="H406" t="s">
        <v>866</v>
      </c>
      <c r="I406" t="s">
        <v>925</v>
      </c>
      <c r="J406" t="s">
        <v>978</v>
      </c>
      <c r="K406">
        <v>10024</v>
      </c>
      <c r="L406" t="s">
        <v>1451</v>
      </c>
      <c r="M406" t="s">
        <v>1452</v>
      </c>
      <c r="N406">
        <v>1</v>
      </c>
      <c r="O406" s="6">
        <v>13.99</v>
      </c>
      <c r="P406" s="6">
        <v>6.9950000000000001</v>
      </c>
      <c r="Q406" s="6">
        <v>2.5596000000000001</v>
      </c>
      <c r="R406">
        <v>50</v>
      </c>
      <c r="S406">
        <v>6.9950000000000001</v>
      </c>
    </row>
    <row r="407" spans="1:19" ht="15" customHeight="1" x14ac:dyDescent="0.4">
      <c r="A407">
        <v>14069</v>
      </c>
      <c r="B407" t="s">
        <v>198</v>
      </c>
      <c r="C407" s="4">
        <v>42402</v>
      </c>
      <c r="D407" s="5">
        <v>42403</v>
      </c>
      <c r="E407" t="s">
        <v>10</v>
      </c>
      <c r="F407" t="s">
        <v>890</v>
      </c>
      <c r="G407" t="s">
        <v>932</v>
      </c>
      <c r="H407" t="s">
        <v>866</v>
      </c>
      <c r="I407" t="s">
        <v>875</v>
      </c>
      <c r="J407" t="s">
        <v>876</v>
      </c>
      <c r="K407">
        <v>94110</v>
      </c>
      <c r="L407" t="s">
        <v>1447</v>
      </c>
      <c r="M407" t="s">
        <v>1453</v>
      </c>
      <c r="N407">
        <v>4</v>
      </c>
      <c r="O407" s="6">
        <v>131.96</v>
      </c>
      <c r="P407" s="6">
        <v>79.176000000000002</v>
      </c>
      <c r="Q407" s="6">
        <v>8.5980000000000008</v>
      </c>
      <c r="R407">
        <v>60</v>
      </c>
      <c r="S407">
        <v>19.794</v>
      </c>
    </row>
    <row r="408" spans="1:19" ht="15" customHeight="1" x14ac:dyDescent="0.4">
      <c r="A408">
        <v>14085</v>
      </c>
      <c r="B408" t="s">
        <v>199</v>
      </c>
      <c r="C408" s="4">
        <v>42408</v>
      </c>
      <c r="D408" s="5">
        <v>42410</v>
      </c>
      <c r="E408" t="s">
        <v>9</v>
      </c>
      <c r="F408" t="s">
        <v>890</v>
      </c>
      <c r="G408" t="s">
        <v>1366</v>
      </c>
      <c r="H408" t="s">
        <v>866</v>
      </c>
      <c r="I408" t="s">
        <v>875</v>
      </c>
      <c r="J408" t="s">
        <v>876</v>
      </c>
      <c r="K408">
        <v>94110</v>
      </c>
      <c r="L408" t="s">
        <v>1454</v>
      </c>
      <c r="M408" t="s">
        <v>1453</v>
      </c>
      <c r="N408">
        <v>4</v>
      </c>
      <c r="O408" s="6">
        <v>111.96</v>
      </c>
      <c r="P408" s="6">
        <v>33.587999999999994</v>
      </c>
      <c r="Q408" s="6">
        <v>9.8371999999999993</v>
      </c>
      <c r="R408">
        <v>30</v>
      </c>
      <c r="S408">
        <v>8.3969999999999985</v>
      </c>
    </row>
    <row r="409" spans="1:19" ht="15" customHeight="1" x14ac:dyDescent="0.4">
      <c r="A409">
        <v>14086</v>
      </c>
      <c r="B409" t="s">
        <v>199</v>
      </c>
      <c r="C409" s="4">
        <v>42408</v>
      </c>
      <c r="D409" s="5">
        <v>42410</v>
      </c>
      <c r="E409" t="s">
        <v>9</v>
      </c>
      <c r="F409" t="s">
        <v>873</v>
      </c>
      <c r="G409" t="s">
        <v>899</v>
      </c>
      <c r="H409" t="s">
        <v>866</v>
      </c>
      <c r="I409" t="s">
        <v>875</v>
      </c>
      <c r="J409" t="s">
        <v>876</v>
      </c>
      <c r="K409">
        <v>94110</v>
      </c>
      <c r="L409" t="s">
        <v>1455</v>
      </c>
      <c r="M409" t="s">
        <v>1453</v>
      </c>
      <c r="N409">
        <v>2</v>
      </c>
      <c r="O409" s="6">
        <v>71.98</v>
      </c>
      <c r="P409" s="6">
        <v>43.188000000000002</v>
      </c>
      <c r="Q409" s="6">
        <v>7.0386000000000006</v>
      </c>
      <c r="R409">
        <v>60</v>
      </c>
      <c r="S409">
        <v>21.594000000000001</v>
      </c>
    </row>
    <row r="410" spans="1:19" ht="15" customHeight="1" x14ac:dyDescent="0.4">
      <c r="A410">
        <v>14109</v>
      </c>
      <c r="B410" t="s">
        <v>200</v>
      </c>
      <c r="C410" s="4">
        <v>42417</v>
      </c>
      <c r="D410" s="5">
        <v>42421</v>
      </c>
      <c r="E410" t="s">
        <v>11</v>
      </c>
      <c r="F410" t="s">
        <v>864</v>
      </c>
      <c r="G410" t="s">
        <v>879</v>
      </c>
      <c r="H410" t="s">
        <v>866</v>
      </c>
      <c r="I410" t="s">
        <v>875</v>
      </c>
      <c r="J410" t="s">
        <v>876</v>
      </c>
      <c r="K410">
        <v>94110</v>
      </c>
      <c r="L410" t="s">
        <v>1456</v>
      </c>
      <c r="M410" t="s">
        <v>1453</v>
      </c>
      <c r="N410">
        <v>3</v>
      </c>
      <c r="O410" s="6">
        <v>86.97</v>
      </c>
      <c r="P410" s="6">
        <v>26.090999999999998</v>
      </c>
      <c r="Q410" s="6">
        <v>5.4787999999999997</v>
      </c>
      <c r="R410">
        <v>30</v>
      </c>
      <c r="S410">
        <v>8.6969999999999992</v>
      </c>
    </row>
    <row r="411" spans="1:19" ht="15" customHeight="1" x14ac:dyDescent="0.4">
      <c r="A411">
        <v>14115</v>
      </c>
      <c r="B411" t="s">
        <v>201</v>
      </c>
      <c r="C411" s="4">
        <v>42420</v>
      </c>
      <c r="D411" s="5">
        <v>42426</v>
      </c>
      <c r="E411" t="s">
        <v>11</v>
      </c>
      <c r="F411" t="s">
        <v>873</v>
      </c>
      <c r="G411" t="s">
        <v>899</v>
      </c>
      <c r="H411" t="s">
        <v>866</v>
      </c>
      <c r="I411" t="s">
        <v>875</v>
      </c>
      <c r="J411" t="s">
        <v>876</v>
      </c>
      <c r="K411">
        <v>94110</v>
      </c>
      <c r="L411" t="s">
        <v>1457</v>
      </c>
      <c r="M411" t="s">
        <v>1453</v>
      </c>
      <c r="N411">
        <v>2</v>
      </c>
      <c r="O411" s="6">
        <v>47.98</v>
      </c>
      <c r="P411" s="6">
        <v>19.192</v>
      </c>
      <c r="Q411" s="6">
        <v>3.9192</v>
      </c>
      <c r="R411">
        <v>40</v>
      </c>
      <c r="S411">
        <v>9.5960000000000001</v>
      </c>
    </row>
    <row r="412" spans="1:19" ht="15" customHeight="1" x14ac:dyDescent="0.4">
      <c r="A412">
        <v>14121</v>
      </c>
      <c r="B412" t="s">
        <v>202</v>
      </c>
      <c r="C412" s="4">
        <v>42426</v>
      </c>
      <c r="D412" s="5">
        <v>42427</v>
      </c>
      <c r="E412" t="s">
        <v>10</v>
      </c>
      <c r="F412" t="s">
        <v>873</v>
      </c>
      <c r="G412" t="s">
        <v>874</v>
      </c>
      <c r="H412" t="s">
        <v>866</v>
      </c>
      <c r="I412" t="s">
        <v>875</v>
      </c>
      <c r="J412" t="s">
        <v>876</v>
      </c>
      <c r="K412">
        <v>94110</v>
      </c>
      <c r="L412" t="s">
        <v>1458</v>
      </c>
      <c r="M412" t="s">
        <v>1453</v>
      </c>
      <c r="N412">
        <v>3</v>
      </c>
      <c r="O412" s="6">
        <v>71.97</v>
      </c>
      <c r="P412" s="6">
        <v>28.788</v>
      </c>
      <c r="Q412" s="6">
        <v>5.5984999999999996</v>
      </c>
      <c r="R412">
        <v>40</v>
      </c>
      <c r="S412">
        <v>9.5960000000000001</v>
      </c>
    </row>
    <row r="413" spans="1:19" ht="15" customHeight="1" x14ac:dyDescent="0.4">
      <c r="A413">
        <v>14122</v>
      </c>
      <c r="B413" t="s">
        <v>202</v>
      </c>
      <c r="C413" s="4">
        <v>42426</v>
      </c>
      <c r="D413" s="5">
        <v>42427</v>
      </c>
      <c r="E413" t="s">
        <v>10</v>
      </c>
      <c r="F413" t="s">
        <v>873</v>
      </c>
      <c r="G413" t="s">
        <v>899</v>
      </c>
      <c r="H413" t="s">
        <v>866</v>
      </c>
      <c r="I413" t="s">
        <v>875</v>
      </c>
      <c r="J413" t="s">
        <v>876</v>
      </c>
      <c r="K413">
        <v>94110</v>
      </c>
      <c r="L413" t="s">
        <v>1459</v>
      </c>
      <c r="M413" t="s">
        <v>1453</v>
      </c>
      <c r="N413">
        <v>6</v>
      </c>
      <c r="O413" s="6">
        <v>125.94</v>
      </c>
      <c r="P413" s="6">
        <v>31.484999999999999</v>
      </c>
      <c r="Q413" s="6">
        <v>8.2969999999999988</v>
      </c>
      <c r="R413">
        <v>25</v>
      </c>
      <c r="S413">
        <v>5.2474999999999996</v>
      </c>
    </row>
    <row r="414" spans="1:19" ht="15" customHeight="1" x14ac:dyDescent="0.4">
      <c r="A414">
        <v>14123</v>
      </c>
      <c r="B414" t="s">
        <v>202</v>
      </c>
      <c r="C414" s="4">
        <v>42426</v>
      </c>
      <c r="D414" s="5">
        <v>42431</v>
      </c>
      <c r="E414" t="s">
        <v>11</v>
      </c>
      <c r="F414" t="s">
        <v>864</v>
      </c>
      <c r="G414" t="s">
        <v>865</v>
      </c>
      <c r="H414" t="s">
        <v>866</v>
      </c>
      <c r="I414" t="s">
        <v>875</v>
      </c>
      <c r="J414" t="s">
        <v>876</v>
      </c>
      <c r="K414">
        <v>94110</v>
      </c>
      <c r="L414" t="s">
        <v>1460</v>
      </c>
      <c r="M414" t="s">
        <v>1453</v>
      </c>
      <c r="N414">
        <v>7</v>
      </c>
      <c r="O414" s="6">
        <v>538.92999999999995</v>
      </c>
      <c r="P414" s="6">
        <v>215.572</v>
      </c>
      <c r="Q414" s="6">
        <v>23.557199999999998</v>
      </c>
      <c r="R414">
        <v>40</v>
      </c>
      <c r="S414">
        <v>30.795999999999999</v>
      </c>
    </row>
    <row r="415" spans="1:19" ht="15" customHeight="1" x14ac:dyDescent="0.4">
      <c r="A415">
        <v>14124</v>
      </c>
      <c r="B415" t="s">
        <v>202</v>
      </c>
      <c r="C415" s="4">
        <v>42426</v>
      </c>
      <c r="D415" s="5">
        <v>42431</v>
      </c>
      <c r="E415" t="s">
        <v>11</v>
      </c>
      <c r="F415" t="s">
        <v>864</v>
      </c>
      <c r="G415" t="s">
        <v>871</v>
      </c>
      <c r="H415" t="s">
        <v>866</v>
      </c>
      <c r="I415" t="s">
        <v>875</v>
      </c>
      <c r="J415" t="s">
        <v>876</v>
      </c>
      <c r="K415">
        <v>94110</v>
      </c>
      <c r="L415" t="s">
        <v>1461</v>
      </c>
      <c r="M415" t="s">
        <v>1453</v>
      </c>
      <c r="N415">
        <v>2</v>
      </c>
      <c r="O415" s="6">
        <v>21.98</v>
      </c>
      <c r="P415" s="6">
        <v>6.5940000000000003</v>
      </c>
      <c r="Q415" s="6">
        <v>2.8792</v>
      </c>
      <c r="R415">
        <v>30</v>
      </c>
      <c r="S415">
        <v>3.2970000000000002</v>
      </c>
    </row>
    <row r="416" spans="1:19" ht="15" customHeight="1" x14ac:dyDescent="0.4">
      <c r="A416">
        <v>14160</v>
      </c>
      <c r="B416" t="s">
        <v>203</v>
      </c>
      <c r="C416" s="4">
        <v>42437</v>
      </c>
      <c r="D416" s="5">
        <v>42442</v>
      </c>
      <c r="E416" t="s">
        <v>11</v>
      </c>
      <c r="F416" t="s">
        <v>873</v>
      </c>
      <c r="G416" t="s">
        <v>899</v>
      </c>
      <c r="H416" t="s">
        <v>866</v>
      </c>
      <c r="I416" t="s">
        <v>875</v>
      </c>
      <c r="J416" t="s">
        <v>903</v>
      </c>
      <c r="K416">
        <v>98105</v>
      </c>
      <c r="L416" t="s">
        <v>1462</v>
      </c>
      <c r="M416" t="s">
        <v>1463</v>
      </c>
      <c r="N416">
        <v>3</v>
      </c>
      <c r="O416" s="6">
        <v>50.97</v>
      </c>
      <c r="P416" s="6">
        <v>25.484999999999999</v>
      </c>
      <c r="Q416" s="6">
        <v>4.0388000000000002</v>
      </c>
      <c r="R416">
        <v>50</v>
      </c>
      <c r="S416">
        <v>8.4949999999999992</v>
      </c>
    </row>
    <row r="417" spans="1:19" ht="15" customHeight="1" x14ac:dyDescent="0.4">
      <c r="A417">
        <v>14167</v>
      </c>
      <c r="B417" t="s">
        <v>203</v>
      </c>
      <c r="C417" s="4">
        <v>42437</v>
      </c>
      <c r="D417" s="5">
        <v>42439</v>
      </c>
      <c r="E417" t="s">
        <v>10</v>
      </c>
      <c r="F417" t="s">
        <v>864</v>
      </c>
      <c r="G417" t="s">
        <v>871</v>
      </c>
      <c r="H417" t="s">
        <v>866</v>
      </c>
      <c r="I417" t="s">
        <v>875</v>
      </c>
      <c r="J417" t="s">
        <v>903</v>
      </c>
      <c r="K417">
        <v>98105</v>
      </c>
      <c r="L417" t="s">
        <v>1314</v>
      </c>
      <c r="M417" t="s">
        <v>1463</v>
      </c>
      <c r="N417">
        <v>1</v>
      </c>
      <c r="O417" s="6">
        <v>27.99</v>
      </c>
      <c r="P417" s="6">
        <v>6.9974999999999996</v>
      </c>
      <c r="Q417" s="6">
        <v>3.3994999999999997</v>
      </c>
      <c r="R417">
        <v>25</v>
      </c>
      <c r="S417">
        <v>6.9974999999999996</v>
      </c>
    </row>
    <row r="418" spans="1:19" ht="15" customHeight="1" x14ac:dyDescent="0.4">
      <c r="A418">
        <v>14194</v>
      </c>
      <c r="B418" t="s">
        <v>204</v>
      </c>
      <c r="C418" s="4">
        <v>42446</v>
      </c>
      <c r="D418" s="5">
        <v>42451</v>
      </c>
      <c r="E418" t="s">
        <v>9</v>
      </c>
      <c r="F418" t="s">
        <v>873</v>
      </c>
      <c r="G418" t="s">
        <v>888</v>
      </c>
      <c r="H418" t="s">
        <v>866</v>
      </c>
      <c r="I418" t="s">
        <v>875</v>
      </c>
      <c r="J418" t="s">
        <v>876</v>
      </c>
      <c r="K418">
        <v>92646</v>
      </c>
      <c r="L418" t="s">
        <v>1464</v>
      </c>
      <c r="M418" t="s">
        <v>1465</v>
      </c>
      <c r="N418">
        <v>2</v>
      </c>
      <c r="O418" s="6">
        <v>39.979999999999997</v>
      </c>
      <c r="P418" s="6">
        <v>7.9959999999999996</v>
      </c>
      <c r="Q418" s="6">
        <v>4.7986000000000004</v>
      </c>
      <c r="R418">
        <v>20</v>
      </c>
      <c r="S418">
        <v>3.9979999999999998</v>
      </c>
    </row>
    <row r="419" spans="1:19" ht="15" customHeight="1" x14ac:dyDescent="0.4">
      <c r="A419">
        <v>14195</v>
      </c>
      <c r="B419" t="s">
        <v>204</v>
      </c>
      <c r="C419" s="4">
        <v>42446</v>
      </c>
      <c r="D419" s="5">
        <v>42451</v>
      </c>
      <c r="E419" t="s">
        <v>9</v>
      </c>
      <c r="F419" t="s">
        <v>864</v>
      </c>
      <c r="G419" t="s">
        <v>871</v>
      </c>
      <c r="H419" t="s">
        <v>866</v>
      </c>
      <c r="I419" t="s">
        <v>875</v>
      </c>
      <c r="J419" t="s">
        <v>876</v>
      </c>
      <c r="K419">
        <v>90004</v>
      </c>
      <c r="L419" t="s">
        <v>1466</v>
      </c>
      <c r="M419" t="s">
        <v>1467</v>
      </c>
      <c r="N419">
        <v>1</v>
      </c>
      <c r="O419" s="6">
        <v>25.99</v>
      </c>
      <c r="P419" s="6">
        <v>10.396000000000001</v>
      </c>
      <c r="Q419" s="6">
        <v>3.8193000000000001</v>
      </c>
      <c r="R419">
        <v>40.000000000000007</v>
      </c>
      <c r="S419">
        <v>10.396000000000001</v>
      </c>
    </row>
    <row r="420" spans="1:19" ht="15" customHeight="1" x14ac:dyDescent="0.4">
      <c r="A420">
        <v>14202</v>
      </c>
      <c r="B420" t="s">
        <v>205</v>
      </c>
      <c r="C420" s="4">
        <v>42448</v>
      </c>
      <c r="D420" s="5">
        <v>42453</v>
      </c>
      <c r="E420" t="s">
        <v>11</v>
      </c>
      <c r="F420" t="s">
        <v>873</v>
      </c>
      <c r="G420" t="s">
        <v>899</v>
      </c>
      <c r="H420" t="s">
        <v>866</v>
      </c>
      <c r="I420" t="s">
        <v>867</v>
      </c>
      <c r="J420" t="s">
        <v>868</v>
      </c>
      <c r="K420">
        <v>40475</v>
      </c>
      <c r="L420" t="s">
        <v>1468</v>
      </c>
      <c r="M420" t="s">
        <v>1390</v>
      </c>
      <c r="N420">
        <v>3</v>
      </c>
      <c r="O420" s="6">
        <v>59.97</v>
      </c>
      <c r="P420" s="6">
        <v>17.991</v>
      </c>
      <c r="Q420" s="6">
        <v>4.3987999999999996</v>
      </c>
      <c r="R420">
        <v>30</v>
      </c>
      <c r="S420">
        <v>5.9969999999999999</v>
      </c>
    </row>
    <row r="421" spans="1:19" ht="15" customHeight="1" x14ac:dyDescent="0.4">
      <c r="A421">
        <v>14206</v>
      </c>
      <c r="B421" t="s">
        <v>205</v>
      </c>
      <c r="C421" s="4">
        <v>42448</v>
      </c>
      <c r="D421" s="5">
        <v>42449</v>
      </c>
      <c r="E421" t="s">
        <v>10</v>
      </c>
      <c r="F421" t="s">
        <v>873</v>
      </c>
      <c r="G421" t="s">
        <v>888</v>
      </c>
      <c r="H421" t="s">
        <v>866</v>
      </c>
      <c r="I421" t="s">
        <v>875</v>
      </c>
      <c r="J421" t="s">
        <v>876</v>
      </c>
      <c r="K421">
        <v>90045</v>
      </c>
      <c r="L421" t="s">
        <v>1469</v>
      </c>
      <c r="M421" t="s">
        <v>1343</v>
      </c>
      <c r="N421">
        <v>5</v>
      </c>
      <c r="O421" s="6">
        <v>99.949999999999989</v>
      </c>
      <c r="P421" s="6">
        <v>29.984999999999996</v>
      </c>
      <c r="Q421" s="6">
        <v>6.9974999999999996</v>
      </c>
      <c r="R421">
        <v>30</v>
      </c>
      <c r="S421">
        <v>5.996999999999999</v>
      </c>
    </row>
    <row r="422" spans="1:19" ht="15" customHeight="1" x14ac:dyDescent="0.4">
      <c r="A422">
        <v>14209</v>
      </c>
      <c r="B422" t="s">
        <v>206</v>
      </c>
      <c r="C422" s="4">
        <v>42449</v>
      </c>
      <c r="D422" s="5">
        <v>42452</v>
      </c>
      <c r="E422" t="s">
        <v>10</v>
      </c>
      <c r="F422" t="s">
        <v>873</v>
      </c>
      <c r="G422" t="s">
        <v>938</v>
      </c>
      <c r="H422" t="s">
        <v>866</v>
      </c>
      <c r="I422" t="s">
        <v>875</v>
      </c>
      <c r="J422" t="s">
        <v>876</v>
      </c>
      <c r="K422">
        <v>90045</v>
      </c>
      <c r="L422" t="s">
        <v>1470</v>
      </c>
      <c r="M422" t="s">
        <v>1343</v>
      </c>
      <c r="N422">
        <v>8</v>
      </c>
      <c r="O422" s="6">
        <v>135.91999999999999</v>
      </c>
      <c r="P422" s="6">
        <v>67.959999999999994</v>
      </c>
      <c r="Q422" s="6">
        <v>8.7959999999999994</v>
      </c>
      <c r="R422">
        <v>50</v>
      </c>
      <c r="S422">
        <v>8.4949999999999992</v>
      </c>
    </row>
    <row r="423" spans="1:19" ht="15" customHeight="1" x14ac:dyDescent="0.4">
      <c r="A423">
        <v>14218</v>
      </c>
      <c r="B423" t="s">
        <v>207</v>
      </c>
      <c r="C423" s="4">
        <v>42450</v>
      </c>
      <c r="D423" s="5">
        <v>42455</v>
      </c>
      <c r="E423" t="s">
        <v>11</v>
      </c>
      <c r="F423" t="s">
        <v>890</v>
      </c>
      <c r="G423" t="s">
        <v>932</v>
      </c>
      <c r="H423" t="s">
        <v>866</v>
      </c>
      <c r="I423" t="s">
        <v>875</v>
      </c>
      <c r="J423" t="s">
        <v>1056</v>
      </c>
      <c r="K423">
        <v>80027</v>
      </c>
      <c r="L423" t="s">
        <v>1471</v>
      </c>
      <c r="M423" t="s">
        <v>1008</v>
      </c>
      <c r="N423">
        <v>4</v>
      </c>
      <c r="O423" s="6">
        <v>83.96</v>
      </c>
      <c r="P423" s="6">
        <v>20.99</v>
      </c>
      <c r="Q423" s="6">
        <v>5.3583999999999996</v>
      </c>
      <c r="R423">
        <v>25</v>
      </c>
      <c r="S423">
        <v>5.2474999999999996</v>
      </c>
    </row>
    <row r="424" spans="1:19" ht="15" customHeight="1" x14ac:dyDescent="0.4">
      <c r="A424">
        <v>14219</v>
      </c>
      <c r="B424" t="s">
        <v>207</v>
      </c>
      <c r="C424" s="4">
        <v>42450</v>
      </c>
      <c r="D424" s="5">
        <v>42455</v>
      </c>
      <c r="E424" t="s">
        <v>11</v>
      </c>
      <c r="F424" t="s">
        <v>864</v>
      </c>
      <c r="G424" t="s">
        <v>885</v>
      </c>
      <c r="H424" t="s">
        <v>866</v>
      </c>
      <c r="I424" t="s">
        <v>925</v>
      </c>
      <c r="J424" t="s">
        <v>1376</v>
      </c>
      <c r="K424">
        <v>1841</v>
      </c>
      <c r="L424" t="s">
        <v>1472</v>
      </c>
      <c r="M424" t="s">
        <v>1473</v>
      </c>
      <c r="N424">
        <v>14</v>
      </c>
      <c r="O424" s="6">
        <v>335.85999999999996</v>
      </c>
      <c r="P424" s="6">
        <v>167.92999999999998</v>
      </c>
      <c r="Q424" s="6">
        <v>15.4344</v>
      </c>
      <c r="R424">
        <v>50</v>
      </c>
      <c r="S424">
        <v>11.994999999999999</v>
      </c>
    </row>
    <row r="425" spans="1:19" ht="15" customHeight="1" x14ac:dyDescent="0.4">
      <c r="A425">
        <v>14220</v>
      </c>
      <c r="B425" t="s">
        <v>207</v>
      </c>
      <c r="C425" s="4">
        <v>42450</v>
      </c>
      <c r="D425" s="5">
        <v>42455</v>
      </c>
      <c r="E425" t="s">
        <v>11</v>
      </c>
      <c r="F425" t="s">
        <v>873</v>
      </c>
      <c r="G425" t="s">
        <v>883</v>
      </c>
      <c r="H425" t="s">
        <v>866</v>
      </c>
      <c r="I425" t="s">
        <v>925</v>
      </c>
      <c r="J425" t="s">
        <v>1376</v>
      </c>
      <c r="K425">
        <v>1841</v>
      </c>
      <c r="L425" t="s">
        <v>1474</v>
      </c>
      <c r="M425" t="s">
        <v>1473</v>
      </c>
      <c r="N425">
        <v>3</v>
      </c>
      <c r="O425" s="6">
        <v>74.97</v>
      </c>
      <c r="P425" s="6">
        <v>29.988</v>
      </c>
      <c r="Q425" s="6">
        <v>4.9987999999999992</v>
      </c>
      <c r="R425">
        <v>40</v>
      </c>
      <c r="S425">
        <v>9.9960000000000004</v>
      </c>
    </row>
    <row r="426" spans="1:19" ht="15" customHeight="1" x14ac:dyDescent="0.4">
      <c r="A426">
        <v>14221</v>
      </c>
      <c r="B426" t="s">
        <v>208</v>
      </c>
      <c r="C426" s="4">
        <v>42451</v>
      </c>
      <c r="D426" s="5">
        <v>42455</v>
      </c>
      <c r="E426" t="s">
        <v>11</v>
      </c>
      <c r="F426" t="s">
        <v>864</v>
      </c>
      <c r="G426" t="s">
        <v>871</v>
      </c>
      <c r="H426" t="s">
        <v>866</v>
      </c>
      <c r="I426" t="s">
        <v>867</v>
      </c>
      <c r="J426" t="s">
        <v>1475</v>
      </c>
      <c r="K426">
        <v>39212</v>
      </c>
      <c r="L426" t="s">
        <v>1476</v>
      </c>
      <c r="M426" t="s">
        <v>1477</v>
      </c>
      <c r="N426">
        <v>2</v>
      </c>
      <c r="O426" s="6">
        <v>49.98</v>
      </c>
      <c r="P426" s="6">
        <v>9.9960000000000004</v>
      </c>
      <c r="Q426" s="6">
        <v>3.9992000000000001</v>
      </c>
      <c r="R426">
        <v>20</v>
      </c>
      <c r="S426">
        <v>4.9980000000000002</v>
      </c>
    </row>
    <row r="427" spans="1:19" ht="15" customHeight="1" x14ac:dyDescent="0.4">
      <c r="A427">
        <v>14222</v>
      </c>
      <c r="B427" t="s">
        <v>208</v>
      </c>
      <c r="C427" s="4">
        <v>42451</v>
      </c>
      <c r="D427" s="5">
        <v>42455</v>
      </c>
      <c r="E427" t="s">
        <v>11</v>
      </c>
      <c r="F427" t="s">
        <v>864</v>
      </c>
      <c r="G427" t="s">
        <v>885</v>
      </c>
      <c r="H427" t="s">
        <v>866</v>
      </c>
      <c r="I427" t="s">
        <v>906</v>
      </c>
      <c r="J427" t="s">
        <v>964</v>
      </c>
      <c r="K427">
        <v>48187</v>
      </c>
      <c r="L427" t="s">
        <v>1478</v>
      </c>
      <c r="M427" t="s">
        <v>980</v>
      </c>
      <c r="N427">
        <v>1</v>
      </c>
      <c r="O427" s="6">
        <v>25.99</v>
      </c>
      <c r="P427" s="6">
        <v>10.396000000000001</v>
      </c>
      <c r="Q427" s="6">
        <v>3.0396000000000001</v>
      </c>
      <c r="R427">
        <v>40.000000000000007</v>
      </c>
      <c r="S427">
        <v>10.396000000000001</v>
      </c>
    </row>
    <row r="428" spans="1:19" ht="15" customHeight="1" x14ac:dyDescent="0.4">
      <c r="A428">
        <v>14223</v>
      </c>
      <c r="B428" t="s">
        <v>208</v>
      </c>
      <c r="C428" s="4">
        <v>42451</v>
      </c>
      <c r="D428" s="5">
        <v>42455</v>
      </c>
      <c r="E428" t="s">
        <v>11</v>
      </c>
      <c r="F428" t="s">
        <v>873</v>
      </c>
      <c r="G428" t="s">
        <v>893</v>
      </c>
      <c r="H428" t="s">
        <v>866</v>
      </c>
      <c r="I428" t="s">
        <v>906</v>
      </c>
      <c r="J428" t="s">
        <v>964</v>
      </c>
      <c r="K428">
        <v>48187</v>
      </c>
      <c r="L428" t="s">
        <v>1479</v>
      </c>
      <c r="M428" t="s">
        <v>980</v>
      </c>
      <c r="N428">
        <v>9</v>
      </c>
      <c r="O428" s="6">
        <v>143.91</v>
      </c>
      <c r="P428" s="6">
        <v>57.564</v>
      </c>
      <c r="Q428" s="6">
        <v>7.7564000000000002</v>
      </c>
      <c r="R428">
        <v>40</v>
      </c>
      <c r="S428">
        <v>6.3959999999999999</v>
      </c>
    </row>
    <row r="429" spans="1:19" ht="15" customHeight="1" x14ac:dyDescent="0.4">
      <c r="A429">
        <v>14224</v>
      </c>
      <c r="B429" t="s">
        <v>208</v>
      </c>
      <c r="C429" s="4">
        <v>42451</v>
      </c>
      <c r="D429" s="5">
        <v>42451</v>
      </c>
      <c r="E429" t="s">
        <v>12</v>
      </c>
      <c r="F429" t="s">
        <v>890</v>
      </c>
      <c r="G429" t="s">
        <v>1150</v>
      </c>
      <c r="H429" t="s">
        <v>866</v>
      </c>
      <c r="I429" t="s">
        <v>925</v>
      </c>
      <c r="J429" t="s">
        <v>978</v>
      </c>
      <c r="K429">
        <v>10801</v>
      </c>
      <c r="L429" t="s">
        <v>1480</v>
      </c>
      <c r="M429" t="s">
        <v>1481</v>
      </c>
      <c r="N429">
        <v>7</v>
      </c>
      <c r="O429" s="6">
        <v>83.93</v>
      </c>
      <c r="P429" s="6">
        <v>33.572000000000003</v>
      </c>
      <c r="Q429" s="6">
        <v>9.5536999999999992</v>
      </c>
      <c r="R429">
        <v>40</v>
      </c>
      <c r="S429">
        <v>4.7960000000000003</v>
      </c>
    </row>
    <row r="430" spans="1:19" ht="15" customHeight="1" x14ac:dyDescent="0.4">
      <c r="A430">
        <v>14225</v>
      </c>
      <c r="B430" t="s">
        <v>208</v>
      </c>
      <c r="C430" s="4">
        <v>42451</v>
      </c>
      <c r="D430" s="5">
        <v>42451</v>
      </c>
      <c r="E430" t="s">
        <v>12</v>
      </c>
      <c r="F430" t="s">
        <v>873</v>
      </c>
      <c r="G430" t="s">
        <v>888</v>
      </c>
      <c r="H430" t="s">
        <v>866</v>
      </c>
      <c r="I430" t="s">
        <v>906</v>
      </c>
      <c r="J430" t="s">
        <v>907</v>
      </c>
      <c r="K430">
        <v>78207</v>
      </c>
      <c r="L430" t="s">
        <v>1482</v>
      </c>
      <c r="M430" t="s">
        <v>1483</v>
      </c>
      <c r="N430">
        <v>9</v>
      </c>
      <c r="O430" s="6">
        <v>224.91</v>
      </c>
      <c r="P430" s="6">
        <v>44.981999999999999</v>
      </c>
      <c r="Q430" s="6">
        <v>22.241899999999998</v>
      </c>
      <c r="R430">
        <v>20</v>
      </c>
      <c r="S430">
        <v>4.9980000000000002</v>
      </c>
    </row>
    <row r="431" spans="1:19" ht="15" customHeight="1" x14ac:dyDescent="0.4">
      <c r="A431">
        <v>14226</v>
      </c>
      <c r="B431" t="s">
        <v>208</v>
      </c>
      <c r="C431" s="4">
        <v>42451</v>
      </c>
      <c r="D431" s="5">
        <v>42456</v>
      </c>
      <c r="E431" t="s">
        <v>11</v>
      </c>
      <c r="F431" t="s">
        <v>873</v>
      </c>
      <c r="G431" t="s">
        <v>893</v>
      </c>
      <c r="H431" t="s">
        <v>866</v>
      </c>
      <c r="I431" t="s">
        <v>867</v>
      </c>
      <c r="J431" t="s">
        <v>900</v>
      </c>
      <c r="K431">
        <v>28052</v>
      </c>
      <c r="L431" t="s">
        <v>1484</v>
      </c>
      <c r="M431" t="s">
        <v>1485</v>
      </c>
      <c r="N431">
        <v>4</v>
      </c>
      <c r="O431" s="6">
        <v>71.959999999999994</v>
      </c>
      <c r="P431" s="6">
        <v>17.989999999999998</v>
      </c>
      <c r="Q431" s="6">
        <v>4.8783999999999992</v>
      </c>
      <c r="R431">
        <v>25</v>
      </c>
      <c r="S431">
        <v>4.4974999999999996</v>
      </c>
    </row>
    <row r="432" spans="1:19" ht="15" customHeight="1" x14ac:dyDescent="0.4">
      <c r="A432">
        <v>14231</v>
      </c>
      <c r="B432" t="s">
        <v>209</v>
      </c>
      <c r="C432" s="4">
        <v>42452</v>
      </c>
      <c r="D432" s="5">
        <v>42454</v>
      </c>
      <c r="E432" t="s">
        <v>10</v>
      </c>
      <c r="F432" t="s">
        <v>890</v>
      </c>
      <c r="G432" t="s">
        <v>932</v>
      </c>
      <c r="H432" t="s">
        <v>866</v>
      </c>
      <c r="I432" t="s">
        <v>867</v>
      </c>
      <c r="J432" t="s">
        <v>900</v>
      </c>
      <c r="K432">
        <v>28052</v>
      </c>
      <c r="L432" t="s">
        <v>1172</v>
      </c>
      <c r="M432" t="s">
        <v>1485</v>
      </c>
      <c r="N432">
        <v>3</v>
      </c>
      <c r="O432" s="6">
        <v>35.97</v>
      </c>
      <c r="P432" s="6">
        <v>14.388</v>
      </c>
      <c r="Q432" s="6">
        <v>3.7985000000000002</v>
      </c>
      <c r="R432">
        <v>40</v>
      </c>
      <c r="S432">
        <v>4.7960000000000003</v>
      </c>
    </row>
    <row r="433" spans="1:19" ht="15" customHeight="1" x14ac:dyDescent="0.4">
      <c r="A433">
        <v>14232</v>
      </c>
      <c r="B433" t="s">
        <v>209</v>
      </c>
      <c r="C433" s="4">
        <v>42452</v>
      </c>
      <c r="D433" s="5">
        <v>42454</v>
      </c>
      <c r="E433" t="s">
        <v>10</v>
      </c>
      <c r="F433" t="s">
        <v>890</v>
      </c>
      <c r="G433" t="s">
        <v>932</v>
      </c>
      <c r="H433" t="s">
        <v>866</v>
      </c>
      <c r="I433" t="s">
        <v>867</v>
      </c>
      <c r="J433" t="s">
        <v>900</v>
      </c>
      <c r="K433">
        <v>28052</v>
      </c>
      <c r="L433" t="s">
        <v>1172</v>
      </c>
      <c r="M433" t="s">
        <v>1485</v>
      </c>
      <c r="N433">
        <v>11</v>
      </c>
      <c r="O433" s="6">
        <v>263.89</v>
      </c>
      <c r="P433" s="6">
        <v>131.94499999999999</v>
      </c>
      <c r="Q433" s="6">
        <v>15.1945</v>
      </c>
      <c r="R433">
        <v>50</v>
      </c>
      <c r="S433">
        <v>11.994999999999999</v>
      </c>
    </row>
    <row r="434" spans="1:19" ht="15" customHeight="1" x14ac:dyDescent="0.4">
      <c r="A434">
        <v>14233</v>
      </c>
      <c r="B434" t="s">
        <v>209</v>
      </c>
      <c r="C434" s="4">
        <v>42452</v>
      </c>
      <c r="D434" s="5">
        <v>42459</v>
      </c>
      <c r="E434" t="s">
        <v>11</v>
      </c>
      <c r="F434" t="s">
        <v>873</v>
      </c>
      <c r="G434" t="s">
        <v>883</v>
      </c>
      <c r="H434" t="s">
        <v>866</v>
      </c>
      <c r="I434" t="s">
        <v>867</v>
      </c>
      <c r="J434" t="s">
        <v>900</v>
      </c>
      <c r="K434">
        <v>28052</v>
      </c>
      <c r="L434" t="s">
        <v>1486</v>
      </c>
      <c r="M434" t="s">
        <v>1485</v>
      </c>
      <c r="N434">
        <v>4</v>
      </c>
      <c r="O434" s="6">
        <v>103.96</v>
      </c>
      <c r="P434" s="6">
        <v>51.98</v>
      </c>
      <c r="Q434" s="6">
        <v>6.1583999999999994</v>
      </c>
      <c r="R434">
        <v>50</v>
      </c>
      <c r="S434">
        <v>12.994999999999999</v>
      </c>
    </row>
    <row r="435" spans="1:19" ht="15" customHeight="1" x14ac:dyDescent="0.4">
      <c r="A435">
        <v>14237</v>
      </c>
      <c r="B435" t="s">
        <v>210</v>
      </c>
      <c r="C435" s="4">
        <v>42453</v>
      </c>
      <c r="D435" s="5">
        <v>42459</v>
      </c>
      <c r="E435" t="s">
        <v>11</v>
      </c>
      <c r="F435" t="s">
        <v>873</v>
      </c>
      <c r="G435" t="s">
        <v>883</v>
      </c>
      <c r="H435" t="s">
        <v>866</v>
      </c>
      <c r="I435" t="s">
        <v>925</v>
      </c>
      <c r="J435" t="s">
        <v>1376</v>
      </c>
      <c r="K435">
        <v>1852</v>
      </c>
      <c r="L435" t="s">
        <v>1487</v>
      </c>
      <c r="M435" t="s">
        <v>1134</v>
      </c>
      <c r="N435">
        <v>2</v>
      </c>
      <c r="O435" s="6">
        <v>41.98</v>
      </c>
      <c r="P435" s="6">
        <v>10.494999999999999</v>
      </c>
      <c r="Q435" s="6">
        <v>3.6791999999999998</v>
      </c>
      <c r="R435">
        <v>25</v>
      </c>
      <c r="S435">
        <v>5.2474999999999996</v>
      </c>
    </row>
    <row r="436" spans="1:19" ht="15" customHeight="1" x14ac:dyDescent="0.4">
      <c r="A436">
        <v>14240</v>
      </c>
      <c r="B436" t="s">
        <v>211</v>
      </c>
      <c r="C436" s="4">
        <v>42455</v>
      </c>
      <c r="D436" s="5">
        <v>42460</v>
      </c>
      <c r="E436" t="s">
        <v>11</v>
      </c>
      <c r="F436" t="s">
        <v>873</v>
      </c>
      <c r="G436" t="s">
        <v>893</v>
      </c>
      <c r="H436" t="s">
        <v>866</v>
      </c>
      <c r="I436" t="s">
        <v>867</v>
      </c>
      <c r="J436" t="s">
        <v>880</v>
      </c>
      <c r="K436">
        <v>32216</v>
      </c>
      <c r="L436" t="s">
        <v>1488</v>
      </c>
      <c r="M436" t="s">
        <v>1489</v>
      </c>
      <c r="N436">
        <v>3</v>
      </c>
      <c r="O436" s="6">
        <v>50.97</v>
      </c>
      <c r="P436" s="6">
        <v>25.484999999999999</v>
      </c>
      <c r="Q436" s="6">
        <v>4.0388000000000002</v>
      </c>
      <c r="R436">
        <v>50</v>
      </c>
      <c r="S436">
        <v>8.4949999999999992</v>
      </c>
    </row>
    <row r="437" spans="1:19" ht="15" customHeight="1" x14ac:dyDescent="0.4">
      <c r="A437">
        <v>14247</v>
      </c>
      <c r="B437" t="s">
        <v>212</v>
      </c>
      <c r="C437" s="4">
        <v>42457</v>
      </c>
      <c r="D437" s="5">
        <v>42462</v>
      </c>
      <c r="E437" t="s">
        <v>11</v>
      </c>
      <c r="F437" t="s">
        <v>890</v>
      </c>
      <c r="G437" t="s">
        <v>932</v>
      </c>
      <c r="H437" t="s">
        <v>866</v>
      </c>
      <c r="I437" t="s">
        <v>867</v>
      </c>
      <c r="J437" t="s">
        <v>880</v>
      </c>
      <c r="K437">
        <v>32216</v>
      </c>
      <c r="L437" t="s">
        <v>1490</v>
      </c>
      <c r="M437" t="s">
        <v>1489</v>
      </c>
      <c r="N437">
        <v>1</v>
      </c>
      <c r="O437" s="6">
        <v>15.99</v>
      </c>
      <c r="P437" s="6">
        <v>6.3960000000000008</v>
      </c>
      <c r="Q437" s="6">
        <v>2.6396000000000002</v>
      </c>
      <c r="R437">
        <v>40</v>
      </c>
      <c r="S437">
        <v>6.3960000000000008</v>
      </c>
    </row>
    <row r="438" spans="1:19" ht="15" customHeight="1" x14ac:dyDescent="0.4">
      <c r="A438">
        <v>14248</v>
      </c>
      <c r="B438" t="s">
        <v>212</v>
      </c>
      <c r="C438" s="4">
        <v>42457</v>
      </c>
      <c r="D438" s="5">
        <v>42462</v>
      </c>
      <c r="E438" t="s">
        <v>11</v>
      </c>
      <c r="F438" t="s">
        <v>890</v>
      </c>
      <c r="G438" t="s">
        <v>1150</v>
      </c>
      <c r="H438" t="s">
        <v>866</v>
      </c>
      <c r="I438" t="s">
        <v>906</v>
      </c>
      <c r="J438" t="s">
        <v>953</v>
      </c>
      <c r="K438">
        <v>60623</v>
      </c>
      <c r="L438" t="s">
        <v>1491</v>
      </c>
      <c r="M438" t="s">
        <v>1492</v>
      </c>
      <c r="N438">
        <v>5</v>
      </c>
      <c r="O438" s="6">
        <v>129.94999999999999</v>
      </c>
      <c r="P438" s="6">
        <v>64.974999999999994</v>
      </c>
      <c r="Q438" s="6">
        <v>7.1979999999999995</v>
      </c>
      <c r="R438">
        <v>50</v>
      </c>
      <c r="S438">
        <v>12.994999999999999</v>
      </c>
    </row>
    <row r="439" spans="1:19" ht="15" customHeight="1" x14ac:dyDescent="0.4">
      <c r="A439">
        <v>14252</v>
      </c>
      <c r="B439" t="s">
        <v>213</v>
      </c>
      <c r="C439" s="4">
        <v>42458</v>
      </c>
      <c r="D439" s="5">
        <v>42463</v>
      </c>
      <c r="E439" t="s">
        <v>9</v>
      </c>
      <c r="F439" t="s">
        <v>873</v>
      </c>
      <c r="G439" t="s">
        <v>899</v>
      </c>
      <c r="H439" t="s">
        <v>866</v>
      </c>
      <c r="I439" t="s">
        <v>906</v>
      </c>
      <c r="J439" t="s">
        <v>953</v>
      </c>
      <c r="K439">
        <v>60623</v>
      </c>
      <c r="L439" t="s">
        <v>1459</v>
      </c>
      <c r="M439" t="s">
        <v>1492</v>
      </c>
      <c r="N439">
        <v>2</v>
      </c>
      <c r="O439" s="6">
        <v>5.98</v>
      </c>
      <c r="P439" s="6">
        <v>1.4950000000000001</v>
      </c>
      <c r="Q439" s="6">
        <v>2.4186000000000001</v>
      </c>
      <c r="R439">
        <v>25</v>
      </c>
      <c r="S439">
        <v>0.74750000000000005</v>
      </c>
    </row>
    <row r="440" spans="1:19" ht="15" customHeight="1" x14ac:dyDescent="0.4">
      <c r="A440">
        <v>14254</v>
      </c>
      <c r="B440" t="s">
        <v>213</v>
      </c>
      <c r="C440" s="4">
        <v>42458</v>
      </c>
      <c r="D440" s="5">
        <v>42464</v>
      </c>
      <c r="E440" t="s">
        <v>11</v>
      </c>
      <c r="F440" t="s">
        <v>873</v>
      </c>
      <c r="G440" t="s">
        <v>899</v>
      </c>
      <c r="H440" t="s">
        <v>866</v>
      </c>
      <c r="I440" t="s">
        <v>906</v>
      </c>
      <c r="J440" t="s">
        <v>907</v>
      </c>
      <c r="K440">
        <v>77070</v>
      </c>
      <c r="L440" t="s">
        <v>1493</v>
      </c>
      <c r="M440" t="s">
        <v>1494</v>
      </c>
      <c r="N440">
        <v>4</v>
      </c>
      <c r="O440" s="6">
        <v>103.96</v>
      </c>
      <c r="P440" s="6">
        <v>25.99</v>
      </c>
      <c r="Q440" s="6">
        <v>6.1583999999999994</v>
      </c>
      <c r="R440">
        <v>25</v>
      </c>
      <c r="S440">
        <v>6.4974999999999996</v>
      </c>
    </row>
    <row r="441" spans="1:19" ht="15" customHeight="1" x14ac:dyDescent="0.4">
      <c r="A441">
        <v>14260</v>
      </c>
      <c r="B441" t="s">
        <v>214</v>
      </c>
      <c r="C441" s="4">
        <v>42459</v>
      </c>
      <c r="D441" s="5">
        <v>42463</v>
      </c>
      <c r="E441" t="s">
        <v>11</v>
      </c>
      <c r="F441" t="s">
        <v>864</v>
      </c>
      <c r="G441" t="s">
        <v>871</v>
      </c>
      <c r="H441" t="s">
        <v>866</v>
      </c>
      <c r="I441" t="s">
        <v>925</v>
      </c>
      <c r="J441" t="s">
        <v>978</v>
      </c>
      <c r="K441">
        <v>10024</v>
      </c>
      <c r="L441" t="s">
        <v>1495</v>
      </c>
      <c r="M441" t="s">
        <v>1068</v>
      </c>
      <c r="N441">
        <v>4</v>
      </c>
      <c r="O441" s="6">
        <v>71.959999999999994</v>
      </c>
      <c r="P441" s="6">
        <v>35.979999999999997</v>
      </c>
      <c r="Q441" s="6">
        <v>4.8783999999999992</v>
      </c>
      <c r="R441">
        <v>50</v>
      </c>
      <c r="S441">
        <v>8.9949999999999992</v>
      </c>
    </row>
    <row r="442" spans="1:19" ht="15" customHeight="1" x14ac:dyDescent="0.4">
      <c r="A442">
        <v>14261</v>
      </c>
      <c r="B442" t="s">
        <v>214</v>
      </c>
      <c r="C442" s="4">
        <v>42459</v>
      </c>
      <c r="D442" s="5">
        <v>42464</v>
      </c>
      <c r="E442" t="s">
        <v>11</v>
      </c>
      <c r="F442" t="s">
        <v>864</v>
      </c>
      <c r="G442" t="s">
        <v>885</v>
      </c>
      <c r="H442" t="s">
        <v>866</v>
      </c>
      <c r="I442" t="s">
        <v>906</v>
      </c>
      <c r="J442" t="s">
        <v>964</v>
      </c>
      <c r="K442">
        <v>48227</v>
      </c>
      <c r="L442" t="s">
        <v>1496</v>
      </c>
      <c r="M442" t="s">
        <v>913</v>
      </c>
      <c r="N442">
        <v>5</v>
      </c>
      <c r="O442" s="6">
        <v>74.95</v>
      </c>
      <c r="P442" s="6">
        <v>22.484999999999999</v>
      </c>
      <c r="Q442" s="6">
        <v>4.9980000000000002</v>
      </c>
      <c r="R442">
        <v>30</v>
      </c>
      <c r="S442">
        <v>4.4969999999999999</v>
      </c>
    </row>
    <row r="443" spans="1:19" ht="15" customHeight="1" x14ac:dyDescent="0.4">
      <c r="A443">
        <v>14262</v>
      </c>
      <c r="B443" t="s">
        <v>214</v>
      </c>
      <c r="C443" s="4">
        <v>42459</v>
      </c>
      <c r="D443" s="5">
        <v>42464</v>
      </c>
      <c r="E443" t="s">
        <v>11</v>
      </c>
      <c r="F443" t="s">
        <v>873</v>
      </c>
      <c r="G443" t="s">
        <v>883</v>
      </c>
      <c r="H443" t="s">
        <v>866</v>
      </c>
      <c r="I443" t="s">
        <v>906</v>
      </c>
      <c r="J443" t="s">
        <v>964</v>
      </c>
      <c r="K443">
        <v>48227</v>
      </c>
      <c r="L443" t="s">
        <v>1497</v>
      </c>
      <c r="M443" t="s">
        <v>913</v>
      </c>
      <c r="N443">
        <v>5</v>
      </c>
      <c r="O443" s="6">
        <v>99.949999999999989</v>
      </c>
      <c r="P443" s="6">
        <v>29.984999999999996</v>
      </c>
      <c r="Q443" s="6">
        <v>5.9979999999999993</v>
      </c>
      <c r="R443">
        <v>30</v>
      </c>
      <c r="S443">
        <v>5.996999999999999</v>
      </c>
    </row>
    <row r="444" spans="1:19" ht="15" customHeight="1" x14ac:dyDescent="0.4">
      <c r="A444">
        <v>14266</v>
      </c>
      <c r="B444" t="s">
        <v>215</v>
      </c>
      <c r="C444" s="4">
        <v>42462</v>
      </c>
      <c r="D444" s="5">
        <v>42467</v>
      </c>
      <c r="E444" t="s">
        <v>11</v>
      </c>
      <c r="F444" t="s">
        <v>873</v>
      </c>
      <c r="G444" t="s">
        <v>883</v>
      </c>
      <c r="H444" t="s">
        <v>866</v>
      </c>
      <c r="I444" t="s">
        <v>906</v>
      </c>
      <c r="J444" t="s">
        <v>964</v>
      </c>
      <c r="K444">
        <v>48227</v>
      </c>
      <c r="L444" t="s">
        <v>1498</v>
      </c>
      <c r="M444" t="s">
        <v>913</v>
      </c>
      <c r="N444">
        <v>3</v>
      </c>
      <c r="O444" s="6">
        <v>71.97</v>
      </c>
      <c r="P444" s="6">
        <v>28.788</v>
      </c>
      <c r="Q444" s="6">
        <v>4.8788</v>
      </c>
      <c r="R444">
        <v>40</v>
      </c>
      <c r="S444">
        <v>9.5960000000000001</v>
      </c>
    </row>
    <row r="445" spans="1:19" ht="15" customHeight="1" x14ac:dyDescent="0.4">
      <c r="A445">
        <v>14281</v>
      </c>
      <c r="B445" t="s">
        <v>216</v>
      </c>
      <c r="C445" s="4">
        <v>42465</v>
      </c>
      <c r="D445" s="5">
        <v>42471</v>
      </c>
      <c r="E445" t="s">
        <v>11</v>
      </c>
      <c r="F445" t="s">
        <v>873</v>
      </c>
      <c r="G445" t="s">
        <v>899</v>
      </c>
      <c r="H445" t="s">
        <v>866</v>
      </c>
      <c r="I445" t="s">
        <v>906</v>
      </c>
      <c r="J445" t="s">
        <v>964</v>
      </c>
      <c r="K445">
        <v>48227</v>
      </c>
      <c r="L445" t="s">
        <v>1499</v>
      </c>
      <c r="M445" t="s">
        <v>913</v>
      </c>
      <c r="N445">
        <v>3</v>
      </c>
      <c r="O445" s="6">
        <v>35.97</v>
      </c>
      <c r="P445" s="6">
        <v>17.984999999999999</v>
      </c>
      <c r="Q445" s="6">
        <v>3.4388000000000001</v>
      </c>
      <c r="R445">
        <v>50</v>
      </c>
      <c r="S445">
        <v>5.9950000000000001</v>
      </c>
    </row>
    <row r="446" spans="1:19" ht="15" customHeight="1" x14ac:dyDescent="0.4">
      <c r="A446">
        <v>14311</v>
      </c>
      <c r="B446" t="s">
        <v>217</v>
      </c>
      <c r="C446" s="4">
        <v>42471</v>
      </c>
      <c r="D446" s="5">
        <v>42474</v>
      </c>
      <c r="E446" t="s">
        <v>9</v>
      </c>
      <c r="F446" t="s">
        <v>864</v>
      </c>
      <c r="G446" t="s">
        <v>871</v>
      </c>
      <c r="H446" t="s">
        <v>866</v>
      </c>
      <c r="I446" t="s">
        <v>906</v>
      </c>
      <c r="J446" t="s">
        <v>964</v>
      </c>
      <c r="K446">
        <v>48227</v>
      </c>
      <c r="L446" t="s">
        <v>1500</v>
      </c>
      <c r="M446" t="s">
        <v>913</v>
      </c>
      <c r="N446">
        <v>4</v>
      </c>
      <c r="O446" s="6">
        <v>103.96</v>
      </c>
      <c r="P446" s="6">
        <v>41.584000000000003</v>
      </c>
      <c r="Q446" s="6">
        <v>9.2772000000000006</v>
      </c>
      <c r="R446">
        <v>40.000000000000007</v>
      </c>
      <c r="S446">
        <v>10.396000000000001</v>
      </c>
    </row>
    <row r="447" spans="1:19" ht="15" customHeight="1" x14ac:dyDescent="0.4">
      <c r="A447">
        <v>14312</v>
      </c>
      <c r="B447" t="s">
        <v>217</v>
      </c>
      <c r="C447" s="4">
        <v>42471</v>
      </c>
      <c r="D447" s="5">
        <v>42474</v>
      </c>
      <c r="E447" t="s">
        <v>9</v>
      </c>
      <c r="F447" t="s">
        <v>873</v>
      </c>
      <c r="G447" t="s">
        <v>874</v>
      </c>
      <c r="H447" t="s">
        <v>866</v>
      </c>
      <c r="I447" t="s">
        <v>906</v>
      </c>
      <c r="J447" t="s">
        <v>964</v>
      </c>
      <c r="K447">
        <v>48227</v>
      </c>
      <c r="L447" t="s">
        <v>1501</v>
      </c>
      <c r="M447" t="s">
        <v>913</v>
      </c>
      <c r="N447">
        <v>2</v>
      </c>
      <c r="O447" s="6">
        <v>55.98</v>
      </c>
      <c r="P447" s="6">
        <v>16.793999999999997</v>
      </c>
      <c r="Q447" s="6">
        <v>5.9185999999999996</v>
      </c>
      <c r="R447">
        <v>30</v>
      </c>
      <c r="S447">
        <v>8.3969999999999985</v>
      </c>
    </row>
    <row r="448" spans="1:19" ht="15" customHeight="1" x14ac:dyDescent="0.4">
      <c r="A448">
        <v>14313</v>
      </c>
      <c r="B448" t="s">
        <v>217</v>
      </c>
      <c r="C448" s="4">
        <v>42471</v>
      </c>
      <c r="D448" s="5">
        <v>42477</v>
      </c>
      <c r="E448" t="s">
        <v>11</v>
      </c>
      <c r="F448" t="s">
        <v>864</v>
      </c>
      <c r="G448" t="s">
        <v>885</v>
      </c>
      <c r="H448" t="s">
        <v>866</v>
      </c>
      <c r="I448" t="s">
        <v>906</v>
      </c>
      <c r="J448" t="s">
        <v>971</v>
      </c>
      <c r="K448">
        <v>47201</v>
      </c>
      <c r="L448" t="s">
        <v>1502</v>
      </c>
      <c r="M448" t="s">
        <v>1503</v>
      </c>
      <c r="N448">
        <v>3</v>
      </c>
      <c r="O448" s="6">
        <v>98.97</v>
      </c>
      <c r="P448" s="6">
        <v>59.381999999999998</v>
      </c>
      <c r="Q448" s="6">
        <v>5.9588000000000001</v>
      </c>
      <c r="R448">
        <v>60</v>
      </c>
      <c r="S448">
        <v>19.794</v>
      </c>
    </row>
    <row r="449" spans="1:19" ht="15" customHeight="1" x14ac:dyDescent="0.4">
      <c r="A449">
        <v>14314</v>
      </c>
      <c r="B449" t="s">
        <v>217</v>
      </c>
      <c r="C449" s="4">
        <v>42471</v>
      </c>
      <c r="D449" s="5">
        <v>42477</v>
      </c>
      <c r="E449" t="s">
        <v>11</v>
      </c>
      <c r="F449" t="s">
        <v>873</v>
      </c>
      <c r="G449" t="s">
        <v>888</v>
      </c>
      <c r="H449" t="s">
        <v>866</v>
      </c>
      <c r="I449" t="s">
        <v>925</v>
      </c>
      <c r="J449" t="s">
        <v>978</v>
      </c>
      <c r="K449">
        <v>13021</v>
      </c>
      <c r="L449" t="s">
        <v>1504</v>
      </c>
      <c r="M449" t="s">
        <v>1505</v>
      </c>
      <c r="N449">
        <v>2</v>
      </c>
      <c r="O449" s="6">
        <v>65.98</v>
      </c>
      <c r="P449" s="6">
        <v>39.588000000000001</v>
      </c>
      <c r="Q449" s="6">
        <v>4.6392000000000007</v>
      </c>
      <c r="R449">
        <v>60</v>
      </c>
      <c r="S449">
        <v>19.794</v>
      </c>
    </row>
    <row r="450" spans="1:19" ht="15" customHeight="1" x14ac:dyDescent="0.4">
      <c r="A450">
        <v>14319</v>
      </c>
      <c r="B450" t="s">
        <v>218</v>
      </c>
      <c r="C450" s="4">
        <v>42473</v>
      </c>
      <c r="D450" s="5">
        <v>42475</v>
      </c>
      <c r="E450" t="s">
        <v>9</v>
      </c>
      <c r="F450" t="s">
        <v>873</v>
      </c>
      <c r="G450" t="s">
        <v>883</v>
      </c>
      <c r="H450" t="s">
        <v>866</v>
      </c>
      <c r="I450" t="s">
        <v>925</v>
      </c>
      <c r="J450" t="s">
        <v>978</v>
      </c>
      <c r="K450">
        <v>13021</v>
      </c>
      <c r="L450" t="s">
        <v>1506</v>
      </c>
      <c r="M450" t="s">
        <v>1505</v>
      </c>
      <c r="N450">
        <v>1</v>
      </c>
      <c r="O450" s="6">
        <v>25.99</v>
      </c>
      <c r="P450" s="6">
        <v>12.994999999999999</v>
      </c>
      <c r="Q450" s="6">
        <v>3.8193000000000001</v>
      </c>
      <c r="R450">
        <v>50</v>
      </c>
      <c r="S450">
        <v>12.994999999999999</v>
      </c>
    </row>
    <row r="451" spans="1:19" ht="15" customHeight="1" x14ac:dyDescent="0.4">
      <c r="A451">
        <v>14320</v>
      </c>
      <c r="B451" t="s">
        <v>218</v>
      </c>
      <c r="C451" s="4">
        <v>42473</v>
      </c>
      <c r="D451" s="5">
        <v>42479</v>
      </c>
      <c r="E451" t="s">
        <v>11</v>
      </c>
      <c r="F451" t="s">
        <v>873</v>
      </c>
      <c r="G451" t="s">
        <v>888</v>
      </c>
      <c r="H451" t="s">
        <v>866</v>
      </c>
      <c r="I451" t="s">
        <v>925</v>
      </c>
      <c r="J451" t="s">
        <v>978</v>
      </c>
      <c r="K451">
        <v>13021</v>
      </c>
      <c r="L451" t="s">
        <v>1507</v>
      </c>
      <c r="M451" t="s">
        <v>1505</v>
      </c>
      <c r="N451">
        <v>2</v>
      </c>
      <c r="O451" s="6">
        <v>21.98</v>
      </c>
      <c r="P451" s="6">
        <v>6.5940000000000003</v>
      </c>
      <c r="Q451" s="6">
        <v>2.8792</v>
      </c>
      <c r="R451">
        <v>30</v>
      </c>
      <c r="S451">
        <v>3.2970000000000002</v>
      </c>
    </row>
    <row r="452" spans="1:19" ht="15" customHeight="1" x14ac:dyDescent="0.4">
      <c r="A452">
        <v>14321</v>
      </c>
      <c r="B452" t="s">
        <v>218</v>
      </c>
      <c r="C452" s="4">
        <v>42473</v>
      </c>
      <c r="D452" s="5">
        <v>42479</v>
      </c>
      <c r="E452" t="s">
        <v>11</v>
      </c>
      <c r="F452" t="s">
        <v>873</v>
      </c>
      <c r="G452" t="s">
        <v>888</v>
      </c>
      <c r="H452" t="s">
        <v>866</v>
      </c>
      <c r="I452" t="s">
        <v>925</v>
      </c>
      <c r="J452" t="s">
        <v>978</v>
      </c>
      <c r="K452">
        <v>13021</v>
      </c>
      <c r="L452" t="s">
        <v>1508</v>
      </c>
      <c r="M452" t="s">
        <v>1505</v>
      </c>
      <c r="N452">
        <v>2</v>
      </c>
      <c r="O452" s="6">
        <v>51.98</v>
      </c>
      <c r="P452" s="6">
        <v>12.994999999999999</v>
      </c>
      <c r="Q452" s="6">
        <v>4.0792000000000002</v>
      </c>
      <c r="R452">
        <v>25</v>
      </c>
      <c r="S452">
        <v>6.4974999999999996</v>
      </c>
    </row>
    <row r="453" spans="1:19" ht="15" customHeight="1" x14ac:dyDescent="0.4">
      <c r="A453">
        <v>14322</v>
      </c>
      <c r="B453" t="s">
        <v>218</v>
      </c>
      <c r="C453" s="4">
        <v>42473</v>
      </c>
      <c r="D453" s="5">
        <v>42479</v>
      </c>
      <c r="E453" t="s">
        <v>11</v>
      </c>
      <c r="F453" t="s">
        <v>873</v>
      </c>
      <c r="G453" t="s">
        <v>888</v>
      </c>
      <c r="H453" t="s">
        <v>866</v>
      </c>
      <c r="I453" t="s">
        <v>925</v>
      </c>
      <c r="J453" t="s">
        <v>978</v>
      </c>
      <c r="K453">
        <v>13021</v>
      </c>
      <c r="L453" t="s">
        <v>1509</v>
      </c>
      <c r="M453" t="s">
        <v>1505</v>
      </c>
      <c r="N453">
        <v>2</v>
      </c>
      <c r="O453" s="6">
        <v>65.98</v>
      </c>
      <c r="P453" s="6">
        <v>39.588000000000001</v>
      </c>
      <c r="Q453" s="6">
        <v>4.6392000000000007</v>
      </c>
      <c r="R453">
        <v>60</v>
      </c>
      <c r="S453">
        <v>19.794</v>
      </c>
    </row>
    <row r="454" spans="1:19" ht="15" customHeight="1" x14ac:dyDescent="0.4">
      <c r="A454">
        <v>14349</v>
      </c>
      <c r="B454" t="s">
        <v>219</v>
      </c>
      <c r="C454" s="4">
        <v>42477</v>
      </c>
      <c r="D454" s="5">
        <v>42481</v>
      </c>
      <c r="E454" t="s">
        <v>11</v>
      </c>
      <c r="F454" t="s">
        <v>890</v>
      </c>
      <c r="G454" t="s">
        <v>891</v>
      </c>
      <c r="H454" t="s">
        <v>866</v>
      </c>
      <c r="I454" t="s">
        <v>925</v>
      </c>
      <c r="J454" t="s">
        <v>978</v>
      </c>
      <c r="K454">
        <v>13021</v>
      </c>
      <c r="L454" t="s">
        <v>1510</v>
      </c>
      <c r="M454" t="s">
        <v>1505</v>
      </c>
      <c r="N454">
        <v>5</v>
      </c>
      <c r="O454" s="6">
        <v>89.949999999999989</v>
      </c>
      <c r="P454" s="6">
        <v>22.487499999999997</v>
      </c>
      <c r="Q454" s="6">
        <v>5.597999999999999</v>
      </c>
      <c r="R454">
        <v>25</v>
      </c>
      <c r="S454">
        <v>4.4974999999999996</v>
      </c>
    </row>
    <row r="455" spans="1:19" ht="15" customHeight="1" x14ac:dyDescent="0.4">
      <c r="A455">
        <v>14350</v>
      </c>
      <c r="B455" t="s">
        <v>219</v>
      </c>
      <c r="C455" s="4">
        <v>42477</v>
      </c>
      <c r="D455" s="5">
        <v>42481</v>
      </c>
      <c r="E455" t="s">
        <v>11</v>
      </c>
      <c r="F455" t="s">
        <v>864</v>
      </c>
      <c r="G455" t="s">
        <v>879</v>
      </c>
      <c r="H455" t="s">
        <v>866</v>
      </c>
      <c r="I455" t="s">
        <v>925</v>
      </c>
      <c r="J455" t="s">
        <v>1073</v>
      </c>
      <c r="K455">
        <v>44312</v>
      </c>
      <c r="L455" t="s">
        <v>897</v>
      </c>
      <c r="M455" t="s">
        <v>1511</v>
      </c>
      <c r="N455">
        <v>5</v>
      </c>
      <c r="O455" s="6">
        <v>54.95</v>
      </c>
      <c r="P455" s="6">
        <v>16.484999999999999</v>
      </c>
      <c r="Q455" s="6">
        <v>4.1980000000000004</v>
      </c>
      <c r="R455">
        <v>30</v>
      </c>
      <c r="S455">
        <v>3.2969999999999997</v>
      </c>
    </row>
    <row r="456" spans="1:19" ht="15" customHeight="1" x14ac:dyDescent="0.4">
      <c r="A456">
        <v>14351</v>
      </c>
      <c r="B456" t="s">
        <v>219</v>
      </c>
      <c r="C456" s="4">
        <v>42477</v>
      </c>
      <c r="D456" s="5">
        <v>42481</v>
      </c>
      <c r="E456" t="s">
        <v>11</v>
      </c>
      <c r="F456" t="s">
        <v>873</v>
      </c>
      <c r="G456" t="s">
        <v>883</v>
      </c>
      <c r="H456" t="s">
        <v>866</v>
      </c>
      <c r="I456" t="s">
        <v>925</v>
      </c>
      <c r="J456" t="s">
        <v>1073</v>
      </c>
      <c r="K456">
        <v>44312</v>
      </c>
      <c r="L456" t="s">
        <v>1512</v>
      </c>
      <c r="M456" t="s">
        <v>1511</v>
      </c>
      <c r="N456">
        <v>3</v>
      </c>
      <c r="O456" s="6">
        <v>35.97</v>
      </c>
      <c r="P456" s="6">
        <v>14.388</v>
      </c>
      <c r="Q456" s="6">
        <v>3.4388000000000001</v>
      </c>
      <c r="R456">
        <v>40</v>
      </c>
      <c r="S456">
        <v>4.7960000000000003</v>
      </c>
    </row>
    <row r="457" spans="1:19" ht="15" customHeight="1" x14ac:dyDescent="0.4">
      <c r="A457">
        <v>14352</v>
      </c>
      <c r="B457" t="s">
        <v>219</v>
      </c>
      <c r="C457" s="4">
        <v>42477</v>
      </c>
      <c r="D457" s="5">
        <v>42481</v>
      </c>
      <c r="E457" t="s">
        <v>11</v>
      </c>
      <c r="F457" t="s">
        <v>890</v>
      </c>
      <c r="G457" t="s">
        <v>932</v>
      </c>
      <c r="H457" t="s">
        <v>866</v>
      </c>
      <c r="I457" t="s">
        <v>906</v>
      </c>
      <c r="J457" t="s">
        <v>1135</v>
      </c>
      <c r="K457">
        <v>73071</v>
      </c>
      <c r="L457" t="s">
        <v>1513</v>
      </c>
      <c r="M457" t="s">
        <v>1483</v>
      </c>
      <c r="N457">
        <v>2</v>
      </c>
      <c r="O457" s="6">
        <v>51.98</v>
      </c>
      <c r="P457" s="6">
        <v>25.99</v>
      </c>
      <c r="Q457" s="6">
        <v>4.0792000000000002</v>
      </c>
      <c r="R457">
        <v>50</v>
      </c>
      <c r="S457">
        <v>12.994999999999999</v>
      </c>
    </row>
    <row r="458" spans="1:19" ht="15" customHeight="1" x14ac:dyDescent="0.4">
      <c r="A458">
        <v>14353</v>
      </c>
      <c r="B458" t="s">
        <v>219</v>
      </c>
      <c r="C458" s="4">
        <v>42477</v>
      </c>
      <c r="D458" s="5">
        <v>42481</v>
      </c>
      <c r="E458" t="s">
        <v>11</v>
      </c>
      <c r="F458" t="s">
        <v>864</v>
      </c>
      <c r="G458" t="s">
        <v>871</v>
      </c>
      <c r="H458" t="s">
        <v>866</v>
      </c>
      <c r="I458" t="s">
        <v>875</v>
      </c>
      <c r="J458" t="s">
        <v>876</v>
      </c>
      <c r="K458">
        <v>94521</v>
      </c>
      <c r="L458" t="s">
        <v>1514</v>
      </c>
      <c r="M458" t="s">
        <v>1515</v>
      </c>
      <c r="N458">
        <v>2</v>
      </c>
      <c r="O458" s="6">
        <v>17.98</v>
      </c>
      <c r="P458" s="6">
        <v>4.4950000000000001</v>
      </c>
      <c r="Q458" s="6">
        <v>2.7191999999999998</v>
      </c>
      <c r="R458">
        <v>25</v>
      </c>
      <c r="S458">
        <v>2.2475000000000001</v>
      </c>
    </row>
    <row r="459" spans="1:19" ht="15" customHeight="1" x14ac:dyDescent="0.4">
      <c r="A459">
        <v>14363</v>
      </c>
      <c r="B459" t="s">
        <v>220</v>
      </c>
      <c r="C459" s="4">
        <v>42478</v>
      </c>
      <c r="D459" s="5">
        <v>42479</v>
      </c>
      <c r="E459" t="s">
        <v>10</v>
      </c>
      <c r="F459" t="s">
        <v>864</v>
      </c>
      <c r="G459" t="s">
        <v>871</v>
      </c>
      <c r="H459" t="s">
        <v>866</v>
      </c>
      <c r="I459" t="s">
        <v>906</v>
      </c>
      <c r="J459" t="s">
        <v>953</v>
      </c>
      <c r="K459">
        <v>62521</v>
      </c>
      <c r="L459" t="s">
        <v>1516</v>
      </c>
      <c r="M459" t="s">
        <v>1477</v>
      </c>
      <c r="N459">
        <v>6</v>
      </c>
      <c r="O459" s="6">
        <v>155.94</v>
      </c>
      <c r="P459" s="6">
        <v>62.376000000000005</v>
      </c>
      <c r="Q459" s="6">
        <v>9.7970000000000006</v>
      </c>
      <c r="R459">
        <v>40</v>
      </c>
      <c r="S459">
        <v>10.396000000000001</v>
      </c>
    </row>
    <row r="460" spans="1:19" ht="15" customHeight="1" x14ac:dyDescent="0.4">
      <c r="A460">
        <v>14377</v>
      </c>
      <c r="B460" t="s">
        <v>221</v>
      </c>
      <c r="C460" s="4">
        <v>42480</v>
      </c>
      <c r="D460" s="5">
        <v>42485</v>
      </c>
      <c r="E460" t="s">
        <v>11</v>
      </c>
      <c r="F460" t="s">
        <v>873</v>
      </c>
      <c r="G460" t="s">
        <v>938</v>
      </c>
      <c r="H460" t="s">
        <v>866</v>
      </c>
      <c r="I460" t="s">
        <v>906</v>
      </c>
      <c r="J460" t="s">
        <v>953</v>
      </c>
      <c r="K460">
        <v>62521</v>
      </c>
      <c r="L460" t="s">
        <v>1144</v>
      </c>
      <c r="M460" t="s">
        <v>1477</v>
      </c>
      <c r="N460">
        <v>3</v>
      </c>
      <c r="O460" s="6">
        <v>77.97</v>
      </c>
      <c r="P460" s="6">
        <v>38.984999999999999</v>
      </c>
      <c r="Q460" s="6">
        <v>5.1187999999999994</v>
      </c>
      <c r="R460">
        <v>50</v>
      </c>
      <c r="S460">
        <v>12.994999999999999</v>
      </c>
    </row>
    <row r="461" spans="1:19" ht="15" customHeight="1" x14ac:dyDescent="0.4">
      <c r="A461">
        <v>14388</v>
      </c>
      <c r="B461" t="s">
        <v>222</v>
      </c>
      <c r="C461" s="4">
        <v>42484</v>
      </c>
      <c r="D461" s="5">
        <v>42488</v>
      </c>
      <c r="E461" t="s">
        <v>11</v>
      </c>
      <c r="F461" t="s">
        <v>873</v>
      </c>
      <c r="G461" t="s">
        <v>895</v>
      </c>
      <c r="H461" t="s">
        <v>866</v>
      </c>
      <c r="I461" t="s">
        <v>875</v>
      </c>
      <c r="J461" t="s">
        <v>903</v>
      </c>
      <c r="K461">
        <v>98115</v>
      </c>
      <c r="L461" t="s">
        <v>1517</v>
      </c>
      <c r="M461" t="s">
        <v>1212</v>
      </c>
      <c r="N461">
        <v>1</v>
      </c>
      <c r="O461" s="6">
        <v>27.99</v>
      </c>
      <c r="P461" s="6">
        <v>6.9974999999999996</v>
      </c>
      <c r="Q461" s="6">
        <v>3.1196000000000002</v>
      </c>
      <c r="R461">
        <v>25</v>
      </c>
      <c r="S461">
        <v>6.9974999999999996</v>
      </c>
    </row>
    <row r="462" spans="1:19" ht="15" customHeight="1" x14ac:dyDescent="0.4">
      <c r="A462">
        <v>14396</v>
      </c>
      <c r="B462" t="s">
        <v>223</v>
      </c>
      <c r="C462" s="4">
        <v>42486</v>
      </c>
      <c r="D462" s="5">
        <v>42491</v>
      </c>
      <c r="E462" t="s">
        <v>11</v>
      </c>
      <c r="F462" t="s">
        <v>890</v>
      </c>
      <c r="G462" t="s">
        <v>932</v>
      </c>
      <c r="H462" t="s">
        <v>866</v>
      </c>
      <c r="I462" t="s">
        <v>875</v>
      </c>
      <c r="J462" t="s">
        <v>903</v>
      </c>
      <c r="K462">
        <v>98115</v>
      </c>
      <c r="L462" t="s">
        <v>1518</v>
      </c>
      <c r="M462" t="s">
        <v>1212</v>
      </c>
      <c r="N462">
        <v>3</v>
      </c>
      <c r="O462" s="6">
        <v>44.97</v>
      </c>
      <c r="P462" s="6">
        <v>13.491</v>
      </c>
      <c r="Q462" s="6">
        <v>3.7988</v>
      </c>
      <c r="R462">
        <v>30</v>
      </c>
      <c r="S462">
        <v>4.4969999999999999</v>
      </c>
    </row>
    <row r="463" spans="1:19" ht="15" customHeight="1" x14ac:dyDescent="0.4">
      <c r="A463">
        <v>14397</v>
      </c>
      <c r="B463" t="s">
        <v>223</v>
      </c>
      <c r="C463" s="4">
        <v>42486</v>
      </c>
      <c r="D463" s="5">
        <v>42491</v>
      </c>
      <c r="E463" t="s">
        <v>11</v>
      </c>
      <c r="F463" t="s">
        <v>873</v>
      </c>
      <c r="G463" t="s">
        <v>893</v>
      </c>
      <c r="H463" t="s">
        <v>866</v>
      </c>
      <c r="I463" t="s">
        <v>875</v>
      </c>
      <c r="J463" t="s">
        <v>903</v>
      </c>
      <c r="K463">
        <v>98115</v>
      </c>
      <c r="L463" t="s">
        <v>1519</v>
      </c>
      <c r="M463" t="s">
        <v>1212</v>
      </c>
      <c r="N463">
        <v>3</v>
      </c>
      <c r="O463" s="6">
        <v>35.97</v>
      </c>
      <c r="P463" s="6">
        <v>17.984999999999999</v>
      </c>
      <c r="Q463" s="6">
        <v>3.4388000000000001</v>
      </c>
      <c r="R463">
        <v>50</v>
      </c>
      <c r="S463">
        <v>5.9950000000000001</v>
      </c>
    </row>
    <row r="464" spans="1:19" ht="15" customHeight="1" x14ac:dyDescent="0.4">
      <c r="A464">
        <v>14398</v>
      </c>
      <c r="B464" t="s">
        <v>223</v>
      </c>
      <c r="C464" s="4">
        <v>42486</v>
      </c>
      <c r="D464" s="5">
        <v>42491</v>
      </c>
      <c r="E464" t="s">
        <v>11</v>
      </c>
      <c r="F464" t="s">
        <v>864</v>
      </c>
      <c r="G464" t="s">
        <v>885</v>
      </c>
      <c r="H464" t="s">
        <v>866</v>
      </c>
      <c r="I464" t="s">
        <v>875</v>
      </c>
      <c r="J464" t="s">
        <v>996</v>
      </c>
      <c r="K464">
        <v>85023</v>
      </c>
      <c r="L464" t="s">
        <v>1395</v>
      </c>
      <c r="M464" t="s">
        <v>1520</v>
      </c>
      <c r="N464">
        <v>3</v>
      </c>
      <c r="O464" s="6">
        <v>98.97</v>
      </c>
      <c r="P464" s="6">
        <v>24.7425</v>
      </c>
      <c r="Q464" s="6">
        <v>5.9588000000000001</v>
      </c>
      <c r="R464">
        <v>25</v>
      </c>
      <c r="S464">
        <v>8.2475000000000005</v>
      </c>
    </row>
    <row r="465" spans="1:19" ht="15" customHeight="1" x14ac:dyDescent="0.4">
      <c r="A465">
        <v>14399</v>
      </c>
      <c r="B465" t="s">
        <v>223</v>
      </c>
      <c r="C465" s="4">
        <v>42486</v>
      </c>
      <c r="D465" s="5">
        <v>42491</v>
      </c>
      <c r="E465" t="s">
        <v>11</v>
      </c>
      <c r="F465" t="s">
        <v>864</v>
      </c>
      <c r="G465" t="s">
        <v>879</v>
      </c>
      <c r="H465" t="s">
        <v>866</v>
      </c>
      <c r="I465" t="s">
        <v>875</v>
      </c>
      <c r="J465" t="s">
        <v>996</v>
      </c>
      <c r="K465">
        <v>85023</v>
      </c>
      <c r="L465" t="s">
        <v>1521</v>
      </c>
      <c r="M465" t="s">
        <v>1520</v>
      </c>
      <c r="N465">
        <v>3</v>
      </c>
      <c r="O465" s="6">
        <v>71.97</v>
      </c>
      <c r="P465" s="6">
        <v>28.788</v>
      </c>
      <c r="Q465" s="6">
        <v>4.8788</v>
      </c>
      <c r="R465">
        <v>40</v>
      </c>
      <c r="S465">
        <v>9.5960000000000001</v>
      </c>
    </row>
    <row r="466" spans="1:19" ht="15" customHeight="1" x14ac:dyDescent="0.4">
      <c r="A466">
        <v>14403</v>
      </c>
      <c r="B466" t="s">
        <v>223</v>
      </c>
      <c r="C466" s="4">
        <v>42486</v>
      </c>
      <c r="D466" s="5">
        <v>42490</v>
      </c>
      <c r="E466" t="s">
        <v>11</v>
      </c>
      <c r="F466" t="s">
        <v>873</v>
      </c>
      <c r="G466" t="s">
        <v>893</v>
      </c>
      <c r="H466" t="s">
        <v>866</v>
      </c>
      <c r="I466" t="s">
        <v>875</v>
      </c>
      <c r="J466" t="s">
        <v>996</v>
      </c>
      <c r="K466">
        <v>85023</v>
      </c>
      <c r="L466" t="s">
        <v>1522</v>
      </c>
      <c r="M466" t="s">
        <v>1520</v>
      </c>
      <c r="N466">
        <v>2</v>
      </c>
      <c r="O466" s="6">
        <v>23.98</v>
      </c>
      <c r="P466" s="6">
        <v>11.99</v>
      </c>
      <c r="Q466" s="6">
        <v>2.9592000000000001</v>
      </c>
      <c r="R466">
        <v>50</v>
      </c>
      <c r="S466">
        <v>5.9950000000000001</v>
      </c>
    </row>
    <row r="467" spans="1:19" ht="15" customHeight="1" x14ac:dyDescent="0.4">
      <c r="A467">
        <v>14417</v>
      </c>
      <c r="B467" t="s">
        <v>224</v>
      </c>
      <c r="C467" s="4">
        <v>42490</v>
      </c>
      <c r="D467" s="5">
        <v>42492</v>
      </c>
      <c r="E467" t="s">
        <v>9</v>
      </c>
      <c r="F467" t="s">
        <v>873</v>
      </c>
      <c r="G467" t="s">
        <v>1108</v>
      </c>
      <c r="H467" t="s">
        <v>866</v>
      </c>
      <c r="I467" t="s">
        <v>875</v>
      </c>
      <c r="J467" t="s">
        <v>996</v>
      </c>
      <c r="K467">
        <v>85023</v>
      </c>
      <c r="L467" t="s">
        <v>1523</v>
      </c>
      <c r="M467" t="s">
        <v>1520</v>
      </c>
      <c r="N467">
        <v>5</v>
      </c>
      <c r="O467" s="6">
        <v>124.94999999999999</v>
      </c>
      <c r="P467" s="6">
        <v>37.484999999999992</v>
      </c>
      <c r="Q467" s="6">
        <v>10.746500000000001</v>
      </c>
      <c r="R467">
        <v>30</v>
      </c>
      <c r="S467">
        <v>7.4969999999999981</v>
      </c>
    </row>
    <row r="468" spans="1:19" ht="15" customHeight="1" x14ac:dyDescent="0.4">
      <c r="A468">
        <v>14418</v>
      </c>
      <c r="B468" t="s">
        <v>224</v>
      </c>
      <c r="C468" s="4">
        <v>42490</v>
      </c>
      <c r="D468" s="5">
        <v>42494</v>
      </c>
      <c r="E468" t="s">
        <v>11</v>
      </c>
      <c r="F468" t="s">
        <v>873</v>
      </c>
      <c r="G468" t="s">
        <v>895</v>
      </c>
      <c r="H468" t="s">
        <v>866</v>
      </c>
      <c r="I468" t="s">
        <v>875</v>
      </c>
      <c r="J468" t="s">
        <v>996</v>
      </c>
      <c r="K468">
        <v>85023</v>
      </c>
      <c r="L468" t="s">
        <v>1524</v>
      </c>
      <c r="M468" t="s">
        <v>1520</v>
      </c>
      <c r="N468">
        <v>10</v>
      </c>
      <c r="O468" s="6">
        <v>109.9</v>
      </c>
      <c r="P468" s="6">
        <v>32.97</v>
      </c>
      <c r="Q468" s="6">
        <v>6.3959999999999999</v>
      </c>
      <c r="R468">
        <v>30</v>
      </c>
      <c r="S468">
        <v>3.2969999999999997</v>
      </c>
    </row>
    <row r="469" spans="1:19" ht="15" customHeight="1" x14ac:dyDescent="0.4">
      <c r="A469">
        <v>14419</v>
      </c>
      <c r="B469" t="s">
        <v>224</v>
      </c>
      <c r="C469" s="4">
        <v>42490</v>
      </c>
      <c r="D469" s="5">
        <v>42494</v>
      </c>
      <c r="E469" t="s">
        <v>11</v>
      </c>
      <c r="F469" t="s">
        <v>864</v>
      </c>
      <c r="G469" t="s">
        <v>885</v>
      </c>
      <c r="H469" t="s">
        <v>866</v>
      </c>
      <c r="I469" t="s">
        <v>906</v>
      </c>
      <c r="J469" t="s">
        <v>953</v>
      </c>
      <c r="K469">
        <v>60068</v>
      </c>
      <c r="L469" t="s">
        <v>1315</v>
      </c>
      <c r="M469" t="s">
        <v>1525</v>
      </c>
      <c r="N469">
        <v>5</v>
      </c>
      <c r="O469" s="6">
        <v>224.95000000000002</v>
      </c>
      <c r="P469" s="6">
        <v>134.97</v>
      </c>
      <c r="Q469" s="6">
        <v>10.998000000000001</v>
      </c>
      <c r="R469">
        <v>60</v>
      </c>
      <c r="S469">
        <v>26.994</v>
      </c>
    </row>
    <row r="470" spans="1:19" ht="15" customHeight="1" x14ac:dyDescent="0.4">
      <c r="A470">
        <v>14420</v>
      </c>
      <c r="B470" t="s">
        <v>224</v>
      </c>
      <c r="C470" s="4">
        <v>42490</v>
      </c>
      <c r="D470" s="5">
        <v>42494</v>
      </c>
      <c r="E470" t="s">
        <v>11</v>
      </c>
      <c r="F470" t="s">
        <v>864</v>
      </c>
      <c r="G470" t="s">
        <v>865</v>
      </c>
      <c r="H470" t="s">
        <v>866</v>
      </c>
      <c r="I470" t="s">
        <v>906</v>
      </c>
      <c r="J470" t="s">
        <v>907</v>
      </c>
      <c r="K470">
        <v>79109</v>
      </c>
      <c r="L470" t="s">
        <v>1526</v>
      </c>
      <c r="M470" t="s">
        <v>1232</v>
      </c>
      <c r="N470">
        <v>5</v>
      </c>
      <c r="O470" s="6">
        <v>224.95000000000002</v>
      </c>
      <c r="P470" s="6">
        <v>134.97</v>
      </c>
      <c r="Q470" s="6">
        <v>10.998000000000001</v>
      </c>
      <c r="R470">
        <v>60</v>
      </c>
      <c r="S470">
        <v>26.994</v>
      </c>
    </row>
    <row r="471" spans="1:19" ht="15" customHeight="1" x14ac:dyDescent="0.4">
      <c r="A471">
        <v>14421</v>
      </c>
      <c r="B471" t="s">
        <v>224</v>
      </c>
      <c r="C471" s="4">
        <v>42490</v>
      </c>
      <c r="D471" s="5">
        <v>42494</v>
      </c>
      <c r="E471" t="s">
        <v>11</v>
      </c>
      <c r="F471" t="s">
        <v>873</v>
      </c>
      <c r="G471" t="s">
        <v>893</v>
      </c>
      <c r="H471" t="s">
        <v>866</v>
      </c>
      <c r="I471" t="s">
        <v>906</v>
      </c>
      <c r="J471" t="s">
        <v>953</v>
      </c>
      <c r="K471">
        <v>60610</v>
      </c>
      <c r="L471" t="s">
        <v>1527</v>
      </c>
      <c r="M471" t="s">
        <v>1268</v>
      </c>
      <c r="N471">
        <v>1</v>
      </c>
      <c r="O471" s="6">
        <v>44.99</v>
      </c>
      <c r="P471" s="6">
        <v>26.994</v>
      </c>
      <c r="Q471" s="6">
        <v>3.7995999999999999</v>
      </c>
      <c r="R471">
        <v>60</v>
      </c>
      <c r="S471">
        <v>26.994</v>
      </c>
    </row>
    <row r="472" spans="1:19" ht="15" customHeight="1" x14ac:dyDescent="0.4">
      <c r="A472">
        <v>14422</v>
      </c>
      <c r="B472" t="s">
        <v>224</v>
      </c>
      <c r="C472" s="4">
        <v>42490</v>
      </c>
      <c r="D472" s="5">
        <v>42494</v>
      </c>
      <c r="E472" t="s">
        <v>11</v>
      </c>
      <c r="F472" t="s">
        <v>873</v>
      </c>
      <c r="G472" t="s">
        <v>899</v>
      </c>
      <c r="H472" t="s">
        <v>866</v>
      </c>
      <c r="I472" t="s">
        <v>925</v>
      </c>
      <c r="J472" t="s">
        <v>978</v>
      </c>
      <c r="K472">
        <v>11757</v>
      </c>
      <c r="L472" t="s">
        <v>1528</v>
      </c>
      <c r="M472" t="s">
        <v>1529</v>
      </c>
      <c r="N472">
        <v>1</v>
      </c>
      <c r="O472" s="6">
        <v>25.99</v>
      </c>
      <c r="P472" s="6">
        <v>12.994999999999999</v>
      </c>
      <c r="Q472" s="6">
        <v>3.0396000000000001</v>
      </c>
      <c r="R472">
        <v>50</v>
      </c>
      <c r="S472">
        <v>12.994999999999999</v>
      </c>
    </row>
    <row r="473" spans="1:19" ht="15" customHeight="1" x14ac:dyDescent="0.4">
      <c r="A473">
        <v>14426</v>
      </c>
      <c r="B473" t="s">
        <v>225</v>
      </c>
      <c r="C473" s="4">
        <v>42491</v>
      </c>
      <c r="D473" s="5">
        <v>42495</v>
      </c>
      <c r="E473" t="s">
        <v>11</v>
      </c>
      <c r="F473" t="s">
        <v>873</v>
      </c>
      <c r="G473" t="s">
        <v>883</v>
      </c>
      <c r="H473" t="s">
        <v>866</v>
      </c>
      <c r="I473" t="s">
        <v>875</v>
      </c>
      <c r="J473" t="s">
        <v>876</v>
      </c>
      <c r="K473">
        <v>94110</v>
      </c>
      <c r="L473" t="s">
        <v>1530</v>
      </c>
      <c r="M473" t="s">
        <v>1531</v>
      </c>
      <c r="N473">
        <v>6</v>
      </c>
      <c r="O473" s="6">
        <v>53.94</v>
      </c>
      <c r="P473" s="6">
        <v>13.484999999999999</v>
      </c>
      <c r="Q473" s="6">
        <v>4.1576000000000004</v>
      </c>
      <c r="R473">
        <v>25</v>
      </c>
      <c r="S473">
        <v>2.2475000000000001</v>
      </c>
    </row>
    <row r="474" spans="1:19" ht="15" customHeight="1" x14ac:dyDescent="0.4">
      <c r="A474">
        <v>14427</v>
      </c>
      <c r="B474" t="s">
        <v>225</v>
      </c>
      <c r="C474" s="4">
        <v>42491</v>
      </c>
      <c r="D474" s="5">
        <v>42495</v>
      </c>
      <c r="E474" t="s">
        <v>11</v>
      </c>
      <c r="F474" t="s">
        <v>864</v>
      </c>
      <c r="G474" t="s">
        <v>865</v>
      </c>
      <c r="H474" t="s">
        <v>866</v>
      </c>
      <c r="I474" t="s">
        <v>875</v>
      </c>
      <c r="J474" t="s">
        <v>876</v>
      </c>
      <c r="K474">
        <v>94110</v>
      </c>
      <c r="L474" t="s">
        <v>1532</v>
      </c>
      <c r="M474" t="s">
        <v>1531</v>
      </c>
      <c r="N474">
        <v>3</v>
      </c>
      <c r="O474" s="6">
        <v>107.97</v>
      </c>
      <c r="P474" s="6">
        <v>64.781999999999996</v>
      </c>
      <c r="Q474" s="6">
        <v>6.3188000000000004</v>
      </c>
      <c r="R474">
        <v>60</v>
      </c>
      <c r="S474">
        <v>21.593999999999998</v>
      </c>
    </row>
    <row r="475" spans="1:19" ht="15" customHeight="1" x14ac:dyDescent="0.4">
      <c r="A475">
        <v>14428</v>
      </c>
      <c r="B475" t="s">
        <v>225</v>
      </c>
      <c r="C475" s="4">
        <v>42491</v>
      </c>
      <c r="D475" s="5">
        <v>42495</v>
      </c>
      <c r="E475" t="s">
        <v>11</v>
      </c>
      <c r="F475" t="s">
        <v>890</v>
      </c>
      <c r="G475" t="s">
        <v>891</v>
      </c>
      <c r="H475" t="s">
        <v>866</v>
      </c>
      <c r="I475" t="s">
        <v>875</v>
      </c>
      <c r="J475" t="s">
        <v>876</v>
      </c>
      <c r="K475">
        <v>94110</v>
      </c>
      <c r="L475" t="s">
        <v>1533</v>
      </c>
      <c r="M475" t="s">
        <v>1531</v>
      </c>
      <c r="N475">
        <v>3</v>
      </c>
      <c r="O475" s="6">
        <v>77.97</v>
      </c>
      <c r="P475" s="6">
        <v>38.984999999999999</v>
      </c>
      <c r="Q475" s="6">
        <v>5.1187999999999994</v>
      </c>
      <c r="R475">
        <v>50</v>
      </c>
      <c r="S475">
        <v>12.994999999999999</v>
      </c>
    </row>
    <row r="476" spans="1:19" ht="15" customHeight="1" x14ac:dyDescent="0.4">
      <c r="A476">
        <v>14448</v>
      </c>
      <c r="B476" t="s">
        <v>226</v>
      </c>
      <c r="C476" s="4">
        <v>42494</v>
      </c>
      <c r="D476" s="5">
        <v>42499</v>
      </c>
      <c r="E476" t="s">
        <v>9</v>
      </c>
      <c r="F476" t="s">
        <v>873</v>
      </c>
      <c r="G476" t="s">
        <v>883</v>
      </c>
      <c r="H476" t="s">
        <v>866</v>
      </c>
      <c r="I476" t="s">
        <v>875</v>
      </c>
      <c r="J476" t="s">
        <v>876</v>
      </c>
      <c r="K476">
        <v>94110</v>
      </c>
      <c r="L476" t="s">
        <v>1534</v>
      </c>
      <c r="M476" t="s">
        <v>1531</v>
      </c>
      <c r="N476">
        <v>2</v>
      </c>
      <c r="O476" s="6">
        <v>89.98</v>
      </c>
      <c r="P476" s="6">
        <v>53.988</v>
      </c>
      <c r="Q476" s="6">
        <v>8.2986000000000004</v>
      </c>
      <c r="R476">
        <v>60</v>
      </c>
      <c r="S476">
        <v>26.994</v>
      </c>
    </row>
    <row r="477" spans="1:19" ht="15" customHeight="1" x14ac:dyDescent="0.4">
      <c r="A477">
        <v>14454</v>
      </c>
      <c r="B477" t="s">
        <v>227</v>
      </c>
      <c r="C477" s="4">
        <v>42497</v>
      </c>
      <c r="D477" s="5">
        <v>42502</v>
      </c>
      <c r="E477" t="s">
        <v>11</v>
      </c>
      <c r="F477" t="s">
        <v>873</v>
      </c>
      <c r="G477" t="s">
        <v>899</v>
      </c>
      <c r="H477" t="s">
        <v>866</v>
      </c>
      <c r="I477" t="s">
        <v>875</v>
      </c>
      <c r="J477" t="s">
        <v>876</v>
      </c>
      <c r="K477">
        <v>94110</v>
      </c>
      <c r="L477" t="s">
        <v>1535</v>
      </c>
      <c r="M477" t="s">
        <v>1531</v>
      </c>
      <c r="N477">
        <v>2</v>
      </c>
      <c r="O477" s="6">
        <v>51.98</v>
      </c>
      <c r="P477" s="6">
        <v>25.99</v>
      </c>
      <c r="Q477" s="6">
        <v>4.0792000000000002</v>
      </c>
      <c r="R477">
        <v>50</v>
      </c>
      <c r="S477">
        <v>12.994999999999999</v>
      </c>
    </row>
    <row r="478" spans="1:19" ht="15" customHeight="1" x14ac:dyDescent="0.4">
      <c r="A478">
        <v>14455</v>
      </c>
      <c r="B478" t="s">
        <v>228</v>
      </c>
      <c r="C478" s="4">
        <v>42498</v>
      </c>
      <c r="D478" s="5">
        <v>42500</v>
      </c>
      <c r="E478" t="s">
        <v>10</v>
      </c>
      <c r="F478" t="s">
        <v>873</v>
      </c>
      <c r="G478" t="s">
        <v>899</v>
      </c>
      <c r="H478" t="s">
        <v>866</v>
      </c>
      <c r="I478" t="s">
        <v>875</v>
      </c>
      <c r="J478" t="s">
        <v>876</v>
      </c>
      <c r="K478">
        <v>94110</v>
      </c>
      <c r="L478" t="s">
        <v>1536</v>
      </c>
      <c r="M478" t="s">
        <v>1531</v>
      </c>
      <c r="N478">
        <v>2</v>
      </c>
      <c r="O478" s="6">
        <v>51.98</v>
      </c>
      <c r="P478" s="6">
        <v>25.99</v>
      </c>
      <c r="Q478" s="6">
        <v>4.5990000000000002</v>
      </c>
      <c r="R478">
        <v>50</v>
      </c>
      <c r="S478">
        <v>12.994999999999999</v>
      </c>
    </row>
    <row r="479" spans="1:19" ht="15" customHeight="1" x14ac:dyDescent="0.4">
      <c r="A479">
        <v>14456</v>
      </c>
      <c r="B479" t="s">
        <v>228</v>
      </c>
      <c r="C479" s="4">
        <v>42498</v>
      </c>
      <c r="D479" s="5">
        <v>42502</v>
      </c>
      <c r="E479" t="s">
        <v>11</v>
      </c>
      <c r="F479" t="s">
        <v>890</v>
      </c>
      <c r="G479" t="s">
        <v>891</v>
      </c>
      <c r="H479" t="s">
        <v>866</v>
      </c>
      <c r="I479" t="s">
        <v>875</v>
      </c>
      <c r="J479" t="s">
        <v>876</v>
      </c>
      <c r="K479">
        <v>90008</v>
      </c>
      <c r="L479" t="s">
        <v>1537</v>
      </c>
      <c r="M479" t="s">
        <v>1286</v>
      </c>
      <c r="N479">
        <v>2</v>
      </c>
      <c r="O479" s="6">
        <v>125.98</v>
      </c>
      <c r="P479" s="6">
        <v>31.495000000000001</v>
      </c>
      <c r="Q479" s="6">
        <v>7.0392000000000001</v>
      </c>
      <c r="R479">
        <v>25</v>
      </c>
      <c r="S479">
        <v>15.7475</v>
      </c>
    </row>
    <row r="480" spans="1:19" ht="15" customHeight="1" x14ac:dyDescent="0.4">
      <c r="A480">
        <v>14457</v>
      </c>
      <c r="B480" t="s">
        <v>228</v>
      </c>
      <c r="C480" s="4">
        <v>42498</v>
      </c>
      <c r="D480" s="5">
        <v>42504</v>
      </c>
      <c r="E480" t="s">
        <v>11</v>
      </c>
      <c r="F480" t="s">
        <v>864</v>
      </c>
      <c r="G480" t="s">
        <v>885</v>
      </c>
      <c r="H480" t="s">
        <v>866</v>
      </c>
      <c r="I480" t="s">
        <v>925</v>
      </c>
      <c r="J480" t="s">
        <v>978</v>
      </c>
      <c r="K480">
        <v>12180</v>
      </c>
      <c r="L480" t="s">
        <v>1324</v>
      </c>
      <c r="M480" t="s">
        <v>1538</v>
      </c>
      <c r="N480">
        <v>6</v>
      </c>
      <c r="O480" s="6">
        <v>269.94</v>
      </c>
      <c r="P480" s="6">
        <v>161.964</v>
      </c>
      <c r="Q480" s="6">
        <v>12.797600000000001</v>
      </c>
      <c r="R480">
        <v>60</v>
      </c>
      <c r="S480">
        <v>26.994</v>
      </c>
    </row>
    <row r="481" spans="1:19" ht="15" customHeight="1" x14ac:dyDescent="0.4">
      <c r="A481">
        <v>14461</v>
      </c>
      <c r="B481" t="s">
        <v>228</v>
      </c>
      <c r="C481" s="4">
        <v>42498</v>
      </c>
      <c r="D481" s="5">
        <v>42505</v>
      </c>
      <c r="E481" t="s">
        <v>11</v>
      </c>
      <c r="F481" t="s">
        <v>873</v>
      </c>
      <c r="G481" t="s">
        <v>888</v>
      </c>
      <c r="H481" t="s">
        <v>866</v>
      </c>
      <c r="I481" t="s">
        <v>925</v>
      </c>
      <c r="J481" t="s">
        <v>978</v>
      </c>
      <c r="K481">
        <v>10024</v>
      </c>
      <c r="L481" t="s">
        <v>1539</v>
      </c>
      <c r="M481" t="s">
        <v>1540</v>
      </c>
      <c r="N481">
        <v>7</v>
      </c>
      <c r="O481" s="6">
        <v>251.93</v>
      </c>
      <c r="P481" s="6">
        <v>100.77200000000001</v>
      </c>
      <c r="Q481" s="6">
        <v>12.077200000000001</v>
      </c>
      <c r="R481">
        <v>40</v>
      </c>
      <c r="S481">
        <v>14.396000000000001</v>
      </c>
    </row>
    <row r="482" spans="1:19" ht="15" customHeight="1" x14ac:dyDescent="0.4">
      <c r="A482">
        <v>14462</v>
      </c>
      <c r="B482" t="s">
        <v>228</v>
      </c>
      <c r="C482" s="4">
        <v>42498</v>
      </c>
      <c r="D482" s="5">
        <v>42505</v>
      </c>
      <c r="E482" t="s">
        <v>11</v>
      </c>
      <c r="F482" t="s">
        <v>873</v>
      </c>
      <c r="G482" t="s">
        <v>883</v>
      </c>
      <c r="H482" t="s">
        <v>866</v>
      </c>
      <c r="I482" t="s">
        <v>925</v>
      </c>
      <c r="J482" t="s">
        <v>978</v>
      </c>
      <c r="K482">
        <v>10024</v>
      </c>
      <c r="L482" t="s">
        <v>1541</v>
      </c>
      <c r="M482" t="s">
        <v>1540</v>
      </c>
      <c r="N482">
        <v>3</v>
      </c>
      <c r="O482" s="6">
        <v>71.97</v>
      </c>
      <c r="P482" s="6">
        <v>35.984999999999999</v>
      </c>
      <c r="Q482" s="6">
        <v>4.8788</v>
      </c>
      <c r="R482">
        <v>50</v>
      </c>
      <c r="S482">
        <v>11.994999999999999</v>
      </c>
    </row>
    <row r="483" spans="1:19" ht="15" customHeight="1" x14ac:dyDescent="0.4">
      <c r="A483">
        <v>14463</v>
      </c>
      <c r="B483" t="s">
        <v>228</v>
      </c>
      <c r="C483" s="4">
        <v>42498</v>
      </c>
      <c r="D483" s="5">
        <v>42505</v>
      </c>
      <c r="E483" t="s">
        <v>11</v>
      </c>
      <c r="F483" t="s">
        <v>890</v>
      </c>
      <c r="G483" t="s">
        <v>932</v>
      </c>
      <c r="H483" t="s">
        <v>866</v>
      </c>
      <c r="I483" t="s">
        <v>875</v>
      </c>
      <c r="J483" t="s">
        <v>876</v>
      </c>
      <c r="K483">
        <v>92024</v>
      </c>
      <c r="L483" t="s">
        <v>1542</v>
      </c>
      <c r="M483" t="s">
        <v>1543</v>
      </c>
      <c r="N483">
        <v>3</v>
      </c>
      <c r="O483" s="6">
        <v>107.97</v>
      </c>
      <c r="P483" s="6">
        <v>64.781999999999996</v>
      </c>
      <c r="Q483" s="6">
        <v>6.3188000000000004</v>
      </c>
      <c r="R483">
        <v>60</v>
      </c>
      <c r="S483">
        <v>21.593999999999998</v>
      </c>
    </row>
    <row r="484" spans="1:19" ht="15" customHeight="1" x14ac:dyDescent="0.4">
      <c r="A484">
        <v>14464</v>
      </c>
      <c r="B484" t="s">
        <v>228</v>
      </c>
      <c r="C484" s="4">
        <v>42498</v>
      </c>
      <c r="D484" s="5">
        <v>42505</v>
      </c>
      <c r="E484" t="s">
        <v>11</v>
      </c>
      <c r="F484" t="s">
        <v>873</v>
      </c>
      <c r="G484" t="s">
        <v>888</v>
      </c>
      <c r="H484" t="s">
        <v>866</v>
      </c>
      <c r="I484" t="s">
        <v>925</v>
      </c>
      <c r="J484" t="s">
        <v>978</v>
      </c>
      <c r="K484">
        <v>10024</v>
      </c>
      <c r="L484" t="s">
        <v>1020</v>
      </c>
      <c r="M484" t="s">
        <v>1544</v>
      </c>
      <c r="N484">
        <v>2</v>
      </c>
      <c r="O484" s="6">
        <v>23.98</v>
      </c>
      <c r="P484" s="6">
        <v>11.99</v>
      </c>
      <c r="Q484" s="6">
        <v>2.9592000000000001</v>
      </c>
      <c r="R484">
        <v>50</v>
      </c>
      <c r="S484">
        <v>5.9950000000000001</v>
      </c>
    </row>
    <row r="485" spans="1:19" ht="15" customHeight="1" x14ac:dyDescent="0.4">
      <c r="A485">
        <v>14465</v>
      </c>
      <c r="B485" t="s">
        <v>228</v>
      </c>
      <c r="C485" s="4">
        <v>42498</v>
      </c>
      <c r="D485" s="5">
        <v>42505</v>
      </c>
      <c r="E485" t="s">
        <v>11</v>
      </c>
      <c r="F485" t="s">
        <v>890</v>
      </c>
      <c r="G485" t="s">
        <v>932</v>
      </c>
      <c r="H485" t="s">
        <v>866</v>
      </c>
      <c r="I485" t="s">
        <v>925</v>
      </c>
      <c r="J485" t="s">
        <v>978</v>
      </c>
      <c r="K485">
        <v>10024</v>
      </c>
      <c r="L485" t="s">
        <v>1545</v>
      </c>
      <c r="M485" t="s">
        <v>1544</v>
      </c>
      <c r="N485">
        <v>3</v>
      </c>
      <c r="O485" s="6">
        <v>50.97</v>
      </c>
      <c r="P485" s="6">
        <v>25.484999999999999</v>
      </c>
      <c r="Q485" s="6">
        <v>4.0388000000000002</v>
      </c>
      <c r="R485">
        <v>50</v>
      </c>
      <c r="S485">
        <v>8.4949999999999992</v>
      </c>
    </row>
    <row r="486" spans="1:19" ht="15" customHeight="1" x14ac:dyDescent="0.4">
      <c r="A486">
        <v>14467</v>
      </c>
      <c r="B486" t="s">
        <v>229</v>
      </c>
      <c r="C486" s="4">
        <v>42500</v>
      </c>
      <c r="D486" s="5">
        <v>42505</v>
      </c>
      <c r="E486" t="s">
        <v>11</v>
      </c>
      <c r="F486" t="s">
        <v>873</v>
      </c>
      <c r="G486" t="s">
        <v>874</v>
      </c>
      <c r="H486" t="s">
        <v>866</v>
      </c>
      <c r="I486" t="s">
        <v>875</v>
      </c>
      <c r="J486" t="s">
        <v>876</v>
      </c>
      <c r="K486">
        <v>90045</v>
      </c>
      <c r="L486" t="s">
        <v>1546</v>
      </c>
      <c r="M486" t="s">
        <v>1547</v>
      </c>
      <c r="N486">
        <v>4</v>
      </c>
      <c r="O486" s="6">
        <v>47.96</v>
      </c>
      <c r="P486" s="6">
        <v>19.184000000000001</v>
      </c>
      <c r="Q486" s="6">
        <v>3.9184000000000001</v>
      </c>
      <c r="R486">
        <v>40</v>
      </c>
      <c r="S486">
        <v>4.7960000000000003</v>
      </c>
    </row>
    <row r="487" spans="1:19" ht="15" customHeight="1" x14ac:dyDescent="0.4">
      <c r="A487">
        <v>14472</v>
      </c>
      <c r="B487" t="s">
        <v>230</v>
      </c>
      <c r="C487" s="4">
        <v>42502</v>
      </c>
      <c r="D487" s="5">
        <v>42506</v>
      </c>
      <c r="E487" t="s">
        <v>11</v>
      </c>
      <c r="F487" t="s">
        <v>864</v>
      </c>
      <c r="G487" t="s">
        <v>865</v>
      </c>
      <c r="H487" t="s">
        <v>866</v>
      </c>
      <c r="I487" t="s">
        <v>875</v>
      </c>
      <c r="J487" t="s">
        <v>876</v>
      </c>
      <c r="K487">
        <v>90045</v>
      </c>
      <c r="L487" t="s">
        <v>1548</v>
      </c>
      <c r="M487" t="s">
        <v>1547</v>
      </c>
      <c r="N487">
        <v>6</v>
      </c>
      <c r="O487" s="6">
        <v>155.94</v>
      </c>
      <c r="P487" s="6">
        <v>77.97</v>
      </c>
      <c r="Q487" s="6">
        <v>8.2375999999999987</v>
      </c>
      <c r="R487">
        <v>50</v>
      </c>
      <c r="S487">
        <v>12.994999999999999</v>
      </c>
    </row>
    <row r="488" spans="1:19" ht="15" customHeight="1" x14ac:dyDescent="0.4">
      <c r="A488">
        <v>14473</v>
      </c>
      <c r="B488" t="s">
        <v>230</v>
      </c>
      <c r="C488" s="4">
        <v>42502</v>
      </c>
      <c r="D488" s="5">
        <v>42506</v>
      </c>
      <c r="E488" t="s">
        <v>11</v>
      </c>
      <c r="F488" t="s">
        <v>890</v>
      </c>
      <c r="G488" t="s">
        <v>891</v>
      </c>
      <c r="H488" t="s">
        <v>866</v>
      </c>
      <c r="I488" t="s">
        <v>875</v>
      </c>
      <c r="J488" t="s">
        <v>876</v>
      </c>
      <c r="K488">
        <v>90045</v>
      </c>
      <c r="L488" t="s">
        <v>1549</v>
      </c>
      <c r="M488" t="s">
        <v>1547</v>
      </c>
      <c r="N488">
        <v>3</v>
      </c>
      <c r="O488" s="6">
        <v>77.97</v>
      </c>
      <c r="P488" s="6">
        <v>38.984999999999999</v>
      </c>
      <c r="Q488" s="6">
        <v>5.1187999999999994</v>
      </c>
      <c r="R488">
        <v>50</v>
      </c>
      <c r="S488">
        <v>12.994999999999999</v>
      </c>
    </row>
    <row r="489" spans="1:19" ht="15" customHeight="1" x14ac:dyDescent="0.4">
      <c r="A489">
        <v>14481</v>
      </c>
      <c r="B489" t="s">
        <v>231</v>
      </c>
      <c r="C489" s="4">
        <v>42504</v>
      </c>
      <c r="D489" s="5">
        <v>42509</v>
      </c>
      <c r="E489" t="s">
        <v>11</v>
      </c>
      <c r="F489" t="s">
        <v>890</v>
      </c>
      <c r="G489" t="s">
        <v>891</v>
      </c>
      <c r="H489" t="s">
        <v>866</v>
      </c>
      <c r="I489" t="s">
        <v>906</v>
      </c>
      <c r="J489" t="s">
        <v>953</v>
      </c>
      <c r="K489">
        <v>60610</v>
      </c>
      <c r="L489" t="s">
        <v>1550</v>
      </c>
      <c r="M489" t="s">
        <v>1551</v>
      </c>
      <c r="N489">
        <v>5</v>
      </c>
      <c r="O489" s="6">
        <v>229.95000000000002</v>
      </c>
      <c r="P489" s="6">
        <v>68.984999999999999</v>
      </c>
      <c r="Q489" s="6">
        <v>11.198</v>
      </c>
      <c r="R489">
        <v>30</v>
      </c>
      <c r="S489">
        <v>13.797000000000001</v>
      </c>
    </row>
    <row r="490" spans="1:19" ht="15" customHeight="1" x14ac:dyDescent="0.4">
      <c r="A490">
        <v>14482</v>
      </c>
      <c r="B490" t="s">
        <v>231</v>
      </c>
      <c r="C490" s="4">
        <v>42504</v>
      </c>
      <c r="D490" s="5">
        <v>42509</v>
      </c>
      <c r="E490" t="s">
        <v>11</v>
      </c>
      <c r="F490" t="s">
        <v>890</v>
      </c>
      <c r="G490" t="s">
        <v>891</v>
      </c>
      <c r="H490" t="s">
        <v>866</v>
      </c>
      <c r="I490" t="s">
        <v>906</v>
      </c>
      <c r="J490" t="s">
        <v>907</v>
      </c>
      <c r="K490">
        <v>77340</v>
      </c>
      <c r="L490" t="s">
        <v>1552</v>
      </c>
      <c r="M490" t="s">
        <v>1553</v>
      </c>
      <c r="N490">
        <v>3</v>
      </c>
      <c r="O490" s="6">
        <v>35.97</v>
      </c>
      <c r="P490" s="6">
        <v>17.984999999999999</v>
      </c>
      <c r="Q490" s="6">
        <v>3.4388000000000001</v>
      </c>
      <c r="R490">
        <v>50</v>
      </c>
      <c r="S490">
        <v>5.9950000000000001</v>
      </c>
    </row>
    <row r="491" spans="1:19" ht="15" customHeight="1" x14ac:dyDescent="0.4">
      <c r="A491">
        <v>14483</v>
      </c>
      <c r="B491" t="s">
        <v>231</v>
      </c>
      <c r="C491" s="4">
        <v>42504</v>
      </c>
      <c r="D491" s="5">
        <v>42509</v>
      </c>
      <c r="E491" t="s">
        <v>11</v>
      </c>
      <c r="F491" t="s">
        <v>890</v>
      </c>
      <c r="G491" t="s">
        <v>932</v>
      </c>
      <c r="H491" t="s">
        <v>866</v>
      </c>
      <c r="I491" t="s">
        <v>906</v>
      </c>
      <c r="J491" t="s">
        <v>907</v>
      </c>
      <c r="K491">
        <v>77340</v>
      </c>
      <c r="L491" t="s">
        <v>1554</v>
      </c>
      <c r="M491" t="s">
        <v>1553</v>
      </c>
      <c r="N491">
        <v>2</v>
      </c>
      <c r="O491" s="6">
        <v>35.979999999999997</v>
      </c>
      <c r="P491" s="6">
        <v>17.989999999999998</v>
      </c>
      <c r="Q491" s="6">
        <v>3.4391999999999996</v>
      </c>
      <c r="R491">
        <v>50</v>
      </c>
      <c r="S491">
        <v>8.9949999999999992</v>
      </c>
    </row>
    <row r="492" spans="1:19" ht="15" customHeight="1" x14ac:dyDescent="0.4">
      <c r="A492">
        <v>14484</v>
      </c>
      <c r="B492" t="s">
        <v>231</v>
      </c>
      <c r="C492" s="4">
        <v>42504</v>
      </c>
      <c r="D492" s="5">
        <v>42509</v>
      </c>
      <c r="E492" t="s">
        <v>11</v>
      </c>
      <c r="F492" t="s">
        <v>873</v>
      </c>
      <c r="G492" t="s">
        <v>888</v>
      </c>
      <c r="H492" t="s">
        <v>866</v>
      </c>
      <c r="I492" t="s">
        <v>906</v>
      </c>
      <c r="J492" t="s">
        <v>907</v>
      </c>
      <c r="K492">
        <v>77340</v>
      </c>
      <c r="L492" t="s">
        <v>1507</v>
      </c>
      <c r="M492" t="s">
        <v>1553</v>
      </c>
      <c r="N492">
        <v>3</v>
      </c>
      <c r="O492" s="6">
        <v>107.97</v>
      </c>
      <c r="P492" s="6">
        <v>64.781999999999996</v>
      </c>
      <c r="Q492" s="6">
        <v>6.3188000000000004</v>
      </c>
      <c r="R492">
        <v>60</v>
      </c>
      <c r="S492">
        <v>21.593999999999998</v>
      </c>
    </row>
    <row r="493" spans="1:19" ht="15" customHeight="1" x14ac:dyDescent="0.4">
      <c r="A493">
        <v>14494</v>
      </c>
      <c r="B493" t="s">
        <v>232</v>
      </c>
      <c r="C493" s="4">
        <v>42505</v>
      </c>
      <c r="D493" s="5">
        <v>42512</v>
      </c>
      <c r="E493" t="s">
        <v>11</v>
      </c>
      <c r="F493" t="s">
        <v>873</v>
      </c>
      <c r="G493" t="s">
        <v>883</v>
      </c>
      <c r="H493" t="s">
        <v>866</v>
      </c>
      <c r="I493" t="s">
        <v>925</v>
      </c>
      <c r="J493" t="s">
        <v>978</v>
      </c>
      <c r="K493">
        <v>14609</v>
      </c>
      <c r="L493" t="s">
        <v>1555</v>
      </c>
      <c r="M493" t="s">
        <v>1556</v>
      </c>
      <c r="N493">
        <v>2</v>
      </c>
      <c r="O493" s="6">
        <v>49.98</v>
      </c>
      <c r="P493" s="6">
        <v>9.9960000000000004</v>
      </c>
      <c r="Q493" s="6">
        <v>3.9992000000000001</v>
      </c>
      <c r="R493">
        <v>20</v>
      </c>
      <c r="S493">
        <v>4.9980000000000002</v>
      </c>
    </row>
    <row r="494" spans="1:19" ht="15" customHeight="1" x14ac:dyDescent="0.4">
      <c r="A494">
        <v>14512</v>
      </c>
      <c r="B494" t="s">
        <v>233</v>
      </c>
      <c r="C494" s="4">
        <v>42513</v>
      </c>
      <c r="D494" s="5">
        <v>42518</v>
      </c>
      <c r="E494" t="s">
        <v>11</v>
      </c>
      <c r="F494" t="s">
        <v>873</v>
      </c>
      <c r="G494" t="s">
        <v>938</v>
      </c>
      <c r="H494" t="s">
        <v>866</v>
      </c>
      <c r="I494" t="s">
        <v>925</v>
      </c>
      <c r="J494" t="s">
        <v>978</v>
      </c>
      <c r="K494">
        <v>14609</v>
      </c>
      <c r="L494" t="s">
        <v>1557</v>
      </c>
      <c r="M494" t="s">
        <v>1556</v>
      </c>
      <c r="N494">
        <v>3</v>
      </c>
      <c r="O494" s="6">
        <v>74.97</v>
      </c>
      <c r="P494" s="6">
        <v>29.988</v>
      </c>
      <c r="Q494" s="6">
        <v>4.9987999999999992</v>
      </c>
      <c r="R494">
        <v>40</v>
      </c>
      <c r="S494">
        <v>9.9960000000000004</v>
      </c>
    </row>
    <row r="495" spans="1:19" ht="15" customHeight="1" x14ac:dyDescent="0.4">
      <c r="A495">
        <v>14518</v>
      </c>
      <c r="B495" t="s">
        <v>234</v>
      </c>
      <c r="C495" s="4">
        <v>42515</v>
      </c>
      <c r="D495" s="5">
        <v>42518</v>
      </c>
      <c r="E495" t="s">
        <v>9</v>
      </c>
      <c r="F495" t="s">
        <v>890</v>
      </c>
      <c r="G495" t="s">
        <v>932</v>
      </c>
      <c r="H495" t="s">
        <v>866</v>
      </c>
      <c r="I495" t="s">
        <v>875</v>
      </c>
      <c r="J495" t="s">
        <v>903</v>
      </c>
      <c r="K495">
        <v>98115</v>
      </c>
      <c r="L495" t="s">
        <v>1558</v>
      </c>
      <c r="M495" t="s">
        <v>1559</v>
      </c>
      <c r="N495">
        <v>4</v>
      </c>
      <c r="O495" s="6">
        <v>99.96</v>
      </c>
      <c r="P495" s="6">
        <v>29.987999999999996</v>
      </c>
      <c r="Q495" s="6">
        <v>8.9971999999999994</v>
      </c>
      <c r="R495">
        <v>30</v>
      </c>
      <c r="S495">
        <v>7.496999999999999</v>
      </c>
    </row>
    <row r="496" spans="1:19" ht="15" customHeight="1" x14ac:dyDescent="0.4">
      <c r="A496">
        <v>14543</v>
      </c>
      <c r="B496" t="s">
        <v>235</v>
      </c>
      <c r="C496" s="4">
        <v>42519</v>
      </c>
      <c r="D496" s="5">
        <v>42521</v>
      </c>
      <c r="E496" t="s">
        <v>10</v>
      </c>
      <c r="F496" t="s">
        <v>864</v>
      </c>
      <c r="G496" t="s">
        <v>879</v>
      </c>
      <c r="H496" t="s">
        <v>866</v>
      </c>
      <c r="I496" t="s">
        <v>867</v>
      </c>
      <c r="J496" t="s">
        <v>1006</v>
      </c>
      <c r="K496">
        <v>38109</v>
      </c>
      <c r="L496" t="s">
        <v>1560</v>
      </c>
      <c r="M496" t="s">
        <v>1561</v>
      </c>
      <c r="N496">
        <v>3</v>
      </c>
      <c r="O496" s="6">
        <v>83.97</v>
      </c>
      <c r="P496" s="6">
        <v>25.190999999999999</v>
      </c>
      <c r="Q496" s="6">
        <v>6.1985000000000001</v>
      </c>
      <c r="R496">
        <v>30</v>
      </c>
      <c r="S496">
        <v>8.3970000000000002</v>
      </c>
    </row>
    <row r="497" spans="1:19" ht="15" customHeight="1" x14ac:dyDescent="0.4">
      <c r="A497">
        <v>14556</v>
      </c>
      <c r="B497" t="s">
        <v>236</v>
      </c>
      <c r="C497" s="4">
        <v>42521</v>
      </c>
      <c r="D497" s="5">
        <v>42523</v>
      </c>
      <c r="E497" t="s">
        <v>9</v>
      </c>
      <c r="F497" t="s">
        <v>873</v>
      </c>
      <c r="G497" t="s">
        <v>938</v>
      </c>
      <c r="H497" t="s">
        <v>866</v>
      </c>
      <c r="I497" t="s">
        <v>867</v>
      </c>
      <c r="J497" t="s">
        <v>1562</v>
      </c>
      <c r="K497">
        <v>72701</v>
      </c>
      <c r="L497" t="s">
        <v>1563</v>
      </c>
      <c r="M497" t="s">
        <v>1564</v>
      </c>
      <c r="N497">
        <v>6</v>
      </c>
      <c r="O497" s="6">
        <v>173.94</v>
      </c>
      <c r="P497" s="6">
        <v>52.181999999999995</v>
      </c>
      <c r="Q497" s="6">
        <v>14.175800000000001</v>
      </c>
      <c r="R497">
        <v>30</v>
      </c>
      <c r="S497">
        <v>8.6969999999999992</v>
      </c>
    </row>
    <row r="498" spans="1:19" ht="15" customHeight="1" x14ac:dyDescent="0.4">
      <c r="A498">
        <v>14579</v>
      </c>
      <c r="B498" t="s">
        <v>237</v>
      </c>
      <c r="C498" s="4">
        <v>42525</v>
      </c>
      <c r="D498" s="5">
        <v>42530</v>
      </c>
      <c r="E498" t="s">
        <v>9</v>
      </c>
      <c r="F498" t="s">
        <v>873</v>
      </c>
      <c r="G498" t="s">
        <v>893</v>
      </c>
      <c r="H498" t="s">
        <v>866</v>
      </c>
      <c r="I498" t="s">
        <v>875</v>
      </c>
      <c r="J498" t="s">
        <v>876</v>
      </c>
      <c r="K498">
        <v>92627</v>
      </c>
      <c r="L498" t="s">
        <v>1565</v>
      </c>
      <c r="M498" t="s">
        <v>1515</v>
      </c>
      <c r="N498">
        <v>3</v>
      </c>
      <c r="O498" s="6">
        <v>107.97</v>
      </c>
      <c r="P498" s="6">
        <v>43.188000000000002</v>
      </c>
      <c r="Q498" s="6">
        <v>9.5579000000000001</v>
      </c>
      <c r="R498">
        <v>40</v>
      </c>
      <c r="S498">
        <v>14.396000000000001</v>
      </c>
    </row>
    <row r="499" spans="1:19" ht="15" customHeight="1" x14ac:dyDescent="0.4">
      <c r="A499">
        <v>14580</v>
      </c>
      <c r="B499" t="s">
        <v>237</v>
      </c>
      <c r="C499" s="4">
        <v>42525</v>
      </c>
      <c r="D499" s="5">
        <v>42530</v>
      </c>
      <c r="E499" t="s">
        <v>9</v>
      </c>
      <c r="F499" t="s">
        <v>864</v>
      </c>
      <c r="G499" t="s">
        <v>885</v>
      </c>
      <c r="H499" t="s">
        <v>866</v>
      </c>
      <c r="I499" t="s">
        <v>875</v>
      </c>
      <c r="J499" t="s">
        <v>876</v>
      </c>
      <c r="K499">
        <v>92627</v>
      </c>
      <c r="L499" t="s">
        <v>1566</v>
      </c>
      <c r="M499" t="s">
        <v>1515</v>
      </c>
      <c r="N499">
        <v>2</v>
      </c>
      <c r="O499" s="6">
        <v>31.98</v>
      </c>
      <c r="P499" s="6">
        <v>12.792000000000002</v>
      </c>
      <c r="Q499" s="6">
        <v>4.2385999999999999</v>
      </c>
      <c r="R499">
        <v>40</v>
      </c>
      <c r="S499">
        <v>6.3960000000000008</v>
      </c>
    </row>
    <row r="500" spans="1:19" ht="15" customHeight="1" x14ac:dyDescent="0.4">
      <c r="A500">
        <v>14585</v>
      </c>
      <c r="B500" t="s">
        <v>238</v>
      </c>
      <c r="C500" s="4">
        <v>42526</v>
      </c>
      <c r="D500" s="5">
        <v>42530</v>
      </c>
      <c r="E500" t="s">
        <v>11</v>
      </c>
      <c r="F500" t="s">
        <v>864</v>
      </c>
      <c r="G500" t="s">
        <v>871</v>
      </c>
      <c r="H500" t="s">
        <v>866</v>
      </c>
      <c r="I500" t="s">
        <v>875</v>
      </c>
      <c r="J500" t="s">
        <v>876</v>
      </c>
      <c r="K500">
        <v>92627</v>
      </c>
      <c r="L500" t="s">
        <v>1344</v>
      </c>
      <c r="M500" t="s">
        <v>1515</v>
      </c>
      <c r="N500">
        <v>2</v>
      </c>
      <c r="O500" s="6">
        <v>33.979999999999997</v>
      </c>
      <c r="P500" s="6">
        <v>16.989999999999998</v>
      </c>
      <c r="Q500" s="6">
        <v>3.3592</v>
      </c>
      <c r="R500">
        <v>50</v>
      </c>
      <c r="S500">
        <v>8.4949999999999992</v>
      </c>
    </row>
    <row r="501" spans="1:19" ht="15" customHeight="1" x14ac:dyDescent="0.4">
      <c r="A501">
        <v>14630</v>
      </c>
      <c r="B501" t="s">
        <v>239</v>
      </c>
      <c r="C501" s="4">
        <v>42534</v>
      </c>
      <c r="D501" s="5">
        <v>42536</v>
      </c>
      <c r="E501" t="s">
        <v>9</v>
      </c>
      <c r="F501" t="s">
        <v>864</v>
      </c>
      <c r="G501" t="s">
        <v>885</v>
      </c>
      <c r="H501" t="s">
        <v>866</v>
      </c>
      <c r="I501" t="s">
        <v>875</v>
      </c>
      <c r="J501" t="s">
        <v>876</v>
      </c>
      <c r="K501">
        <v>92627</v>
      </c>
      <c r="L501" t="s">
        <v>1567</v>
      </c>
      <c r="M501" t="s">
        <v>1515</v>
      </c>
      <c r="N501">
        <v>1</v>
      </c>
      <c r="O501" s="6">
        <v>32.99</v>
      </c>
      <c r="P501" s="6">
        <v>8.2475000000000005</v>
      </c>
      <c r="Q501" s="6">
        <v>4.3093000000000004</v>
      </c>
      <c r="R501">
        <v>25</v>
      </c>
      <c r="S501">
        <v>8.2475000000000005</v>
      </c>
    </row>
    <row r="502" spans="1:19" ht="15" customHeight="1" x14ac:dyDescent="0.4">
      <c r="A502">
        <v>14636</v>
      </c>
      <c r="B502" t="s">
        <v>240</v>
      </c>
      <c r="C502" s="4">
        <v>42536</v>
      </c>
      <c r="D502" s="5">
        <v>42538</v>
      </c>
      <c r="E502" t="s">
        <v>10</v>
      </c>
      <c r="F502" t="s">
        <v>873</v>
      </c>
      <c r="G502" t="s">
        <v>893</v>
      </c>
      <c r="H502" t="s">
        <v>866</v>
      </c>
      <c r="I502" t="s">
        <v>875</v>
      </c>
      <c r="J502" t="s">
        <v>1056</v>
      </c>
      <c r="K502">
        <v>80134</v>
      </c>
      <c r="L502" t="s">
        <v>1568</v>
      </c>
      <c r="M502" t="s">
        <v>1569</v>
      </c>
      <c r="N502">
        <v>1</v>
      </c>
      <c r="O502" s="6">
        <v>11.99</v>
      </c>
      <c r="P502" s="6">
        <v>4.7960000000000003</v>
      </c>
      <c r="Q502" s="6">
        <v>2.5994999999999999</v>
      </c>
      <c r="R502">
        <v>40</v>
      </c>
      <c r="S502">
        <v>4.7960000000000003</v>
      </c>
    </row>
    <row r="503" spans="1:19" ht="15" customHeight="1" x14ac:dyDescent="0.4">
      <c r="A503">
        <v>14648</v>
      </c>
      <c r="B503" t="s">
        <v>241</v>
      </c>
      <c r="C503" s="4">
        <v>42539</v>
      </c>
      <c r="D503" s="5">
        <v>42541</v>
      </c>
      <c r="E503" t="s">
        <v>10</v>
      </c>
      <c r="F503" t="s">
        <v>873</v>
      </c>
      <c r="G503" t="s">
        <v>893</v>
      </c>
      <c r="H503" t="s">
        <v>866</v>
      </c>
      <c r="I503" t="s">
        <v>875</v>
      </c>
      <c r="J503" t="s">
        <v>1056</v>
      </c>
      <c r="K503">
        <v>80134</v>
      </c>
      <c r="L503" t="s">
        <v>1570</v>
      </c>
      <c r="M503" t="s">
        <v>1569</v>
      </c>
      <c r="N503">
        <v>4</v>
      </c>
      <c r="O503" s="6">
        <v>47.96</v>
      </c>
      <c r="P503" s="6">
        <v>23.98</v>
      </c>
      <c r="Q503" s="6">
        <v>4.3979999999999997</v>
      </c>
      <c r="R503">
        <v>50</v>
      </c>
      <c r="S503">
        <v>5.9950000000000001</v>
      </c>
    </row>
    <row r="504" spans="1:19" ht="15" customHeight="1" x14ac:dyDescent="0.4">
      <c r="A504">
        <v>14649</v>
      </c>
      <c r="B504" t="s">
        <v>241</v>
      </c>
      <c r="C504" s="4">
        <v>42539</v>
      </c>
      <c r="D504" s="5">
        <v>42541</v>
      </c>
      <c r="E504" t="s">
        <v>10</v>
      </c>
      <c r="F504" t="s">
        <v>864</v>
      </c>
      <c r="G504" t="s">
        <v>871</v>
      </c>
      <c r="H504" t="s">
        <v>866</v>
      </c>
      <c r="I504" t="s">
        <v>875</v>
      </c>
      <c r="J504" t="s">
        <v>1056</v>
      </c>
      <c r="K504">
        <v>80134</v>
      </c>
      <c r="L504" t="s">
        <v>1571</v>
      </c>
      <c r="M504" t="s">
        <v>1569</v>
      </c>
      <c r="N504">
        <v>4</v>
      </c>
      <c r="O504" s="6">
        <v>67.959999999999994</v>
      </c>
      <c r="P504" s="6">
        <v>33.979999999999997</v>
      </c>
      <c r="Q504" s="6">
        <v>5.3979999999999997</v>
      </c>
      <c r="R504">
        <v>50</v>
      </c>
      <c r="S504">
        <v>8.4949999999999992</v>
      </c>
    </row>
    <row r="505" spans="1:19" ht="15" customHeight="1" x14ac:dyDescent="0.4">
      <c r="A505">
        <v>14650</v>
      </c>
      <c r="B505" t="s">
        <v>241</v>
      </c>
      <c r="C505" s="4">
        <v>42539</v>
      </c>
      <c r="D505" s="5">
        <v>42541</v>
      </c>
      <c r="E505" t="s">
        <v>10</v>
      </c>
      <c r="F505" t="s">
        <v>873</v>
      </c>
      <c r="G505" t="s">
        <v>893</v>
      </c>
      <c r="H505" t="s">
        <v>866</v>
      </c>
      <c r="I505" t="s">
        <v>875</v>
      </c>
      <c r="J505" t="s">
        <v>1056</v>
      </c>
      <c r="K505">
        <v>80134</v>
      </c>
      <c r="L505" t="s">
        <v>1572</v>
      </c>
      <c r="M505" t="s">
        <v>1569</v>
      </c>
      <c r="N505">
        <v>3</v>
      </c>
      <c r="O505" s="6">
        <v>71.97</v>
      </c>
      <c r="P505" s="6">
        <v>28.788</v>
      </c>
      <c r="Q505" s="6">
        <v>5.5984999999999996</v>
      </c>
      <c r="R505">
        <v>40</v>
      </c>
      <c r="S505">
        <v>9.5960000000000001</v>
      </c>
    </row>
    <row r="506" spans="1:19" ht="15" customHeight="1" x14ac:dyDescent="0.4">
      <c r="A506">
        <v>14652</v>
      </c>
      <c r="B506" t="s">
        <v>241</v>
      </c>
      <c r="C506" s="4">
        <v>42539</v>
      </c>
      <c r="D506" s="5">
        <v>42543</v>
      </c>
      <c r="E506" t="s">
        <v>11</v>
      </c>
      <c r="F506" t="s">
        <v>873</v>
      </c>
      <c r="G506" t="s">
        <v>899</v>
      </c>
      <c r="H506" t="s">
        <v>866</v>
      </c>
      <c r="I506" t="s">
        <v>875</v>
      </c>
      <c r="J506" t="s">
        <v>1056</v>
      </c>
      <c r="K506">
        <v>80134</v>
      </c>
      <c r="L506" t="s">
        <v>1573</v>
      </c>
      <c r="M506" t="s">
        <v>1569</v>
      </c>
      <c r="N506">
        <v>4</v>
      </c>
      <c r="O506" s="6">
        <v>111.96</v>
      </c>
      <c r="P506" s="6">
        <v>27.99</v>
      </c>
      <c r="Q506" s="6">
        <v>6.4783999999999997</v>
      </c>
      <c r="R506">
        <v>25</v>
      </c>
      <c r="S506">
        <v>6.9974999999999996</v>
      </c>
    </row>
    <row r="507" spans="1:19" ht="15" customHeight="1" x14ac:dyDescent="0.4">
      <c r="A507">
        <v>14668</v>
      </c>
      <c r="B507" t="s">
        <v>242</v>
      </c>
      <c r="C507" s="4">
        <v>42541</v>
      </c>
      <c r="D507" s="5">
        <v>42545</v>
      </c>
      <c r="E507" t="s">
        <v>9</v>
      </c>
      <c r="F507" t="s">
        <v>873</v>
      </c>
      <c r="G507" t="s">
        <v>893</v>
      </c>
      <c r="H507" t="s">
        <v>866</v>
      </c>
      <c r="I507" t="s">
        <v>925</v>
      </c>
      <c r="J507" t="s">
        <v>978</v>
      </c>
      <c r="K507">
        <v>10024</v>
      </c>
      <c r="L507" t="s">
        <v>1092</v>
      </c>
      <c r="M507" t="s">
        <v>1511</v>
      </c>
      <c r="N507">
        <v>2</v>
      </c>
      <c r="O507" s="6">
        <v>31.98</v>
      </c>
      <c r="P507" s="6">
        <v>12.792000000000002</v>
      </c>
      <c r="Q507" s="6">
        <v>4.2385999999999999</v>
      </c>
      <c r="R507">
        <v>40</v>
      </c>
      <c r="S507">
        <v>6.3960000000000008</v>
      </c>
    </row>
    <row r="508" spans="1:19" ht="15" customHeight="1" x14ac:dyDescent="0.4">
      <c r="A508">
        <v>14675</v>
      </c>
      <c r="B508" t="s">
        <v>243</v>
      </c>
      <c r="C508" s="4">
        <v>42543</v>
      </c>
      <c r="D508" s="5">
        <v>42548</v>
      </c>
      <c r="E508" t="s">
        <v>11</v>
      </c>
      <c r="F508" t="s">
        <v>873</v>
      </c>
      <c r="G508" t="s">
        <v>888</v>
      </c>
      <c r="H508" t="s">
        <v>866</v>
      </c>
      <c r="I508" t="s">
        <v>867</v>
      </c>
      <c r="J508" t="s">
        <v>1388</v>
      </c>
      <c r="K508">
        <v>30318</v>
      </c>
      <c r="L508" t="s">
        <v>1574</v>
      </c>
      <c r="M508" t="s">
        <v>1575</v>
      </c>
      <c r="N508">
        <v>2</v>
      </c>
      <c r="O508" s="6">
        <v>49.98</v>
      </c>
      <c r="P508" s="6">
        <v>19.992000000000001</v>
      </c>
      <c r="Q508" s="6">
        <v>3.9992000000000001</v>
      </c>
      <c r="R508">
        <v>40</v>
      </c>
      <c r="S508">
        <v>9.9960000000000004</v>
      </c>
    </row>
    <row r="509" spans="1:19" ht="15" customHeight="1" x14ac:dyDescent="0.4">
      <c r="A509">
        <v>14676</v>
      </c>
      <c r="B509" t="s">
        <v>244</v>
      </c>
      <c r="C509" s="4">
        <v>42544</v>
      </c>
      <c r="D509" s="5">
        <v>42549</v>
      </c>
      <c r="E509" t="s">
        <v>11</v>
      </c>
      <c r="F509" t="s">
        <v>873</v>
      </c>
      <c r="G509" t="s">
        <v>888</v>
      </c>
      <c r="H509" t="s">
        <v>866</v>
      </c>
      <c r="I509" t="s">
        <v>867</v>
      </c>
      <c r="J509" t="s">
        <v>1388</v>
      </c>
      <c r="K509">
        <v>30318</v>
      </c>
      <c r="L509" t="s">
        <v>1576</v>
      </c>
      <c r="M509" t="s">
        <v>1575</v>
      </c>
      <c r="N509">
        <v>2</v>
      </c>
      <c r="O509" s="6">
        <v>21.98</v>
      </c>
      <c r="P509" s="6">
        <v>6.5940000000000003</v>
      </c>
      <c r="Q509" s="6">
        <v>2.8792</v>
      </c>
      <c r="R509">
        <v>30</v>
      </c>
      <c r="S509">
        <v>3.2970000000000002</v>
      </c>
    </row>
    <row r="510" spans="1:19" ht="15" customHeight="1" x14ac:dyDescent="0.4">
      <c r="A510">
        <v>14677</v>
      </c>
      <c r="B510" t="s">
        <v>244</v>
      </c>
      <c r="C510" s="4">
        <v>42544</v>
      </c>
      <c r="D510" s="5">
        <v>42549</v>
      </c>
      <c r="E510" t="s">
        <v>11</v>
      </c>
      <c r="F510" t="s">
        <v>873</v>
      </c>
      <c r="G510" t="s">
        <v>883</v>
      </c>
      <c r="H510" t="s">
        <v>866</v>
      </c>
      <c r="I510" t="s">
        <v>867</v>
      </c>
      <c r="J510" t="s">
        <v>1388</v>
      </c>
      <c r="K510">
        <v>30318</v>
      </c>
      <c r="L510" t="s">
        <v>1577</v>
      </c>
      <c r="M510" t="s">
        <v>1575</v>
      </c>
      <c r="N510">
        <v>3</v>
      </c>
      <c r="O510" s="6">
        <v>44.97</v>
      </c>
      <c r="P510" s="6">
        <v>13.491</v>
      </c>
      <c r="Q510" s="6">
        <v>3.7988</v>
      </c>
      <c r="R510">
        <v>30</v>
      </c>
      <c r="S510">
        <v>4.4969999999999999</v>
      </c>
    </row>
    <row r="511" spans="1:19" ht="15" customHeight="1" x14ac:dyDescent="0.4">
      <c r="A511">
        <v>14678</v>
      </c>
      <c r="B511" t="s">
        <v>244</v>
      </c>
      <c r="C511" s="4">
        <v>42544</v>
      </c>
      <c r="D511" s="5">
        <v>42549</v>
      </c>
      <c r="E511" t="s">
        <v>11</v>
      </c>
      <c r="F511" t="s">
        <v>873</v>
      </c>
      <c r="G511" t="s">
        <v>893</v>
      </c>
      <c r="H511" t="s">
        <v>866</v>
      </c>
      <c r="I511" t="s">
        <v>867</v>
      </c>
      <c r="J511" t="s">
        <v>1388</v>
      </c>
      <c r="K511">
        <v>30318</v>
      </c>
      <c r="L511" t="s">
        <v>1578</v>
      </c>
      <c r="M511" t="s">
        <v>1575</v>
      </c>
      <c r="N511">
        <v>3</v>
      </c>
      <c r="O511" s="6">
        <v>86.97</v>
      </c>
      <c r="P511" s="6">
        <v>26.090999999999998</v>
      </c>
      <c r="Q511" s="6">
        <v>5.4787999999999997</v>
      </c>
      <c r="R511">
        <v>30</v>
      </c>
      <c r="S511">
        <v>8.6969999999999992</v>
      </c>
    </row>
    <row r="512" spans="1:19" ht="15" customHeight="1" x14ac:dyDescent="0.4">
      <c r="A512">
        <v>14683</v>
      </c>
      <c r="B512" t="s">
        <v>245</v>
      </c>
      <c r="C512" s="4">
        <v>42546</v>
      </c>
      <c r="D512" s="5">
        <v>42552</v>
      </c>
      <c r="E512" t="s">
        <v>11</v>
      </c>
      <c r="F512" t="s">
        <v>864</v>
      </c>
      <c r="G512" t="s">
        <v>885</v>
      </c>
      <c r="H512" t="s">
        <v>866</v>
      </c>
      <c r="I512" t="s">
        <v>906</v>
      </c>
      <c r="J512" t="s">
        <v>1115</v>
      </c>
      <c r="K512">
        <v>64118</v>
      </c>
      <c r="L512" t="s">
        <v>1579</v>
      </c>
      <c r="M512" t="s">
        <v>1580</v>
      </c>
      <c r="N512">
        <v>3</v>
      </c>
      <c r="O512" s="6">
        <v>20.97</v>
      </c>
      <c r="P512" s="6">
        <v>4.194</v>
      </c>
      <c r="Q512" s="6">
        <v>2.8388</v>
      </c>
      <c r="R512">
        <v>20</v>
      </c>
      <c r="S512">
        <v>1.3979999999999999</v>
      </c>
    </row>
    <row r="513" spans="1:19" ht="15" customHeight="1" x14ac:dyDescent="0.4">
      <c r="A513">
        <v>14684</v>
      </c>
      <c r="B513" t="s">
        <v>245</v>
      </c>
      <c r="C513" s="4">
        <v>42546</v>
      </c>
      <c r="D513" s="5">
        <v>42552</v>
      </c>
      <c r="E513" t="s">
        <v>11</v>
      </c>
      <c r="F513" t="s">
        <v>890</v>
      </c>
      <c r="G513" t="s">
        <v>932</v>
      </c>
      <c r="H513" t="s">
        <v>866</v>
      </c>
      <c r="I513" t="s">
        <v>906</v>
      </c>
      <c r="J513" t="s">
        <v>1115</v>
      </c>
      <c r="K513">
        <v>64118</v>
      </c>
      <c r="L513" t="s">
        <v>1581</v>
      </c>
      <c r="M513" t="s">
        <v>1580</v>
      </c>
      <c r="N513">
        <v>3</v>
      </c>
      <c r="O513" s="6">
        <v>71.97</v>
      </c>
      <c r="P513" s="6">
        <v>28.788</v>
      </c>
      <c r="Q513" s="6">
        <v>4.8788</v>
      </c>
      <c r="R513">
        <v>40</v>
      </c>
      <c r="S513">
        <v>9.5960000000000001</v>
      </c>
    </row>
    <row r="514" spans="1:19" ht="15" customHeight="1" x14ac:dyDescent="0.4">
      <c r="A514">
        <v>14685</v>
      </c>
      <c r="B514" t="s">
        <v>245</v>
      </c>
      <c r="C514" s="4">
        <v>42546</v>
      </c>
      <c r="D514" s="5">
        <v>42552</v>
      </c>
      <c r="E514" t="s">
        <v>11</v>
      </c>
      <c r="F514" t="s">
        <v>873</v>
      </c>
      <c r="G514" t="s">
        <v>888</v>
      </c>
      <c r="H514" t="s">
        <v>866</v>
      </c>
      <c r="I514" t="s">
        <v>925</v>
      </c>
      <c r="J514" t="s">
        <v>1073</v>
      </c>
      <c r="K514">
        <v>43055</v>
      </c>
      <c r="L514" t="s">
        <v>1020</v>
      </c>
      <c r="M514" t="s">
        <v>1449</v>
      </c>
      <c r="N514">
        <v>2</v>
      </c>
      <c r="O514" s="6">
        <v>55.98</v>
      </c>
      <c r="P514" s="6">
        <v>16.793999999999997</v>
      </c>
      <c r="Q514" s="6">
        <v>4.2392000000000003</v>
      </c>
      <c r="R514">
        <v>30</v>
      </c>
      <c r="S514">
        <v>8.3969999999999985</v>
      </c>
    </row>
    <row r="515" spans="1:19" ht="15" customHeight="1" x14ac:dyDescent="0.4">
      <c r="A515">
        <v>14693</v>
      </c>
      <c r="B515" t="s">
        <v>246</v>
      </c>
      <c r="C515" s="4">
        <v>42547</v>
      </c>
      <c r="D515" s="5">
        <v>42551</v>
      </c>
      <c r="E515" t="s">
        <v>11</v>
      </c>
      <c r="F515" t="s">
        <v>873</v>
      </c>
      <c r="G515" t="s">
        <v>888</v>
      </c>
      <c r="H515" t="s">
        <v>866</v>
      </c>
      <c r="I515" t="s">
        <v>875</v>
      </c>
      <c r="J515" t="s">
        <v>876</v>
      </c>
      <c r="K515">
        <v>90049</v>
      </c>
      <c r="L515" t="s">
        <v>1582</v>
      </c>
      <c r="M515" t="s">
        <v>1583</v>
      </c>
      <c r="N515">
        <v>9</v>
      </c>
      <c r="O515" s="6">
        <v>233.91</v>
      </c>
      <c r="P515" s="6">
        <v>116.955</v>
      </c>
      <c r="Q515" s="6">
        <v>11.356399999999999</v>
      </c>
      <c r="R515">
        <v>50</v>
      </c>
      <c r="S515">
        <v>12.994999999999999</v>
      </c>
    </row>
    <row r="516" spans="1:19" ht="15" customHeight="1" x14ac:dyDescent="0.4">
      <c r="A516">
        <v>14700</v>
      </c>
      <c r="B516" t="s">
        <v>247</v>
      </c>
      <c r="C516" s="4">
        <v>42549</v>
      </c>
      <c r="D516" s="5">
        <v>42553</v>
      </c>
      <c r="E516" t="s">
        <v>11</v>
      </c>
      <c r="F516" t="s">
        <v>873</v>
      </c>
      <c r="G516" t="s">
        <v>888</v>
      </c>
      <c r="H516" t="s">
        <v>866</v>
      </c>
      <c r="I516" t="s">
        <v>875</v>
      </c>
      <c r="J516" t="s">
        <v>876</v>
      </c>
      <c r="K516">
        <v>90049</v>
      </c>
      <c r="L516" t="s">
        <v>1584</v>
      </c>
      <c r="M516" t="s">
        <v>1583</v>
      </c>
      <c r="N516">
        <v>4</v>
      </c>
      <c r="O516" s="6">
        <v>179.96</v>
      </c>
      <c r="P516" s="6">
        <v>107.976</v>
      </c>
      <c r="Q516" s="6">
        <v>9.1983999999999995</v>
      </c>
      <c r="R516">
        <v>60</v>
      </c>
      <c r="S516">
        <v>26.994</v>
      </c>
    </row>
    <row r="517" spans="1:19" ht="15" customHeight="1" x14ac:dyDescent="0.4">
      <c r="A517">
        <v>14701</v>
      </c>
      <c r="B517" t="s">
        <v>247</v>
      </c>
      <c r="C517" s="4">
        <v>42549</v>
      </c>
      <c r="D517" s="5">
        <v>42553</v>
      </c>
      <c r="E517" t="s">
        <v>11</v>
      </c>
      <c r="F517" t="s">
        <v>890</v>
      </c>
      <c r="G517" t="s">
        <v>1366</v>
      </c>
      <c r="H517" t="s">
        <v>866</v>
      </c>
      <c r="I517" t="s">
        <v>875</v>
      </c>
      <c r="J517" t="s">
        <v>1585</v>
      </c>
      <c r="K517">
        <v>59405</v>
      </c>
      <c r="L517" t="s">
        <v>1586</v>
      </c>
      <c r="M517" t="s">
        <v>1089</v>
      </c>
      <c r="N517">
        <v>2</v>
      </c>
      <c r="O517" s="6">
        <v>57.98</v>
      </c>
      <c r="P517" s="6">
        <v>17.393999999999998</v>
      </c>
      <c r="Q517" s="6">
        <v>4.3192000000000004</v>
      </c>
      <c r="R517">
        <v>30</v>
      </c>
      <c r="S517">
        <v>8.6969999999999992</v>
      </c>
    </row>
    <row r="518" spans="1:19" ht="15" customHeight="1" x14ac:dyDescent="0.4">
      <c r="A518">
        <v>14702</v>
      </c>
      <c r="B518" t="s">
        <v>247</v>
      </c>
      <c r="C518" s="4">
        <v>42549</v>
      </c>
      <c r="D518" s="5">
        <v>42554</v>
      </c>
      <c r="E518" t="s">
        <v>9</v>
      </c>
      <c r="F518" t="s">
        <v>873</v>
      </c>
      <c r="G518" t="s">
        <v>883</v>
      </c>
      <c r="H518" t="s">
        <v>866</v>
      </c>
      <c r="I518" t="s">
        <v>875</v>
      </c>
      <c r="J518" t="s">
        <v>1585</v>
      </c>
      <c r="K518">
        <v>59405</v>
      </c>
      <c r="L518" t="s">
        <v>1587</v>
      </c>
      <c r="M518" t="s">
        <v>1089</v>
      </c>
      <c r="N518">
        <v>6</v>
      </c>
      <c r="O518" s="6">
        <v>275.94</v>
      </c>
      <c r="P518" s="6">
        <v>82.781999999999996</v>
      </c>
      <c r="Q518" s="6">
        <v>21.315800000000003</v>
      </c>
      <c r="R518">
        <v>30</v>
      </c>
      <c r="S518">
        <v>13.796999999999999</v>
      </c>
    </row>
    <row r="519" spans="1:19" ht="15" customHeight="1" x14ac:dyDescent="0.4">
      <c r="A519">
        <v>14703</v>
      </c>
      <c r="B519" t="s">
        <v>247</v>
      </c>
      <c r="C519" s="4">
        <v>42549</v>
      </c>
      <c r="D519" s="5">
        <v>42554</v>
      </c>
      <c r="E519" t="s">
        <v>9</v>
      </c>
      <c r="F519" t="s">
        <v>873</v>
      </c>
      <c r="G519" t="s">
        <v>899</v>
      </c>
      <c r="H519" t="s">
        <v>866</v>
      </c>
      <c r="I519" t="s">
        <v>875</v>
      </c>
      <c r="J519" t="s">
        <v>1585</v>
      </c>
      <c r="K519">
        <v>59405</v>
      </c>
      <c r="L519" t="s">
        <v>1588</v>
      </c>
      <c r="M519" t="s">
        <v>1089</v>
      </c>
      <c r="N519">
        <v>3</v>
      </c>
      <c r="O519" s="6">
        <v>50.97</v>
      </c>
      <c r="P519" s="6">
        <v>25.484999999999999</v>
      </c>
      <c r="Q519" s="6">
        <v>5.5678999999999998</v>
      </c>
      <c r="R519">
        <v>50</v>
      </c>
      <c r="S519">
        <v>8.4949999999999992</v>
      </c>
    </row>
    <row r="520" spans="1:19" ht="15" customHeight="1" x14ac:dyDescent="0.4">
      <c r="A520">
        <v>14710</v>
      </c>
      <c r="B520" t="s">
        <v>248</v>
      </c>
      <c r="C520" s="4">
        <v>42553</v>
      </c>
      <c r="D520" s="5">
        <v>42555</v>
      </c>
      <c r="E520" t="s">
        <v>10</v>
      </c>
      <c r="F520" t="s">
        <v>873</v>
      </c>
      <c r="G520" t="s">
        <v>883</v>
      </c>
      <c r="H520" t="s">
        <v>866</v>
      </c>
      <c r="I520" t="s">
        <v>875</v>
      </c>
      <c r="J520" t="s">
        <v>1585</v>
      </c>
      <c r="K520">
        <v>59405</v>
      </c>
      <c r="L520" t="s">
        <v>1589</v>
      </c>
      <c r="M520" t="s">
        <v>1089</v>
      </c>
      <c r="N520">
        <v>10</v>
      </c>
      <c r="O520" s="6">
        <v>359.90000000000003</v>
      </c>
      <c r="P520" s="6">
        <v>215.94000000000003</v>
      </c>
      <c r="Q520" s="6">
        <v>19.995000000000001</v>
      </c>
      <c r="R520">
        <v>60</v>
      </c>
      <c r="S520">
        <v>21.594000000000001</v>
      </c>
    </row>
    <row r="521" spans="1:19" ht="15" customHeight="1" x14ac:dyDescent="0.4">
      <c r="A521">
        <v>14711</v>
      </c>
      <c r="B521" t="s">
        <v>248</v>
      </c>
      <c r="C521" s="4">
        <v>42553</v>
      </c>
      <c r="D521" s="5">
        <v>42555</v>
      </c>
      <c r="E521" t="s">
        <v>10</v>
      </c>
      <c r="F521" t="s">
        <v>890</v>
      </c>
      <c r="G521" t="s">
        <v>932</v>
      </c>
      <c r="H521" t="s">
        <v>866</v>
      </c>
      <c r="I521" t="s">
        <v>906</v>
      </c>
      <c r="J521" t="s">
        <v>907</v>
      </c>
      <c r="K521">
        <v>77041</v>
      </c>
      <c r="L521" t="s">
        <v>961</v>
      </c>
      <c r="M521" t="s">
        <v>1590</v>
      </c>
      <c r="N521">
        <v>1</v>
      </c>
      <c r="O521" s="6">
        <v>34.99</v>
      </c>
      <c r="P521" s="6">
        <v>10.497</v>
      </c>
      <c r="Q521" s="6">
        <v>3.7495000000000003</v>
      </c>
      <c r="R521">
        <v>30</v>
      </c>
      <c r="S521">
        <v>10.497</v>
      </c>
    </row>
    <row r="522" spans="1:19" ht="15" customHeight="1" x14ac:dyDescent="0.4">
      <c r="A522">
        <v>14712</v>
      </c>
      <c r="B522" t="s">
        <v>248</v>
      </c>
      <c r="C522" s="4">
        <v>42553</v>
      </c>
      <c r="D522" s="5">
        <v>42555</v>
      </c>
      <c r="E522" t="s">
        <v>10</v>
      </c>
      <c r="F522" t="s">
        <v>873</v>
      </c>
      <c r="G522" t="s">
        <v>883</v>
      </c>
      <c r="H522" t="s">
        <v>866</v>
      </c>
      <c r="I522" t="s">
        <v>906</v>
      </c>
      <c r="J522" t="s">
        <v>907</v>
      </c>
      <c r="K522">
        <v>77041</v>
      </c>
      <c r="L522" t="s">
        <v>1591</v>
      </c>
      <c r="M522" t="s">
        <v>1590</v>
      </c>
      <c r="N522">
        <v>2</v>
      </c>
      <c r="O522" s="6">
        <v>47.98</v>
      </c>
      <c r="P522" s="6">
        <v>23.99</v>
      </c>
      <c r="Q522" s="6">
        <v>4.399</v>
      </c>
      <c r="R522">
        <v>50</v>
      </c>
      <c r="S522">
        <v>11.994999999999999</v>
      </c>
    </row>
    <row r="523" spans="1:19" ht="15" customHeight="1" x14ac:dyDescent="0.4">
      <c r="A523">
        <v>14713</v>
      </c>
      <c r="B523" t="s">
        <v>248</v>
      </c>
      <c r="C523" s="4">
        <v>42553</v>
      </c>
      <c r="D523" s="5">
        <v>42555</v>
      </c>
      <c r="E523" t="s">
        <v>10</v>
      </c>
      <c r="F523" t="s">
        <v>873</v>
      </c>
      <c r="G523" t="s">
        <v>893</v>
      </c>
      <c r="H523" t="s">
        <v>866</v>
      </c>
      <c r="I523" t="s">
        <v>906</v>
      </c>
      <c r="J523" t="s">
        <v>907</v>
      </c>
      <c r="K523">
        <v>77041</v>
      </c>
      <c r="L523" t="s">
        <v>1592</v>
      </c>
      <c r="M523" t="s">
        <v>1590</v>
      </c>
      <c r="N523">
        <v>2</v>
      </c>
      <c r="O523" s="6">
        <v>31.98</v>
      </c>
      <c r="P523" s="6">
        <v>12.792000000000002</v>
      </c>
      <c r="Q523" s="6">
        <v>3.5990000000000002</v>
      </c>
      <c r="R523">
        <v>40</v>
      </c>
      <c r="S523">
        <v>6.3960000000000008</v>
      </c>
    </row>
    <row r="524" spans="1:19" ht="15" customHeight="1" x14ac:dyDescent="0.4">
      <c r="A524">
        <v>14722</v>
      </c>
      <c r="B524" t="s">
        <v>248</v>
      </c>
      <c r="C524" s="4">
        <v>42553</v>
      </c>
      <c r="D524" s="5">
        <v>42554</v>
      </c>
      <c r="E524" t="s">
        <v>10</v>
      </c>
      <c r="F524" t="s">
        <v>864</v>
      </c>
      <c r="G524" t="s">
        <v>879</v>
      </c>
      <c r="H524" t="s">
        <v>866</v>
      </c>
      <c r="I524" t="s">
        <v>906</v>
      </c>
      <c r="J524" t="s">
        <v>964</v>
      </c>
      <c r="K524">
        <v>48234</v>
      </c>
      <c r="L524" t="s">
        <v>1560</v>
      </c>
      <c r="M524" t="s">
        <v>1593</v>
      </c>
      <c r="N524">
        <v>3</v>
      </c>
      <c r="O524" s="6">
        <v>50.97</v>
      </c>
      <c r="P524" s="6">
        <v>25.484999999999999</v>
      </c>
      <c r="Q524" s="6">
        <v>4.5484999999999998</v>
      </c>
      <c r="R524">
        <v>50</v>
      </c>
      <c r="S524">
        <v>8.4949999999999992</v>
      </c>
    </row>
    <row r="525" spans="1:19" ht="15" customHeight="1" x14ac:dyDescent="0.4">
      <c r="A525">
        <v>14733</v>
      </c>
      <c r="B525" t="s">
        <v>249</v>
      </c>
      <c r="C525" s="4">
        <v>42556</v>
      </c>
      <c r="D525" s="5">
        <v>42561</v>
      </c>
      <c r="E525" t="s">
        <v>11</v>
      </c>
      <c r="F525" t="s">
        <v>890</v>
      </c>
      <c r="G525" t="s">
        <v>891</v>
      </c>
      <c r="H525" t="s">
        <v>866</v>
      </c>
      <c r="I525" t="s">
        <v>875</v>
      </c>
      <c r="J525" t="s">
        <v>876</v>
      </c>
      <c r="K525">
        <v>90032</v>
      </c>
      <c r="L525" t="s">
        <v>1594</v>
      </c>
      <c r="M525" t="s">
        <v>1258</v>
      </c>
      <c r="N525">
        <v>3</v>
      </c>
      <c r="O525" s="6">
        <v>71.97</v>
      </c>
      <c r="P525" s="6">
        <v>14.394</v>
      </c>
      <c r="Q525" s="6">
        <v>4.8788</v>
      </c>
      <c r="R525">
        <v>20</v>
      </c>
      <c r="S525">
        <v>4.798</v>
      </c>
    </row>
    <row r="526" spans="1:19" ht="15" customHeight="1" x14ac:dyDescent="0.4">
      <c r="A526">
        <v>14734</v>
      </c>
      <c r="B526" t="s">
        <v>249</v>
      </c>
      <c r="C526" s="4">
        <v>42556</v>
      </c>
      <c r="D526" s="5">
        <v>42561</v>
      </c>
      <c r="E526" t="s">
        <v>11</v>
      </c>
      <c r="F526" t="s">
        <v>890</v>
      </c>
      <c r="G526" t="s">
        <v>932</v>
      </c>
      <c r="H526" t="s">
        <v>866</v>
      </c>
      <c r="I526" t="s">
        <v>875</v>
      </c>
      <c r="J526" t="s">
        <v>876</v>
      </c>
      <c r="K526">
        <v>90032</v>
      </c>
      <c r="L526" t="s">
        <v>1595</v>
      </c>
      <c r="M526" t="s">
        <v>1258</v>
      </c>
      <c r="N526">
        <v>3</v>
      </c>
      <c r="O526" s="6">
        <v>47.97</v>
      </c>
      <c r="P526" s="6">
        <v>19.188000000000002</v>
      </c>
      <c r="Q526" s="6">
        <v>3.9188000000000001</v>
      </c>
      <c r="R526">
        <v>40.000000000000007</v>
      </c>
      <c r="S526">
        <v>6.3960000000000008</v>
      </c>
    </row>
    <row r="527" spans="1:19" ht="15" customHeight="1" x14ac:dyDescent="0.4">
      <c r="A527">
        <v>14746</v>
      </c>
      <c r="B527" t="s">
        <v>250</v>
      </c>
      <c r="C527" s="4">
        <v>42560</v>
      </c>
      <c r="D527" s="5">
        <v>42565</v>
      </c>
      <c r="E527" t="s">
        <v>11</v>
      </c>
      <c r="F527" t="s">
        <v>873</v>
      </c>
      <c r="G527" t="s">
        <v>977</v>
      </c>
      <c r="H527" t="s">
        <v>866</v>
      </c>
      <c r="I527" t="s">
        <v>925</v>
      </c>
      <c r="J527" t="s">
        <v>1376</v>
      </c>
      <c r="K527">
        <v>1841</v>
      </c>
      <c r="L527" t="s">
        <v>1101</v>
      </c>
      <c r="M527" t="s">
        <v>1596</v>
      </c>
      <c r="N527">
        <v>3</v>
      </c>
      <c r="O527" s="6">
        <v>35.97</v>
      </c>
      <c r="P527" s="6">
        <v>17.984999999999999</v>
      </c>
      <c r="Q527" s="6">
        <v>3.4388000000000001</v>
      </c>
      <c r="R527">
        <v>50</v>
      </c>
      <c r="S527">
        <v>5.9950000000000001</v>
      </c>
    </row>
    <row r="528" spans="1:19" ht="15" customHeight="1" x14ac:dyDescent="0.4">
      <c r="A528">
        <v>14747</v>
      </c>
      <c r="B528" t="s">
        <v>250</v>
      </c>
      <c r="C528" s="4">
        <v>42560</v>
      </c>
      <c r="D528" s="5">
        <v>42565</v>
      </c>
      <c r="E528" t="s">
        <v>11</v>
      </c>
      <c r="F528" t="s">
        <v>864</v>
      </c>
      <c r="G528" t="s">
        <v>871</v>
      </c>
      <c r="H528" t="s">
        <v>866</v>
      </c>
      <c r="I528" t="s">
        <v>867</v>
      </c>
      <c r="J528" t="s">
        <v>880</v>
      </c>
      <c r="K528">
        <v>33801</v>
      </c>
      <c r="L528" t="s">
        <v>1597</v>
      </c>
      <c r="M528" t="s">
        <v>1598</v>
      </c>
      <c r="N528">
        <v>2</v>
      </c>
      <c r="O528" s="6">
        <v>89.98</v>
      </c>
      <c r="P528" s="6">
        <v>53.988</v>
      </c>
      <c r="Q528" s="6">
        <v>5.5991999999999997</v>
      </c>
      <c r="R528">
        <v>60</v>
      </c>
      <c r="S528">
        <v>26.994</v>
      </c>
    </row>
    <row r="529" spans="1:19" ht="15" customHeight="1" x14ac:dyDescent="0.4">
      <c r="A529">
        <v>14748</v>
      </c>
      <c r="B529" t="s">
        <v>250</v>
      </c>
      <c r="C529" s="4">
        <v>42560</v>
      </c>
      <c r="D529" s="5">
        <v>42565</v>
      </c>
      <c r="E529" t="s">
        <v>11</v>
      </c>
      <c r="F529" t="s">
        <v>864</v>
      </c>
      <c r="G529" t="s">
        <v>885</v>
      </c>
      <c r="H529" t="s">
        <v>866</v>
      </c>
      <c r="I529" t="s">
        <v>867</v>
      </c>
      <c r="J529" t="s">
        <v>880</v>
      </c>
      <c r="K529">
        <v>33801</v>
      </c>
      <c r="L529" t="s">
        <v>1335</v>
      </c>
      <c r="M529" t="s">
        <v>1598</v>
      </c>
      <c r="N529">
        <v>9</v>
      </c>
      <c r="O529" s="6">
        <v>215.91</v>
      </c>
      <c r="P529" s="6">
        <v>86.364000000000004</v>
      </c>
      <c r="Q529" s="6">
        <v>10.6364</v>
      </c>
      <c r="R529">
        <v>40</v>
      </c>
      <c r="S529">
        <v>9.5960000000000001</v>
      </c>
    </row>
    <row r="530" spans="1:19" ht="15" customHeight="1" x14ac:dyDescent="0.4">
      <c r="A530">
        <v>14749</v>
      </c>
      <c r="B530" t="s">
        <v>250</v>
      </c>
      <c r="C530" s="4">
        <v>42560</v>
      </c>
      <c r="D530" s="5">
        <v>42565</v>
      </c>
      <c r="E530" t="s">
        <v>11</v>
      </c>
      <c r="F530" t="s">
        <v>873</v>
      </c>
      <c r="G530" t="s">
        <v>883</v>
      </c>
      <c r="H530" t="s">
        <v>866</v>
      </c>
      <c r="I530" t="s">
        <v>925</v>
      </c>
      <c r="J530" t="s">
        <v>926</v>
      </c>
      <c r="K530">
        <v>19134</v>
      </c>
      <c r="L530" t="s">
        <v>1599</v>
      </c>
      <c r="M530" t="s">
        <v>1600</v>
      </c>
      <c r="N530">
        <v>7</v>
      </c>
      <c r="O530" s="6">
        <v>251.93</v>
      </c>
      <c r="P530" s="6">
        <v>50.386000000000003</v>
      </c>
      <c r="Q530" s="6">
        <v>12.077200000000001</v>
      </c>
      <c r="R530">
        <v>20</v>
      </c>
      <c r="S530">
        <v>7.1980000000000004</v>
      </c>
    </row>
    <row r="531" spans="1:19" ht="15" customHeight="1" x14ac:dyDescent="0.4">
      <c r="A531">
        <v>14750</v>
      </c>
      <c r="B531" t="s">
        <v>250</v>
      </c>
      <c r="C531" s="4">
        <v>42560</v>
      </c>
      <c r="D531" s="5">
        <v>42565</v>
      </c>
      <c r="E531" t="s">
        <v>11</v>
      </c>
      <c r="F531" t="s">
        <v>873</v>
      </c>
      <c r="G531" t="s">
        <v>1108</v>
      </c>
      <c r="H531" t="s">
        <v>866</v>
      </c>
      <c r="I531" t="s">
        <v>925</v>
      </c>
      <c r="J531" t="s">
        <v>926</v>
      </c>
      <c r="K531">
        <v>19134</v>
      </c>
      <c r="L531" t="s">
        <v>1601</v>
      </c>
      <c r="M531" t="s">
        <v>1600</v>
      </c>
      <c r="N531">
        <v>3</v>
      </c>
      <c r="O531" s="6">
        <v>71.97</v>
      </c>
      <c r="P531" s="6">
        <v>28.788</v>
      </c>
      <c r="Q531" s="6">
        <v>4.8788</v>
      </c>
      <c r="R531">
        <v>40</v>
      </c>
      <c r="S531">
        <v>9.5960000000000001</v>
      </c>
    </row>
    <row r="532" spans="1:19" ht="15" customHeight="1" x14ac:dyDescent="0.4">
      <c r="A532">
        <v>14751</v>
      </c>
      <c r="B532" t="s">
        <v>250</v>
      </c>
      <c r="C532" s="4">
        <v>42560</v>
      </c>
      <c r="D532" s="5">
        <v>42565</v>
      </c>
      <c r="E532" t="s">
        <v>11</v>
      </c>
      <c r="F532" t="s">
        <v>873</v>
      </c>
      <c r="G532" t="s">
        <v>938</v>
      </c>
      <c r="H532" t="s">
        <v>866</v>
      </c>
      <c r="I532" t="s">
        <v>925</v>
      </c>
      <c r="J532" t="s">
        <v>926</v>
      </c>
      <c r="K532">
        <v>19134</v>
      </c>
      <c r="L532" t="s">
        <v>1602</v>
      </c>
      <c r="M532" t="s">
        <v>1600</v>
      </c>
      <c r="N532">
        <v>4</v>
      </c>
      <c r="O532" s="6">
        <v>131.96</v>
      </c>
      <c r="P532" s="6">
        <v>32.99</v>
      </c>
      <c r="Q532" s="6">
        <v>7.2784000000000004</v>
      </c>
      <c r="R532">
        <v>25</v>
      </c>
      <c r="S532">
        <v>8.2475000000000005</v>
      </c>
    </row>
    <row r="533" spans="1:19" ht="15" customHeight="1" x14ac:dyDescent="0.4">
      <c r="A533">
        <v>14752</v>
      </c>
      <c r="B533" t="s">
        <v>250</v>
      </c>
      <c r="C533" s="4">
        <v>42560</v>
      </c>
      <c r="D533" s="5">
        <v>42565</v>
      </c>
      <c r="E533" t="s">
        <v>11</v>
      </c>
      <c r="F533" t="s">
        <v>864</v>
      </c>
      <c r="G533" t="s">
        <v>871</v>
      </c>
      <c r="H533" t="s">
        <v>866</v>
      </c>
      <c r="I533" t="s">
        <v>875</v>
      </c>
      <c r="J533" t="s">
        <v>876</v>
      </c>
      <c r="K533">
        <v>90036</v>
      </c>
      <c r="L533" t="s">
        <v>1603</v>
      </c>
      <c r="M533" t="s">
        <v>1604</v>
      </c>
      <c r="N533">
        <v>6</v>
      </c>
      <c r="O533" s="6">
        <v>95.94</v>
      </c>
      <c r="P533" s="6">
        <v>38.376000000000005</v>
      </c>
      <c r="Q533" s="6">
        <v>5.8376000000000001</v>
      </c>
      <c r="R533">
        <v>40.000000000000007</v>
      </c>
      <c r="S533">
        <v>6.3960000000000008</v>
      </c>
    </row>
    <row r="534" spans="1:19" ht="15" customHeight="1" x14ac:dyDescent="0.4">
      <c r="A534">
        <v>14753</v>
      </c>
      <c r="B534" t="s">
        <v>250</v>
      </c>
      <c r="C534" s="4">
        <v>42560</v>
      </c>
      <c r="D534" s="5">
        <v>42565</v>
      </c>
      <c r="E534" t="s">
        <v>11</v>
      </c>
      <c r="F534" t="s">
        <v>864</v>
      </c>
      <c r="G534" t="s">
        <v>885</v>
      </c>
      <c r="H534" t="s">
        <v>866</v>
      </c>
      <c r="I534" t="s">
        <v>875</v>
      </c>
      <c r="J534" t="s">
        <v>876</v>
      </c>
      <c r="K534">
        <v>90032</v>
      </c>
      <c r="L534" t="s">
        <v>1605</v>
      </c>
      <c r="M534" t="s">
        <v>1606</v>
      </c>
      <c r="N534">
        <v>3</v>
      </c>
      <c r="O534" s="6">
        <v>86.97</v>
      </c>
      <c r="P534" s="6">
        <v>26.090999999999998</v>
      </c>
      <c r="Q534" s="6">
        <v>5.4787999999999997</v>
      </c>
      <c r="R534">
        <v>30</v>
      </c>
      <c r="S534">
        <v>8.6969999999999992</v>
      </c>
    </row>
    <row r="535" spans="1:19" ht="15" customHeight="1" x14ac:dyDescent="0.4">
      <c r="A535">
        <v>14754</v>
      </c>
      <c r="B535" t="s">
        <v>250</v>
      </c>
      <c r="C535" s="4">
        <v>42560</v>
      </c>
      <c r="D535" s="5">
        <v>42565</v>
      </c>
      <c r="E535" t="s">
        <v>11</v>
      </c>
      <c r="F535" t="s">
        <v>890</v>
      </c>
      <c r="G535" t="s">
        <v>891</v>
      </c>
      <c r="H535" t="s">
        <v>866</v>
      </c>
      <c r="I535" t="s">
        <v>867</v>
      </c>
      <c r="J535" t="s">
        <v>1016</v>
      </c>
      <c r="K535">
        <v>36116</v>
      </c>
      <c r="L535" t="s">
        <v>1607</v>
      </c>
      <c r="M535" t="s">
        <v>1608</v>
      </c>
      <c r="N535">
        <v>4</v>
      </c>
      <c r="O535" s="6">
        <v>111.96</v>
      </c>
      <c r="P535" s="6">
        <v>33.587999999999994</v>
      </c>
      <c r="Q535" s="6">
        <v>6.4783999999999997</v>
      </c>
      <c r="R535">
        <v>30</v>
      </c>
      <c r="S535">
        <v>8.3969999999999985</v>
      </c>
    </row>
    <row r="536" spans="1:19" ht="15" customHeight="1" x14ac:dyDescent="0.4">
      <c r="A536">
        <v>14755</v>
      </c>
      <c r="B536" t="s">
        <v>250</v>
      </c>
      <c r="C536" s="4">
        <v>42560</v>
      </c>
      <c r="D536" s="5">
        <v>42564</v>
      </c>
      <c r="E536" t="s">
        <v>11</v>
      </c>
      <c r="F536" t="s">
        <v>873</v>
      </c>
      <c r="G536" t="s">
        <v>893</v>
      </c>
      <c r="H536" t="s">
        <v>866</v>
      </c>
      <c r="I536" t="s">
        <v>867</v>
      </c>
      <c r="J536" t="s">
        <v>1016</v>
      </c>
      <c r="K536">
        <v>36116</v>
      </c>
      <c r="L536" t="s">
        <v>1289</v>
      </c>
      <c r="M536" t="s">
        <v>1608</v>
      </c>
      <c r="N536">
        <v>3</v>
      </c>
      <c r="O536" s="6">
        <v>47.97</v>
      </c>
      <c r="P536" s="6">
        <v>19.188000000000002</v>
      </c>
      <c r="Q536" s="6">
        <v>3.9188000000000001</v>
      </c>
      <c r="R536">
        <v>40.000000000000007</v>
      </c>
      <c r="S536">
        <v>6.3960000000000008</v>
      </c>
    </row>
    <row r="537" spans="1:19" ht="15" customHeight="1" x14ac:dyDescent="0.4">
      <c r="A537">
        <v>14756</v>
      </c>
      <c r="B537" t="s">
        <v>250</v>
      </c>
      <c r="C537" s="4">
        <v>42560</v>
      </c>
      <c r="D537" s="5">
        <v>42564</v>
      </c>
      <c r="E537" t="s">
        <v>11</v>
      </c>
      <c r="F537" t="s">
        <v>873</v>
      </c>
      <c r="G537" t="s">
        <v>883</v>
      </c>
      <c r="H537" t="s">
        <v>866</v>
      </c>
      <c r="I537" t="s">
        <v>875</v>
      </c>
      <c r="J537" t="s">
        <v>996</v>
      </c>
      <c r="K537">
        <v>85204</v>
      </c>
      <c r="L537" t="s">
        <v>1609</v>
      </c>
      <c r="M537" t="s">
        <v>1610</v>
      </c>
      <c r="N537">
        <v>2</v>
      </c>
      <c r="O537" s="6">
        <v>51.98</v>
      </c>
      <c r="P537" s="6">
        <v>25.99</v>
      </c>
      <c r="Q537" s="6">
        <v>4.0792000000000002</v>
      </c>
      <c r="R537">
        <v>50</v>
      </c>
      <c r="S537">
        <v>12.994999999999999</v>
      </c>
    </row>
    <row r="538" spans="1:19" ht="15" customHeight="1" x14ac:dyDescent="0.4">
      <c r="A538">
        <v>14832</v>
      </c>
      <c r="B538" t="s">
        <v>251</v>
      </c>
      <c r="C538" s="4">
        <v>42577</v>
      </c>
      <c r="D538" s="5">
        <v>42577</v>
      </c>
      <c r="E538" t="s">
        <v>12</v>
      </c>
      <c r="F538" t="s">
        <v>873</v>
      </c>
      <c r="G538" t="s">
        <v>893</v>
      </c>
      <c r="H538" t="s">
        <v>866</v>
      </c>
      <c r="I538" t="s">
        <v>906</v>
      </c>
      <c r="J538" t="s">
        <v>953</v>
      </c>
      <c r="K538">
        <v>60653</v>
      </c>
      <c r="L538" t="s">
        <v>1611</v>
      </c>
      <c r="M538" t="s">
        <v>1612</v>
      </c>
      <c r="N538">
        <v>2</v>
      </c>
      <c r="O538" s="6">
        <v>51.98</v>
      </c>
      <c r="P538" s="6">
        <v>25.99</v>
      </c>
      <c r="Q538" s="6">
        <v>6.6781999999999995</v>
      </c>
      <c r="R538">
        <v>50</v>
      </c>
      <c r="S538">
        <v>12.994999999999999</v>
      </c>
    </row>
    <row r="539" spans="1:19" ht="15" customHeight="1" x14ac:dyDescent="0.4">
      <c r="A539">
        <v>14833</v>
      </c>
      <c r="B539" t="s">
        <v>251</v>
      </c>
      <c r="C539" s="4">
        <v>42577</v>
      </c>
      <c r="D539" s="5">
        <v>42582</v>
      </c>
      <c r="E539" t="s">
        <v>11</v>
      </c>
      <c r="F539" t="s">
        <v>873</v>
      </c>
      <c r="G539" t="s">
        <v>893</v>
      </c>
      <c r="H539" t="s">
        <v>866</v>
      </c>
      <c r="I539" t="s">
        <v>925</v>
      </c>
      <c r="J539" t="s">
        <v>978</v>
      </c>
      <c r="K539">
        <v>10009</v>
      </c>
      <c r="L539" t="s">
        <v>1613</v>
      </c>
      <c r="M539" t="s">
        <v>1186</v>
      </c>
      <c r="N539">
        <v>5</v>
      </c>
      <c r="O539" s="6">
        <v>164.95000000000002</v>
      </c>
      <c r="P539" s="6">
        <v>41.237500000000004</v>
      </c>
      <c r="Q539" s="6">
        <v>8.5980000000000008</v>
      </c>
      <c r="R539">
        <v>25</v>
      </c>
      <c r="S539">
        <v>8.2475000000000005</v>
      </c>
    </row>
    <row r="540" spans="1:19" ht="15" customHeight="1" x14ac:dyDescent="0.4">
      <c r="A540">
        <v>14834</v>
      </c>
      <c r="B540" t="s">
        <v>251</v>
      </c>
      <c r="C540" s="4">
        <v>42577</v>
      </c>
      <c r="D540" s="5">
        <v>42582</v>
      </c>
      <c r="E540" t="s">
        <v>11</v>
      </c>
      <c r="F540" t="s">
        <v>873</v>
      </c>
      <c r="G540" t="s">
        <v>895</v>
      </c>
      <c r="H540" t="s">
        <v>866</v>
      </c>
      <c r="I540" t="s">
        <v>867</v>
      </c>
      <c r="J540" t="s">
        <v>868</v>
      </c>
      <c r="K540">
        <v>42420</v>
      </c>
      <c r="L540" t="s">
        <v>1614</v>
      </c>
      <c r="M540" t="s">
        <v>1615</v>
      </c>
      <c r="N540">
        <v>6</v>
      </c>
      <c r="O540" s="6">
        <v>95.94</v>
      </c>
      <c r="P540" s="6">
        <v>38.376000000000005</v>
      </c>
      <c r="Q540" s="6">
        <v>5.8376000000000001</v>
      </c>
      <c r="R540">
        <v>40.000000000000007</v>
      </c>
      <c r="S540">
        <v>6.3960000000000008</v>
      </c>
    </row>
    <row r="541" spans="1:19" ht="15" customHeight="1" x14ac:dyDescent="0.4">
      <c r="A541">
        <v>14835</v>
      </c>
      <c r="B541" t="s">
        <v>251</v>
      </c>
      <c r="C541" s="4">
        <v>42577</v>
      </c>
      <c r="D541" s="5">
        <v>42582</v>
      </c>
      <c r="E541" t="s">
        <v>11</v>
      </c>
      <c r="F541" t="s">
        <v>864</v>
      </c>
      <c r="G541" t="s">
        <v>871</v>
      </c>
      <c r="H541" t="s">
        <v>866</v>
      </c>
      <c r="I541" t="s">
        <v>867</v>
      </c>
      <c r="J541" t="s">
        <v>868</v>
      </c>
      <c r="K541">
        <v>42420</v>
      </c>
      <c r="L541" t="s">
        <v>1616</v>
      </c>
      <c r="M541" t="s">
        <v>1615</v>
      </c>
      <c r="N541">
        <v>3</v>
      </c>
      <c r="O541" s="6">
        <v>71.97</v>
      </c>
      <c r="P541" s="6">
        <v>28.788</v>
      </c>
      <c r="Q541" s="6">
        <v>4.8788</v>
      </c>
      <c r="R541">
        <v>40</v>
      </c>
      <c r="S541">
        <v>9.5960000000000001</v>
      </c>
    </row>
    <row r="542" spans="1:19" ht="15" customHeight="1" x14ac:dyDescent="0.4">
      <c r="A542">
        <v>14837</v>
      </c>
      <c r="B542" t="s">
        <v>251</v>
      </c>
      <c r="C542" s="4">
        <v>42577</v>
      </c>
      <c r="D542" s="5">
        <v>42579</v>
      </c>
      <c r="E542" t="s">
        <v>10</v>
      </c>
      <c r="F542" t="s">
        <v>890</v>
      </c>
      <c r="G542" t="s">
        <v>932</v>
      </c>
      <c r="H542" t="s">
        <v>866</v>
      </c>
      <c r="I542" t="s">
        <v>906</v>
      </c>
      <c r="J542" t="s">
        <v>911</v>
      </c>
      <c r="K542">
        <v>54302</v>
      </c>
      <c r="L542" t="s">
        <v>1617</v>
      </c>
      <c r="M542" t="s">
        <v>1618</v>
      </c>
      <c r="N542">
        <v>3</v>
      </c>
      <c r="O542" s="6">
        <v>230.96999999999997</v>
      </c>
      <c r="P542" s="6">
        <v>92.387999999999991</v>
      </c>
      <c r="Q542" s="6">
        <v>13.548500000000001</v>
      </c>
      <c r="R542">
        <v>40</v>
      </c>
      <c r="S542">
        <v>30.795999999999996</v>
      </c>
    </row>
    <row r="543" spans="1:19" ht="15" customHeight="1" x14ac:dyDescent="0.4">
      <c r="A543">
        <v>14840</v>
      </c>
      <c r="B543" t="s">
        <v>252</v>
      </c>
      <c r="C543" s="4">
        <v>42581</v>
      </c>
      <c r="D543" s="5">
        <v>42585</v>
      </c>
      <c r="E543" t="s">
        <v>9</v>
      </c>
      <c r="F543" t="s">
        <v>890</v>
      </c>
      <c r="G543" t="s">
        <v>891</v>
      </c>
      <c r="H543" t="s">
        <v>866</v>
      </c>
      <c r="I543" t="s">
        <v>875</v>
      </c>
      <c r="J543" t="s">
        <v>996</v>
      </c>
      <c r="K543">
        <v>85705</v>
      </c>
      <c r="L543" t="s">
        <v>1619</v>
      </c>
      <c r="M543" t="s">
        <v>959</v>
      </c>
      <c r="N543">
        <v>4</v>
      </c>
      <c r="O543" s="6">
        <v>99.96</v>
      </c>
      <c r="P543" s="6">
        <v>19.992000000000001</v>
      </c>
      <c r="Q543" s="6">
        <v>8.9971999999999994</v>
      </c>
      <c r="R543">
        <v>20</v>
      </c>
      <c r="S543">
        <v>4.9980000000000002</v>
      </c>
    </row>
    <row r="544" spans="1:19" ht="15" customHeight="1" x14ac:dyDescent="0.4">
      <c r="A544">
        <v>14845</v>
      </c>
      <c r="B544" t="s">
        <v>253</v>
      </c>
      <c r="C544" s="4">
        <v>42582</v>
      </c>
      <c r="D544" s="5">
        <v>42588</v>
      </c>
      <c r="E544" t="s">
        <v>11</v>
      </c>
      <c r="F544" t="s">
        <v>873</v>
      </c>
      <c r="G544" t="s">
        <v>883</v>
      </c>
      <c r="H544" t="s">
        <v>866</v>
      </c>
      <c r="I544" t="s">
        <v>925</v>
      </c>
      <c r="J544" t="s">
        <v>1073</v>
      </c>
      <c r="K544">
        <v>45503</v>
      </c>
      <c r="L544" t="s">
        <v>1555</v>
      </c>
      <c r="M544" t="s">
        <v>1620</v>
      </c>
      <c r="N544">
        <v>6</v>
      </c>
      <c r="O544" s="6">
        <v>71.94</v>
      </c>
      <c r="P544" s="6">
        <v>28.776</v>
      </c>
      <c r="Q544" s="6">
        <v>4.8776000000000002</v>
      </c>
      <c r="R544">
        <v>40</v>
      </c>
      <c r="S544">
        <v>4.7960000000000003</v>
      </c>
    </row>
    <row r="545" spans="1:19" ht="15" customHeight="1" x14ac:dyDescent="0.4">
      <c r="A545">
        <v>14856</v>
      </c>
      <c r="B545" t="s">
        <v>254</v>
      </c>
      <c r="C545" s="4">
        <v>42584</v>
      </c>
      <c r="D545" s="5">
        <v>42588</v>
      </c>
      <c r="E545" t="s">
        <v>11</v>
      </c>
      <c r="F545" t="s">
        <v>890</v>
      </c>
      <c r="G545" t="s">
        <v>932</v>
      </c>
      <c r="H545" t="s">
        <v>866</v>
      </c>
      <c r="I545" t="s">
        <v>906</v>
      </c>
      <c r="J545" t="s">
        <v>907</v>
      </c>
      <c r="K545">
        <v>76106</v>
      </c>
      <c r="L545" t="s">
        <v>1621</v>
      </c>
      <c r="M545" t="s">
        <v>1030</v>
      </c>
      <c r="N545">
        <v>2</v>
      </c>
      <c r="O545" s="6">
        <v>49.98</v>
      </c>
      <c r="P545" s="6">
        <v>24.99</v>
      </c>
      <c r="Q545" s="6">
        <v>3.9992000000000001</v>
      </c>
      <c r="R545">
        <v>50</v>
      </c>
      <c r="S545">
        <v>12.494999999999999</v>
      </c>
    </row>
    <row r="546" spans="1:19" ht="15" customHeight="1" x14ac:dyDescent="0.4">
      <c r="A546">
        <v>14857</v>
      </c>
      <c r="B546" t="s">
        <v>254</v>
      </c>
      <c r="C546" s="4">
        <v>42584</v>
      </c>
      <c r="D546" s="5">
        <v>42588</v>
      </c>
      <c r="E546" t="s">
        <v>11</v>
      </c>
      <c r="F546" t="s">
        <v>890</v>
      </c>
      <c r="G546" t="s">
        <v>891</v>
      </c>
      <c r="H546" t="s">
        <v>866</v>
      </c>
      <c r="I546" t="s">
        <v>906</v>
      </c>
      <c r="J546" t="s">
        <v>907</v>
      </c>
      <c r="K546">
        <v>76106</v>
      </c>
      <c r="L546" t="s">
        <v>1622</v>
      </c>
      <c r="M546" t="s">
        <v>1030</v>
      </c>
      <c r="N546">
        <v>2</v>
      </c>
      <c r="O546" s="6">
        <v>47.98</v>
      </c>
      <c r="P546" s="6">
        <v>19.192</v>
      </c>
      <c r="Q546" s="6">
        <v>3.9192</v>
      </c>
      <c r="R546">
        <v>40</v>
      </c>
      <c r="S546">
        <v>9.5960000000000001</v>
      </c>
    </row>
    <row r="547" spans="1:19" ht="15" customHeight="1" x14ac:dyDescent="0.4">
      <c r="A547">
        <v>14871</v>
      </c>
      <c r="B547" t="s">
        <v>255</v>
      </c>
      <c r="C547" s="4">
        <v>42589</v>
      </c>
      <c r="D547" s="5">
        <v>42590</v>
      </c>
      <c r="E547" t="s">
        <v>10</v>
      </c>
      <c r="F547" t="s">
        <v>864</v>
      </c>
      <c r="G547" t="s">
        <v>885</v>
      </c>
      <c r="H547" t="s">
        <v>866</v>
      </c>
      <c r="I547" t="s">
        <v>906</v>
      </c>
      <c r="J547" t="s">
        <v>907</v>
      </c>
      <c r="K547">
        <v>76106</v>
      </c>
      <c r="L547" t="s">
        <v>1623</v>
      </c>
      <c r="M547" t="s">
        <v>1030</v>
      </c>
      <c r="N547">
        <v>3</v>
      </c>
      <c r="O547" s="6">
        <v>26.97</v>
      </c>
      <c r="P547" s="6">
        <v>16.181999999999999</v>
      </c>
      <c r="Q547" s="6">
        <v>3.3485</v>
      </c>
      <c r="R547">
        <v>60</v>
      </c>
      <c r="S547">
        <v>5.3939999999999992</v>
      </c>
    </row>
    <row r="548" spans="1:19" ht="15" customHeight="1" x14ac:dyDescent="0.4">
      <c r="A548">
        <v>14872</v>
      </c>
      <c r="B548" t="s">
        <v>255</v>
      </c>
      <c r="C548" s="4">
        <v>42589</v>
      </c>
      <c r="D548" s="5">
        <v>42590</v>
      </c>
      <c r="E548" t="s">
        <v>10</v>
      </c>
      <c r="F548" t="s">
        <v>873</v>
      </c>
      <c r="G548" t="s">
        <v>893</v>
      </c>
      <c r="H548" t="s">
        <v>866</v>
      </c>
      <c r="I548" t="s">
        <v>925</v>
      </c>
      <c r="J548" t="s">
        <v>978</v>
      </c>
      <c r="K548">
        <v>10035</v>
      </c>
      <c r="L548" t="s">
        <v>1624</v>
      </c>
      <c r="M548" t="s">
        <v>1625</v>
      </c>
      <c r="N548">
        <v>4</v>
      </c>
      <c r="O548" s="6">
        <v>63.96</v>
      </c>
      <c r="P548" s="6">
        <v>25.584000000000003</v>
      </c>
      <c r="Q548" s="6">
        <v>5.1980000000000004</v>
      </c>
      <c r="R548">
        <v>40</v>
      </c>
      <c r="S548">
        <v>6.3960000000000008</v>
      </c>
    </row>
    <row r="549" spans="1:19" ht="15" customHeight="1" x14ac:dyDescent="0.4">
      <c r="A549">
        <v>14883</v>
      </c>
      <c r="B549" t="s">
        <v>256</v>
      </c>
      <c r="C549" s="4">
        <v>42591</v>
      </c>
      <c r="D549" s="5">
        <v>42598</v>
      </c>
      <c r="E549" t="s">
        <v>11</v>
      </c>
      <c r="F549" t="s">
        <v>873</v>
      </c>
      <c r="G549" t="s">
        <v>899</v>
      </c>
      <c r="H549" t="s">
        <v>866</v>
      </c>
      <c r="I549" t="s">
        <v>925</v>
      </c>
      <c r="J549" t="s">
        <v>978</v>
      </c>
      <c r="K549">
        <v>10035</v>
      </c>
      <c r="L549" t="s">
        <v>1626</v>
      </c>
      <c r="M549" t="s">
        <v>1625</v>
      </c>
      <c r="N549">
        <v>5</v>
      </c>
      <c r="O549" s="6">
        <v>384.95</v>
      </c>
      <c r="P549" s="6">
        <v>153.98000000000002</v>
      </c>
      <c r="Q549" s="6">
        <v>17.397999999999996</v>
      </c>
      <c r="R549">
        <v>40.000000000000007</v>
      </c>
      <c r="S549">
        <v>30.796000000000003</v>
      </c>
    </row>
    <row r="550" spans="1:19" ht="15" customHeight="1" x14ac:dyDescent="0.4">
      <c r="A550">
        <v>14884</v>
      </c>
      <c r="B550" t="s">
        <v>256</v>
      </c>
      <c r="C550" s="4">
        <v>42591</v>
      </c>
      <c r="D550" s="5">
        <v>42598</v>
      </c>
      <c r="E550" t="s">
        <v>11</v>
      </c>
      <c r="F550" t="s">
        <v>873</v>
      </c>
      <c r="G550" t="s">
        <v>883</v>
      </c>
      <c r="H550" t="s">
        <v>866</v>
      </c>
      <c r="I550" t="s">
        <v>906</v>
      </c>
      <c r="J550" t="s">
        <v>953</v>
      </c>
      <c r="K550">
        <v>60653</v>
      </c>
      <c r="L550" t="s">
        <v>982</v>
      </c>
      <c r="M550" t="s">
        <v>1425</v>
      </c>
      <c r="N550">
        <v>1</v>
      </c>
      <c r="O550" s="6">
        <v>35.99</v>
      </c>
      <c r="P550" s="6">
        <v>7.1980000000000004</v>
      </c>
      <c r="Q550" s="6">
        <v>3.4396000000000004</v>
      </c>
      <c r="R550">
        <v>20</v>
      </c>
      <c r="S550">
        <v>7.1980000000000004</v>
      </c>
    </row>
    <row r="551" spans="1:19" ht="15" customHeight="1" x14ac:dyDescent="0.4">
      <c r="A551">
        <v>14885</v>
      </c>
      <c r="B551" t="s">
        <v>256</v>
      </c>
      <c r="C551" s="4">
        <v>42591</v>
      </c>
      <c r="D551" s="5">
        <v>42598</v>
      </c>
      <c r="E551" t="s">
        <v>11</v>
      </c>
      <c r="F551" t="s">
        <v>873</v>
      </c>
      <c r="G551" t="s">
        <v>893</v>
      </c>
      <c r="H551" t="s">
        <v>866</v>
      </c>
      <c r="I551" t="s">
        <v>906</v>
      </c>
      <c r="J551" t="s">
        <v>953</v>
      </c>
      <c r="K551">
        <v>60653</v>
      </c>
      <c r="L551" t="s">
        <v>1042</v>
      </c>
      <c r="M551" t="s">
        <v>1425</v>
      </c>
      <c r="N551">
        <v>1</v>
      </c>
      <c r="O551" s="6">
        <v>2.99</v>
      </c>
      <c r="P551" s="6">
        <v>0.74750000000000005</v>
      </c>
      <c r="Q551" s="6">
        <v>2.1196000000000002</v>
      </c>
      <c r="R551">
        <v>25</v>
      </c>
      <c r="S551">
        <v>0.74750000000000005</v>
      </c>
    </row>
    <row r="552" spans="1:19" ht="15" customHeight="1" x14ac:dyDescent="0.4">
      <c r="A552">
        <v>14886</v>
      </c>
      <c r="B552" t="s">
        <v>256</v>
      </c>
      <c r="C552" s="4">
        <v>42591</v>
      </c>
      <c r="D552" s="5">
        <v>42595</v>
      </c>
      <c r="E552" t="s">
        <v>9</v>
      </c>
      <c r="F552" t="s">
        <v>873</v>
      </c>
      <c r="G552" t="s">
        <v>1108</v>
      </c>
      <c r="H552" t="s">
        <v>866</v>
      </c>
      <c r="I552" t="s">
        <v>906</v>
      </c>
      <c r="J552" t="s">
        <v>953</v>
      </c>
      <c r="K552">
        <v>60653</v>
      </c>
      <c r="L552" t="s">
        <v>1399</v>
      </c>
      <c r="M552" t="s">
        <v>1425</v>
      </c>
      <c r="N552">
        <v>5</v>
      </c>
      <c r="O552" s="6">
        <v>229.95000000000002</v>
      </c>
      <c r="P552" s="6">
        <v>68.984999999999999</v>
      </c>
      <c r="Q552" s="6">
        <v>18.096500000000002</v>
      </c>
      <c r="R552">
        <v>30</v>
      </c>
      <c r="S552">
        <v>13.797000000000001</v>
      </c>
    </row>
    <row r="553" spans="1:19" ht="15" customHeight="1" x14ac:dyDescent="0.4">
      <c r="A553">
        <v>14907</v>
      </c>
      <c r="B553" t="s">
        <v>257</v>
      </c>
      <c r="C553" s="4">
        <v>42593</v>
      </c>
      <c r="D553" s="5">
        <v>42598</v>
      </c>
      <c r="E553" t="s">
        <v>11</v>
      </c>
      <c r="F553" t="s">
        <v>864</v>
      </c>
      <c r="G553" t="s">
        <v>871</v>
      </c>
      <c r="H553" t="s">
        <v>866</v>
      </c>
      <c r="I553" t="s">
        <v>875</v>
      </c>
      <c r="J553" t="s">
        <v>876</v>
      </c>
      <c r="K553">
        <v>94110</v>
      </c>
      <c r="L553" t="s">
        <v>1627</v>
      </c>
      <c r="M553" t="s">
        <v>1628</v>
      </c>
      <c r="N553">
        <v>3</v>
      </c>
      <c r="O553" s="6">
        <v>134.97</v>
      </c>
      <c r="P553" s="6">
        <v>80.981999999999999</v>
      </c>
      <c r="Q553" s="6">
        <v>7.3988000000000005</v>
      </c>
      <c r="R553">
        <v>60</v>
      </c>
      <c r="S553">
        <v>26.994</v>
      </c>
    </row>
    <row r="554" spans="1:19" ht="15" customHeight="1" x14ac:dyDescent="0.4">
      <c r="A554">
        <v>14923</v>
      </c>
      <c r="B554" t="s">
        <v>258</v>
      </c>
      <c r="C554" s="4">
        <v>42598</v>
      </c>
      <c r="D554" s="5">
        <v>42602</v>
      </c>
      <c r="E554" t="s">
        <v>11</v>
      </c>
      <c r="F554" t="s">
        <v>864</v>
      </c>
      <c r="G554" t="s">
        <v>885</v>
      </c>
      <c r="H554" t="s">
        <v>866</v>
      </c>
      <c r="I554" t="s">
        <v>867</v>
      </c>
      <c r="J554" t="s">
        <v>880</v>
      </c>
      <c r="K554">
        <v>32216</v>
      </c>
      <c r="L554" t="s">
        <v>1629</v>
      </c>
      <c r="M554" t="s">
        <v>1075</v>
      </c>
      <c r="N554">
        <v>3</v>
      </c>
      <c r="O554" s="6">
        <v>128.97</v>
      </c>
      <c r="P554" s="6">
        <v>38.690999999999995</v>
      </c>
      <c r="Q554" s="6">
        <v>7.1588000000000003</v>
      </c>
      <c r="R554">
        <v>30</v>
      </c>
      <c r="S554">
        <v>12.896999999999998</v>
      </c>
    </row>
    <row r="555" spans="1:19" ht="15" customHeight="1" x14ac:dyDescent="0.4">
      <c r="A555">
        <v>14924</v>
      </c>
      <c r="B555" t="s">
        <v>258</v>
      </c>
      <c r="C555" s="4">
        <v>42598</v>
      </c>
      <c r="D555" s="5">
        <v>42602</v>
      </c>
      <c r="E555" t="s">
        <v>11</v>
      </c>
      <c r="F555" t="s">
        <v>873</v>
      </c>
      <c r="G555" t="s">
        <v>977</v>
      </c>
      <c r="H555" t="s">
        <v>866</v>
      </c>
      <c r="I555" t="s">
        <v>906</v>
      </c>
      <c r="J555" t="s">
        <v>907</v>
      </c>
      <c r="K555">
        <v>77070</v>
      </c>
      <c r="L555" t="s">
        <v>1630</v>
      </c>
      <c r="M555" t="s">
        <v>1631</v>
      </c>
      <c r="N555">
        <v>7</v>
      </c>
      <c r="O555" s="6">
        <v>174.92999999999998</v>
      </c>
      <c r="P555" s="6">
        <v>34.985999999999997</v>
      </c>
      <c r="Q555" s="6">
        <v>8.9971999999999994</v>
      </c>
      <c r="R555">
        <v>20</v>
      </c>
      <c r="S555">
        <v>4.9979999999999993</v>
      </c>
    </row>
    <row r="556" spans="1:19" ht="15" customHeight="1" x14ac:dyDescent="0.4">
      <c r="A556">
        <v>14937</v>
      </c>
      <c r="B556" t="s">
        <v>259</v>
      </c>
      <c r="C556" s="4">
        <v>42603</v>
      </c>
      <c r="D556" s="5">
        <v>42608</v>
      </c>
      <c r="E556" t="s">
        <v>11</v>
      </c>
      <c r="F556" t="s">
        <v>873</v>
      </c>
      <c r="G556" t="s">
        <v>883</v>
      </c>
      <c r="H556" t="s">
        <v>866</v>
      </c>
      <c r="I556" t="s">
        <v>875</v>
      </c>
      <c r="J556" t="s">
        <v>876</v>
      </c>
      <c r="K556">
        <v>92804</v>
      </c>
      <c r="L556" t="s">
        <v>1632</v>
      </c>
      <c r="M556" t="s">
        <v>1425</v>
      </c>
      <c r="N556">
        <v>6</v>
      </c>
      <c r="O556" s="6">
        <v>257.94</v>
      </c>
      <c r="P556" s="6">
        <v>77.381999999999991</v>
      </c>
      <c r="Q556" s="6">
        <v>12.317600000000001</v>
      </c>
      <c r="R556">
        <v>30</v>
      </c>
      <c r="S556">
        <v>12.896999999999998</v>
      </c>
    </row>
    <row r="557" spans="1:19" ht="15" customHeight="1" x14ac:dyDescent="0.4">
      <c r="A557">
        <v>14938</v>
      </c>
      <c r="B557" t="s">
        <v>259</v>
      </c>
      <c r="C557" s="4">
        <v>42603</v>
      </c>
      <c r="D557" s="5">
        <v>42608</v>
      </c>
      <c r="E557" t="s">
        <v>11</v>
      </c>
      <c r="F557" t="s">
        <v>873</v>
      </c>
      <c r="G557" t="s">
        <v>888</v>
      </c>
      <c r="H557" t="s">
        <v>866</v>
      </c>
      <c r="I557" t="s">
        <v>867</v>
      </c>
      <c r="J557" t="s">
        <v>900</v>
      </c>
      <c r="K557">
        <v>28403</v>
      </c>
      <c r="L557" t="s">
        <v>1633</v>
      </c>
      <c r="M557" t="s">
        <v>1634</v>
      </c>
      <c r="N557">
        <v>1</v>
      </c>
      <c r="O557" s="6">
        <v>24.99</v>
      </c>
      <c r="P557" s="6">
        <v>4.9980000000000002</v>
      </c>
      <c r="Q557" s="6">
        <v>2.9996</v>
      </c>
      <c r="R557">
        <v>20</v>
      </c>
      <c r="S557">
        <v>4.9980000000000002</v>
      </c>
    </row>
    <row r="558" spans="1:19" ht="15" customHeight="1" x14ac:dyDescent="0.4">
      <c r="A558">
        <v>14966</v>
      </c>
      <c r="B558" t="s">
        <v>260</v>
      </c>
      <c r="C558" s="4">
        <v>42606</v>
      </c>
      <c r="D558" s="5">
        <v>42610</v>
      </c>
      <c r="E558" t="s">
        <v>11</v>
      </c>
      <c r="F558" t="s">
        <v>873</v>
      </c>
      <c r="G558" t="s">
        <v>874</v>
      </c>
      <c r="H558" t="s">
        <v>866</v>
      </c>
      <c r="I558" t="s">
        <v>875</v>
      </c>
      <c r="J558" t="s">
        <v>876</v>
      </c>
      <c r="K558">
        <v>90045</v>
      </c>
      <c r="L558" t="s">
        <v>1635</v>
      </c>
      <c r="M558" t="s">
        <v>1636</v>
      </c>
      <c r="N558">
        <v>14</v>
      </c>
      <c r="O558" s="6">
        <v>279.85999999999996</v>
      </c>
      <c r="P558" s="6">
        <v>55.971999999999994</v>
      </c>
      <c r="Q558" s="6">
        <v>13.1944</v>
      </c>
      <c r="R558">
        <v>20</v>
      </c>
      <c r="S558">
        <v>3.9979999999999998</v>
      </c>
    </row>
    <row r="559" spans="1:19" ht="15" customHeight="1" x14ac:dyDescent="0.4">
      <c r="A559">
        <v>14967</v>
      </c>
      <c r="B559" t="s">
        <v>260</v>
      </c>
      <c r="C559" s="4">
        <v>42606</v>
      </c>
      <c r="D559" s="5">
        <v>42610</v>
      </c>
      <c r="E559" t="s">
        <v>11</v>
      </c>
      <c r="F559" t="s">
        <v>864</v>
      </c>
      <c r="G559" t="s">
        <v>879</v>
      </c>
      <c r="H559" t="s">
        <v>866</v>
      </c>
      <c r="I559" t="s">
        <v>875</v>
      </c>
      <c r="J559" t="s">
        <v>876</v>
      </c>
      <c r="K559">
        <v>90045</v>
      </c>
      <c r="L559" t="s">
        <v>1637</v>
      </c>
      <c r="M559" t="s">
        <v>1636</v>
      </c>
      <c r="N559">
        <v>7</v>
      </c>
      <c r="O559" s="6">
        <v>174.92999999999998</v>
      </c>
      <c r="P559" s="6">
        <v>34.985999999999997</v>
      </c>
      <c r="Q559" s="6">
        <v>8.9971999999999994</v>
      </c>
      <c r="R559">
        <v>20</v>
      </c>
      <c r="S559">
        <v>4.9979999999999993</v>
      </c>
    </row>
    <row r="560" spans="1:19" ht="15" customHeight="1" x14ac:dyDescent="0.4">
      <c r="A560">
        <v>14968</v>
      </c>
      <c r="B560" t="s">
        <v>260</v>
      </c>
      <c r="C560" s="4">
        <v>42606</v>
      </c>
      <c r="D560" s="5">
        <v>42610</v>
      </c>
      <c r="E560" t="s">
        <v>11</v>
      </c>
      <c r="F560" t="s">
        <v>873</v>
      </c>
      <c r="G560" t="s">
        <v>899</v>
      </c>
      <c r="H560" t="s">
        <v>866</v>
      </c>
      <c r="I560" t="s">
        <v>875</v>
      </c>
      <c r="J560" t="s">
        <v>876</v>
      </c>
      <c r="K560">
        <v>90045</v>
      </c>
      <c r="L560" t="s">
        <v>1638</v>
      </c>
      <c r="M560" t="s">
        <v>1636</v>
      </c>
      <c r="N560">
        <v>5</v>
      </c>
      <c r="O560" s="6">
        <v>374.95</v>
      </c>
      <c r="P560" s="6">
        <v>149.97999999999999</v>
      </c>
      <c r="Q560" s="6">
        <v>16.998000000000001</v>
      </c>
      <c r="R560">
        <v>40</v>
      </c>
      <c r="S560">
        <v>29.995999999999999</v>
      </c>
    </row>
    <row r="561" spans="1:19" ht="15" customHeight="1" x14ac:dyDescent="0.4">
      <c r="A561">
        <v>14969</v>
      </c>
      <c r="B561" t="s">
        <v>260</v>
      </c>
      <c r="C561" s="4">
        <v>42606</v>
      </c>
      <c r="D561" s="5">
        <v>42610</v>
      </c>
      <c r="E561" t="s">
        <v>11</v>
      </c>
      <c r="F561" t="s">
        <v>864</v>
      </c>
      <c r="G561" t="s">
        <v>885</v>
      </c>
      <c r="H561" t="s">
        <v>866</v>
      </c>
      <c r="I561" t="s">
        <v>875</v>
      </c>
      <c r="J561" t="s">
        <v>876</v>
      </c>
      <c r="K561">
        <v>94110</v>
      </c>
      <c r="L561" t="s">
        <v>1478</v>
      </c>
      <c r="M561" t="s">
        <v>1639</v>
      </c>
      <c r="N561">
        <v>3</v>
      </c>
      <c r="O561" s="6">
        <v>71.97</v>
      </c>
      <c r="P561" s="6">
        <v>28.788</v>
      </c>
      <c r="Q561" s="6">
        <v>4.8788</v>
      </c>
      <c r="R561">
        <v>40</v>
      </c>
      <c r="S561">
        <v>9.5960000000000001</v>
      </c>
    </row>
    <row r="562" spans="1:19" ht="15" customHeight="1" x14ac:dyDescent="0.4">
      <c r="A562">
        <v>14970</v>
      </c>
      <c r="B562" t="s">
        <v>260</v>
      </c>
      <c r="C562" s="4">
        <v>42606</v>
      </c>
      <c r="D562" s="5">
        <v>42608</v>
      </c>
      <c r="E562" t="s">
        <v>10</v>
      </c>
      <c r="F562" t="s">
        <v>873</v>
      </c>
      <c r="G562" t="s">
        <v>893</v>
      </c>
      <c r="H562" t="s">
        <v>866</v>
      </c>
      <c r="I562" t="s">
        <v>875</v>
      </c>
      <c r="J562" t="s">
        <v>876</v>
      </c>
      <c r="K562">
        <v>94110</v>
      </c>
      <c r="L562" t="s">
        <v>1640</v>
      </c>
      <c r="M562" t="s">
        <v>1639</v>
      </c>
      <c r="N562">
        <v>3</v>
      </c>
      <c r="O562" s="6">
        <v>50.97</v>
      </c>
      <c r="P562" s="6">
        <v>12.7425</v>
      </c>
      <c r="Q562" s="6">
        <v>4.5484999999999998</v>
      </c>
      <c r="R562">
        <v>25</v>
      </c>
      <c r="S562">
        <v>4.2474999999999996</v>
      </c>
    </row>
    <row r="563" spans="1:19" ht="15" customHeight="1" x14ac:dyDescent="0.4">
      <c r="A563">
        <v>14973</v>
      </c>
      <c r="B563" t="s">
        <v>260</v>
      </c>
      <c r="C563" s="4">
        <v>42606</v>
      </c>
      <c r="D563" s="5">
        <v>42610</v>
      </c>
      <c r="E563" t="s">
        <v>11</v>
      </c>
      <c r="F563" t="s">
        <v>873</v>
      </c>
      <c r="G563" t="s">
        <v>895</v>
      </c>
      <c r="H563" t="s">
        <v>866</v>
      </c>
      <c r="I563" t="s">
        <v>867</v>
      </c>
      <c r="J563" t="s">
        <v>880</v>
      </c>
      <c r="K563">
        <v>33614</v>
      </c>
      <c r="L563" t="s">
        <v>1641</v>
      </c>
      <c r="M563" t="s">
        <v>1642</v>
      </c>
      <c r="N563">
        <v>7</v>
      </c>
      <c r="O563" s="6">
        <v>62.93</v>
      </c>
      <c r="P563" s="6">
        <v>31.465</v>
      </c>
      <c r="Q563" s="6">
        <v>4.5172000000000008</v>
      </c>
      <c r="R563">
        <v>50</v>
      </c>
      <c r="S563">
        <v>4.4950000000000001</v>
      </c>
    </row>
    <row r="564" spans="1:19" ht="15" customHeight="1" x14ac:dyDescent="0.4">
      <c r="A564">
        <v>14974</v>
      </c>
      <c r="B564" t="s">
        <v>260</v>
      </c>
      <c r="C564" s="4">
        <v>42606</v>
      </c>
      <c r="D564" s="5">
        <v>42610</v>
      </c>
      <c r="E564" t="s">
        <v>11</v>
      </c>
      <c r="F564" t="s">
        <v>864</v>
      </c>
      <c r="G564" t="s">
        <v>885</v>
      </c>
      <c r="H564" t="s">
        <v>866</v>
      </c>
      <c r="I564" t="s">
        <v>867</v>
      </c>
      <c r="J564" t="s">
        <v>880</v>
      </c>
      <c r="K564">
        <v>33614</v>
      </c>
      <c r="L564" t="s">
        <v>1643</v>
      </c>
      <c r="M564" t="s">
        <v>1642</v>
      </c>
      <c r="N564">
        <v>3</v>
      </c>
      <c r="O564" s="6">
        <v>44.97</v>
      </c>
      <c r="P564" s="6">
        <v>13.491</v>
      </c>
      <c r="Q564" s="6">
        <v>3.7988</v>
      </c>
      <c r="R564">
        <v>30</v>
      </c>
      <c r="S564">
        <v>4.4969999999999999</v>
      </c>
    </row>
    <row r="565" spans="1:19" ht="15" customHeight="1" x14ac:dyDescent="0.4">
      <c r="A565">
        <v>14975</v>
      </c>
      <c r="B565" t="s">
        <v>260</v>
      </c>
      <c r="C565" s="4">
        <v>42606</v>
      </c>
      <c r="D565" s="5">
        <v>42610</v>
      </c>
      <c r="E565" t="s">
        <v>11</v>
      </c>
      <c r="F565" t="s">
        <v>873</v>
      </c>
      <c r="G565" t="s">
        <v>977</v>
      </c>
      <c r="H565" t="s">
        <v>866</v>
      </c>
      <c r="I565" t="s">
        <v>875</v>
      </c>
      <c r="J565" t="s">
        <v>903</v>
      </c>
      <c r="K565">
        <v>98105</v>
      </c>
      <c r="L565" t="s">
        <v>1644</v>
      </c>
      <c r="M565" t="s">
        <v>1645</v>
      </c>
      <c r="N565">
        <v>4</v>
      </c>
      <c r="O565" s="6">
        <v>47.96</v>
      </c>
      <c r="P565" s="6">
        <v>19.184000000000001</v>
      </c>
      <c r="Q565" s="6">
        <v>3.9184000000000001</v>
      </c>
      <c r="R565">
        <v>40</v>
      </c>
      <c r="S565">
        <v>4.7960000000000003</v>
      </c>
    </row>
    <row r="566" spans="1:19" ht="15" customHeight="1" x14ac:dyDescent="0.4">
      <c r="A566">
        <v>14985</v>
      </c>
      <c r="B566" t="s">
        <v>261</v>
      </c>
      <c r="C566" s="4">
        <v>42609</v>
      </c>
      <c r="D566" s="5">
        <v>42613</v>
      </c>
      <c r="E566" t="s">
        <v>11</v>
      </c>
      <c r="F566" t="s">
        <v>873</v>
      </c>
      <c r="G566" t="s">
        <v>874</v>
      </c>
      <c r="H566" t="s">
        <v>866</v>
      </c>
      <c r="I566" t="s">
        <v>875</v>
      </c>
      <c r="J566" t="s">
        <v>903</v>
      </c>
      <c r="K566">
        <v>98105</v>
      </c>
      <c r="L566" t="s">
        <v>1336</v>
      </c>
      <c r="M566" t="s">
        <v>1645</v>
      </c>
      <c r="N566">
        <v>1</v>
      </c>
      <c r="O566" s="6">
        <v>24.99</v>
      </c>
      <c r="P566" s="6">
        <v>9.9960000000000004</v>
      </c>
      <c r="Q566" s="6">
        <v>2.9996</v>
      </c>
      <c r="R566">
        <v>40</v>
      </c>
      <c r="S566">
        <v>9.9960000000000004</v>
      </c>
    </row>
    <row r="567" spans="1:19" ht="15" customHeight="1" x14ac:dyDescent="0.4">
      <c r="A567">
        <v>14990</v>
      </c>
      <c r="B567" t="s">
        <v>262</v>
      </c>
      <c r="C567" s="4">
        <v>42610</v>
      </c>
      <c r="D567" s="5">
        <v>42614</v>
      </c>
      <c r="E567" t="s">
        <v>11</v>
      </c>
      <c r="F567" t="s">
        <v>890</v>
      </c>
      <c r="G567" t="s">
        <v>891</v>
      </c>
      <c r="H567" t="s">
        <v>866</v>
      </c>
      <c r="I567" t="s">
        <v>875</v>
      </c>
      <c r="J567" t="s">
        <v>876</v>
      </c>
      <c r="K567">
        <v>90008</v>
      </c>
      <c r="L567" t="s">
        <v>1646</v>
      </c>
      <c r="M567" t="s">
        <v>1647</v>
      </c>
      <c r="N567">
        <v>5</v>
      </c>
      <c r="O567" s="6">
        <v>174.95000000000002</v>
      </c>
      <c r="P567" s="6">
        <v>52.485000000000007</v>
      </c>
      <c r="Q567" s="6">
        <v>8.9980000000000011</v>
      </c>
      <c r="R567">
        <v>30</v>
      </c>
      <c r="S567">
        <v>10.497000000000002</v>
      </c>
    </row>
    <row r="568" spans="1:19" ht="15" customHeight="1" x14ac:dyDescent="0.4">
      <c r="A568">
        <v>14991</v>
      </c>
      <c r="B568" t="s">
        <v>262</v>
      </c>
      <c r="C568" s="4">
        <v>42610</v>
      </c>
      <c r="D568" s="5">
        <v>42614</v>
      </c>
      <c r="E568" t="s">
        <v>11</v>
      </c>
      <c r="F568" t="s">
        <v>873</v>
      </c>
      <c r="G568" t="s">
        <v>899</v>
      </c>
      <c r="H568" t="s">
        <v>866</v>
      </c>
      <c r="I568" t="s">
        <v>875</v>
      </c>
      <c r="J568" t="s">
        <v>903</v>
      </c>
      <c r="K568">
        <v>98105</v>
      </c>
      <c r="L568" t="s">
        <v>1648</v>
      </c>
      <c r="M568" t="s">
        <v>1649</v>
      </c>
      <c r="N568">
        <v>1</v>
      </c>
      <c r="O568" s="6">
        <v>74.989999999999995</v>
      </c>
      <c r="P568" s="6">
        <v>29.995999999999999</v>
      </c>
      <c r="Q568" s="6">
        <v>4.9996</v>
      </c>
      <c r="R568">
        <v>40</v>
      </c>
      <c r="S568">
        <v>29.995999999999999</v>
      </c>
    </row>
    <row r="569" spans="1:19" ht="15" customHeight="1" x14ac:dyDescent="0.4">
      <c r="A569">
        <v>14992</v>
      </c>
      <c r="B569" t="s">
        <v>262</v>
      </c>
      <c r="C569" s="4">
        <v>42610</v>
      </c>
      <c r="D569" s="5">
        <v>42617</v>
      </c>
      <c r="E569" t="s">
        <v>11</v>
      </c>
      <c r="F569" t="s">
        <v>873</v>
      </c>
      <c r="G569" t="s">
        <v>893</v>
      </c>
      <c r="H569" t="s">
        <v>866</v>
      </c>
      <c r="I569" t="s">
        <v>875</v>
      </c>
      <c r="J569" t="s">
        <v>903</v>
      </c>
      <c r="K569">
        <v>98105</v>
      </c>
      <c r="L569" t="s">
        <v>1650</v>
      </c>
      <c r="M569" t="s">
        <v>1649</v>
      </c>
      <c r="N569">
        <v>5</v>
      </c>
      <c r="O569" s="6">
        <v>124.94999999999999</v>
      </c>
      <c r="P569" s="6">
        <v>24.99</v>
      </c>
      <c r="Q569" s="6">
        <v>6.9979999999999993</v>
      </c>
      <c r="R569">
        <v>20</v>
      </c>
      <c r="S569">
        <v>4.9979999999999993</v>
      </c>
    </row>
    <row r="570" spans="1:19" ht="15" customHeight="1" x14ac:dyDescent="0.4">
      <c r="A570">
        <v>14993</v>
      </c>
      <c r="B570" t="s">
        <v>262</v>
      </c>
      <c r="C570" s="4">
        <v>42610</v>
      </c>
      <c r="D570" s="5">
        <v>42617</v>
      </c>
      <c r="E570" t="s">
        <v>11</v>
      </c>
      <c r="F570" t="s">
        <v>873</v>
      </c>
      <c r="G570" t="s">
        <v>899</v>
      </c>
      <c r="H570" t="s">
        <v>866</v>
      </c>
      <c r="I570" t="s">
        <v>875</v>
      </c>
      <c r="J570" t="s">
        <v>903</v>
      </c>
      <c r="K570">
        <v>98105</v>
      </c>
      <c r="L570" t="s">
        <v>1651</v>
      </c>
      <c r="M570" t="s">
        <v>1649</v>
      </c>
      <c r="N570">
        <v>9</v>
      </c>
      <c r="O570" s="6">
        <v>224.91</v>
      </c>
      <c r="P570" s="6">
        <v>44.981999999999999</v>
      </c>
      <c r="Q570" s="6">
        <v>10.9964</v>
      </c>
      <c r="R570">
        <v>20</v>
      </c>
      <c r="S570">
        <v>4.9980000000000002</v>
      </c>
    </row>
    <row r="571" spans="1:19" ht="15" customHeight="1" x14ac:dyDescent="0.4">
      <c r="A571">
        <v>14994</v>
      </c>
      <c r="B571" t="s">
        <v>262</v>
      </c>
      <c r="C571" s="4">
        <v>42610</v>
      </c>
      <c r="D571" s="5">
        <v>42617</v>
      </c>
      <c r="E571" t="s">
        <v>11</v>
      </c>
      <c r="F571" t="s">
        <v>864</v>
      </c>
      <c r="G571" t="s">
        <v>871</v>
      </c>
      <c r="H571" t="s">
        <v>866</v>
      </c>
      <c r="I571" t="s">
        <v>875</v>
      </c>
      <c r="J571" t="s">
        <v>903</v>
      </c>
      <c r="K571">
        <v>98105</v>
      </c>
      <c r="L571" t="s">
        <v>1652</v>
      </c>
      <c r="M571" t="s">
        <v>1649</v>
      </c>
      <c r="N571">
        <v>2</v>
      </c>
      <c r="O571" s="6">
        <v>85.98</v>
      </c>
      <c r="P571" s="6">
        <v>25.794</v>
      </c>
      <c r="Q571" s="6">
        <v>5.4391999999999996</v>
      </c>
      <c r="R571">
        <v>30</v>
      </c>
      <c r="S571">
        <v>12.897</v>
      </c>
    </row>
    <row r="572" spans="1:19" ht="15" customHeight="1" x14ac:dyDescent="0.4">
      <c r="A572">
        <v>14995</v>
      </c>
      <c r="B572" t="s">
        <v>262</v>
      </c>
      <c r="C572" s="4">
        <v>42610</v>
      </c>
      <c r="D572" s="5">
        <v>42617</v>
      </c>
      <c r="E572" t="s">
        <v>11</v>
      </c>
      <c r="F572" t="s">
        <v>873</v>
      </c>
      <c r="G572" t="s">
        <v>874</v>
      </c>
      <c r="H572" t="s">
        <v>866</v>
      </c>
      <c r="I572" t="s">
        <v>925</v>
      </c>
      <c r="J572" t="s">
        <v>978</v>
      </c>
      <c r="K572">
        <v>10024</v>
      </c>
      <c r="L572" t="s">
        <v>1635</v>
      </c>
      <c r="M572" t="s">
        <v>1653</v>
      </c>
      <c r="N572">
        <v>5</v>
      </c>
      <c r="O572" s="6">
        <v>124.94999999999999</v>
      </c>
      <c r="P572" s="6">
        <v>49.98</v>
      </c>
      <c r="Q572" s="6">
        <v>6.9979999999999993</v>
      </c>
      <c r="R572">
        <v>40</v>
      </c>
      <c r="S572">
        <v>9.9959999999999987</v>
      </c>
    </row>
    <row r="573" spans="1:19" ht="15" customHeight="1" x14ac:dyDescent="0.4">
      <c r="A573">
        <v>14996</v>
      </c>
      <c r="B573" t="s">
        <v>262</v>
      </c>
      <c r="C573" s="4">
        <v>42610</v>
      </c>
      <c r="D573" s="5">
        <v>42617</v>
      </c>
      <c r="E573" t="s">
        <v>11</v>
      </c>
      <c r="F573" t="s">
        <v>873</v>
      </c>
      <c r="G573" t="s">
        <v>977</v>
      </c>
      <c r="H573" t="s">
        <v>866</v>
      </c>
      <c r="I573" t="s">
        <v>925</v>
      </c>
      <c r="J573" t="s">
        <v>978</v>
      </c>
      <c r="K573">
        <v>10024</v>
      </c>
      <c r="L573" t="s">
        <v>1225</v>
      </c>
      <c r="M573" t="s">
        <v>1653</v>
      </c>
      <c r="N573">
        <v>3</v>
      </c>
      <c r="O573" s="6">
        <v>32.97</v>
      </c>
      <c r="P573" s="6">
        <v>9.891</v>
      </c>
      <c r="Q573" s="6">
        <v>3.3188</v>
      </c>
      <c r="R573">
        <v>30</v>
      </c>
      <c r="S573">
        <v>3.2970000000000002</v>
      </c>
    </row>
    <row r="574" spans="1:19" ht="15" customHeight="1" x14ac:dyDescent="0.4">
      <c r="A574">
        <v>14997</v>
      </c>
      <c r="B574" t="s">
        <v>262</v>
      </c>
      <c r="C574" s="4">
        <v>42610</v>
      </c>
      <c r="D574" s="5">
        <v>42617</v>
      </c>
      <c r="E574" t="s">
        <v>11</v>
      </c>
      <c r="F574" t="s">
        <v>873</v>
      </c>
      <c r="G574" t="s">
        <v>893</v>
      </c>
      <c r="H574" t="s">
        <v>866</v>
      </c>
      <c r="I574" t="s">
        <v>925</v>
      </c>
      <c r="J574" t="s">
        <v>978</v>
      </c>
      <c r="K574">
        <v>10024</v>
      </c>
      <c r="L574" t="s">
        <v>1364</v>
      </c>
      <c r="M574" t="s">
        <v>1653</v>
      </c>
      <c r="N574">
        <v>2</v>
      </c>
      <c r="O574" s="6">
        <v>89.98</v>
      </c>
      <c r="P574" s="6">
        <v>53.988</v>
      </c>
      <c r="Q574" s="6">
        <v>5.5991999999999997</v>
      </c>
      <c r="R574">
        <v>60</v>
      </c>
      <c r="S574">
        <v>26.994</v>
      </c>
    </row>
    <row r="575" spans="1:19" ht="15" customHeight="1" x14ac:dyDescent="0.4">
      <c r="A575">
        <v>15000</v>
      </c>
      <c r="B575" t="s">
        <v>263</v>
      </c>
      <c r="C575" s="4">
        <v>42611</v>
      </c>
      <c r="D575" s="5">
        <v>42615</v>
      </c>
      <c r="E575" t="s">
        <v>11</v>
      </c>
      <c r="F575" t="s">
        <v>890</v>
      </c>
      <c r="G575" t="s">
        <v>891</v>
      </c>
      <c r="H575" t="s">
        <v>866</v>
      </c>
      <c r="I575" t="s">
        <v>925</v>
      </c>
      <c r="J575" t="s">
        <v>978</v>
      </c>
      <c r="K575">
        <v>10024</v>
      </c>
      <c r="L575" t="s">
        <v>1654</v>
      </c>
      <c r="M575" t="s">
        <v>1653</v>
      </c>
      <c r="N575">
        <v>2</v>
      </c>
      <c r="O575" s="6">
        <v>69.98</v>
      </c>
      <c r="P575" s="6">
        <v>20.994</v>
      </c>
      <c r="Q575" s="6">
        <v>4.7992000000000008</v>
      </c>
      <c r="R575">
        <v>30</v>
      </c>
      <c r="S575">
        <v>10.497</v>
      </c>
    </row>
    <row r="576" spans="1:19" ht="15" customHeight="1" x14ac:dyDescent="0.4">
      <c r="A576">
        <v>15001</v>
      </c>
      <c r="B576" t="s">
        <v>263</v>
      </c>
      <c r="C576" s="4">
        <v>42611</v>
      </c>
      <c r="D576" s="5">
        <v>42615</v>
      </c>
      <c r="E576" t="s">
        <v>11</v>
      </c>
      <c r="F576" t="s">
        <v>873</v>
      </c>
      <c r="G576" t="s">
        <v>888</v>
      </c>
      <c r="H576" t="s">
        <v>866</v>
      </c>
      <c r="I576" t="s">
        <v>875</v>
      </c>
      <c r="J576" t="s">
        <v>903</v>
      </c>
      <c r="K576">
        <v>98270</v>
      </c>
      <c r="L576" t="s">
        <v>1655</v>
      </c>
      <c r="M576" t="s">
        <v>1656</v>
      </c>
      <c r="N576">
        <v>7</v>
      </c>
      <c r="O576" s="6">
        <v>181.92999999999998</v>
      </c>
      <c r="P576" s="6">
        <v>72.771999999999991</v>
      </c>
      <c r="Q576" s="6">
        <v>9.2771999999999988</v>
      </c>
      <c r="R576">
        <v>40</v>
      </c>
      <c r="S576">
        <v>10.395999999999999</v>
      </c>
    </row>
    <row r="577" spans="1:19" ht="15" customHeight="1" x14ac:dyDescent="0.4">
      <c r="A577">
        <v>15002</v>
      </c>
      <c r="B577" t="s">
        <v>264</v>
      </c>
      <c r="C577" s="4">
        <v>42613</v>
      </c>
      <c r="D577" s="5">
        <v>42618</v>
      </c>
      <c r="E577" t="s">
        <v>11</v>
      </c>
      <c r="F577" t="s">
        <v>873</v>
      </c>
      <c r="G577" t="s">
        <v>899</v>
      </c>
      <c r="H577" t="s">
        <v>866</v>
      </c>
      <c r="I577" t="s">
        <v>875</v>
      </c>
      <c r="J577" t="s">
        <v>876</v>
      </c>
      <c r="K577">
        <v>90805</v>
      </c>
      <c r="L577" t="s">
        <v>1648</v>
      </c>
      <c r="M577" t="s">
        <v>1657</v>
      </c>
      <c r="N577">
        <v>9</v>
      </c>
      <c r="O577" s="6">
        <v>152.91</v>
      </c>
      <c r="P577" s="6">
        <v>76.454999999999998</v>
      </c>
      <c r="Q577" s="6">
        <v>8.1163999999999987</v>
      </c>
      <c r="R577">
        <v>50</v>
      </c>
      <c r="S577">
        <v>8.4949999999999992</v>
      </c>
    </row>
    <row r="578" spans="1:19" ht="15" customHeight="1" x14ac:dyDescent="0.4">
      <c r="A578">
        <v>15009</v>
      </c>
      <c r="B578" t="s">
        <v>265</v>
      </c>
      <c r="C578" s="4">
        <v>42614</v>
      </c>
      <c r="D578" s="5">
        <v>42621</v>
      </c>
      <c r="E578" t="s">
        <v>11</v>
      </c>
      <c r="F578" t="s">
        <v>873</v>
      </c>
      <c r="G578" t="s">
        <v>899</v>
      </c>
      <c r="H578" t="s">
        <v>866</v>
      </c>
      <c r="I578" t="s">
        <v>875</v>
      </c>
      <c r="J578" t="s">
        <v>876</v>
      </c>
      <c r="K578">
        <v>90805</v>
      </c>
      <c r="L578" t="s">
        <v>1658</v>
      </c>
      <c r="M578" t="s">
        <v>1657</v>
      </c>
      <c r="N578">
        <v>6</v>
      </c>
      <c r="O578" s="6">
        <v>143.94</v>
      </c>
      <c r="P578" s="6">
        <v>28.788</v>
      </c>
      <c r="Q578" s="6">
        <v>7.7576000000000001</v>
      </c>
      <c r="R578">
        <v>20</v>
      </c>
      <c r="S578">
        <v>4.798</v>
      </c>
    </row>
    <row r="579" spans="1:19" ht="15" customHeight="1" x14ac:dyDescent="0.4">
      <c r="A579">
        <v>15010</v>
      </c>
      <c r="B579" t="s">
        <v>265</v>
      </c>
      <c r="C579" s="4">
        <v>42614</v>
      </c>
      <c r="D579" s="5">
        <v>42621</v>
      </c>
      <c r="E579" t="s">
        <v>11</v>
      </c>
      <c r="F579" t="s">
        <v>873</v>
      </c>
      <c r="G579" t="s">
        <v>1108</v>
      </c>
      <c r="H579" t="s">
        <v>866</v>
      </c>
      <c r="I579" t="s">
        <v>875</v>
      </c>
      <c r="J579" t="s">
        <v>876</v>
      </c>
      <c r="K579">
        <v>90805</v>
      </c>
      <c r="L579" t="s">
        <v>1659</v>
      </c>
      <c r="M579" t="s">
        <v>1657</v>
      </c>
      <c r="N579">
        <v>2</v>
      </c>
      <c r="O579" s="6">
        <v>89.98</v>
      </c>
      <c r="P579" s="6">
        <v>53.988</v>
      </c>
      <c r="Q579" s="6">
        <v>5.5991999999999997</v>
      </c>
      <c r="R579">
        <v>60</v>
      </c>
      <c r="S579">
        <v>26.994</v>
      </c>
    </row>
    <row r="580" spans="1:19" ht="15" customHeight="1" x14ac:dyDescent="0.4">
      <c r="A580">
        <v>15011</v>
      </c>
      <c r="B580" t="s">
        <v>265</v>
      </c>
      <c r="C580" s="4">
        <v>42614</v>
      </c>
      <c r="D580" s="5">
        <v>42621</v>
      </c>
      <c r="E580" t="s">
        <v>11</v>
      </c>
      <c r="F580" t="s">
        <v>873</v>
      </c>
      <c r="G580" t="s">
        <v>883</v>
      </c>
      <c r="H580" t="s">
        <v>866</v>
      </c>
      <c r="I580" t="s">
        <v>906</v>
      </c>
      <c r="J580" t="s">
        <v>953</v>
      </c>
      <c r="K580">
        <v>60610</v>
      </c>
      <c r="L580" t="s">
        <v>1094</v>
      </c>
      <c r="M580" t="s">
        <v>1660</v>
      </c>
      <c r="N580">
        <v>1</v>
      </c>
      <c r="O580" s="6">
        <v>13.99</v>
      </c>
      <c r="P580" s="6">
        <v>6.9950000000000001</v>
      </c>
      <c r="Q580" s="6">
        <v>2.5596000000000001</v>
      </c>
      <c r="R580">
        <v>50</v>
      </c>
      <c r="S580">
        <v>6.9950000000000001</v>
      </c>
    </row>
    <row r="581" spans="1:19" ht="15" customHeight="1" x14ac:dyDescent="0.4">
      <c r="A581">
        <v>15012</v>
      </c>
      <c r="B581" t="s">
        <v>265</v>
      </c>
      <c r="C581" s="4">
        <v>42614</v>
      </c>
      <c r="D581" s="5">
        <v>42621</v>
      </c>
      <c r="E581" t="s">
        <v>11</v>
      </c>
      <c r="F581" t="s">
        <v>864</v>
      </c>
      <c r="G581" t="s">
        <v>885</v>
      </c>
      <c r="H581" t="s">
        <v>866</v>
      </c>
      <c r="I581" t="s">
        <v>906</v>
      </c>
      <c r="J581" t="s">
        <v>953</v>
      </c>
      <c r="K581">
        <v>60610</v>
      </c>
      <c r="L581" t="s">
        <v>1661</v>
      </c>
      <c r="M581" t="s">
        <v>1660</v>
      </c>
      <c r="N581">
        <v>5</v>
      </c>
      <c r="O581" s="6">
        <v>124.94999999999999</v>
      </c>
      <c r="P581" s="6">
        <v>49.98</v>
      </c>
      <c r="Q581" s="6">
        <v>6.9979999999999993</v>
      </c>
      <c r="R581">
        <v>40</v>
      </c>
      <c r="S581">
        <v>9.9959999999999987</v>
      </c>
    </row>
    <row r="582" spans="1:19" ht="15" customHeight="1" x14ac:dyDescent="0.4">
      <c r="A582">
        <v>15016</v>
      </c>
      <c r="B582" t="s">
        <v>266</v>
      </c>
      <c r="C582" s="4">
        <v>42616</v>
      </c>
      <c r="D582" s="5">
        <v>42621</v>
      </c>
      <c r="E582" t="s">
        <v>11</v>
      </c>
      <c r="F582" t="s">
        <v>873</v>
      </c>
      <c r="G582" t="s">
        <v>1108</v>
      </c>
      <c r="H582" t="s">
        <v>866</v>
      </c>
      <c r="I582" t="s">
        <v>875</v>
      </c>
      <c r="J582" t="s">
        <v>876</v>
      </c>
      <c r="K582">
        <v>90004</v>
      </c>
      <c r="L582" t="s">
        <v>1662</v>
      </c>
      <c r="M582" t="s">
        <v>1663</v>
      </c>
      <c r="N582">
        <v>2</v>
      </c>
      <c r="O582" s="6">
        <v>35.979999999999997</v>
      </c>
      <c r="P582" s="6">
        <v>17.989999999999998</v>
      </c>
      <c r="Q582" s="6">
        <v>3.4391999999999996</v>
      </c>
      <c r="R582">
        <v>50</v>
      </c>
      <c r="S582">
        <v>8.9949999999999992</v>
      </c>
    </row>
    <row r="583" spans="1:19" ht="15" customHeight="1" x14ac:dyDescent="0.4">
      <c r="A583">
        <v>15017</v>
      </c>
      <c r="B583" t="s">
        <v>266</v>
      </c>
      <c r="C583" s="4">
        <v>42616</v>
      </c>
      <c r="D583" s="5">
        <v>42621</v>
      </c>
      <c r="E583" t="s">
        <v>11</v>
      </c>
      <c r="F583" t="s">
        <v>890</v>
      </c>
      <c r="G583" t="s">
        <v>891</v>
      </c>
      <c r="H583" t="s">
        <v>866</v>
      </c>
      <c r="I583" t="s">
        <v>875</v>
      </c>
      <c r="J583" t="s">
        <v>1056</v>
      </c>
      <c r="K583">
        <v>80219</v>
      </c>
      <c r="L583" t="s">
        <v>945</v>
      </c>
      <c r="M583" t="s">
        <v>1664</v>
      </c>
      <c r="N583">
        <v>2</v>
      </c>
      <c r="O583" s="6">
        <v>47.98</v>
      </c>
      <c r="P583" s="6">
        <v>19.192</v>
      </c>
      <c r="Q583" s="6">
        <v>3.9192</v>
      </c>
      <c r="R583">
        <v>40</v>
      </c>
      <c r="S583">
        <v>9.5960000000000001</v>
      </c>
    </row>
    <row r="584" spans="1:19" ht="15" customHeight="1" x14ac:dyDescent="0.4">
      <c r="A584">
        <v>15019</v>
      </c>
      <c r="B584" t="s">
        <v>266</v>
      </c>
      <c r="C584" s="4">
        <v>42616</v>
      </c>
      <c r="D584" s="5">
        <v>42622</v>
      </c>
      <c r="E584" t="s">
        <v>11</v>
      </c>
      <c r="F584" t="s">
        <v>890</v>
      </c>
      <c r="G584" t="s">
        <v>891</v>
      </c>
      <c r="H584" t="s">
        <v>866</v>
      </c>
      <c r="I584" t="s">
        <v>875</v>
      </c>
      <c r="J584" t="s">
        <v>1056</v>
      </c>
      <c r="K584">
        <v>80219</v>
      </c>
      <c r="L584" t="s">
        <v>1665</v>
      </c>
      <c r="M584" t="s">
        <v>1664</v>
      </c>
      <c r="N584">
        <v>5</v>
      </c>
      <c r="O584" s="6">
        <v>179.95000000000002</v>
      </c>
      <c r="P584" s="6">
        <v>71.98</v>
      </c>
      <c r="Q584" s="6">
        <v>9.1980000000000004</v>
      </c>
      <c r="R584">
        <v>40</v>
      </c>
      <c r="S584">
        <v>14.396000000000001</v>
      </c>
    </row>
    <row r="585" spans="1:19" ht="15" customHeight="1" x14ac:dyDescent="0.4">
      <c r="A585">
        <v>15020</v>
      </c>
      <c r="B585" t="s">
        <v>266</v>
      </c>
      <c r="C585" s="4">
        <v>42616</v>
      </c>
      <c r="D585" s="5">
        <v>42622</v>
      </c>
      <c r="E585" t="s">
        <v>11</v>
      </c>
      <c r="F585" t="s">
        <v>873</v>
      </c>
      <c r="G585" t="s">
        <v>895</v>
      </c>
      <c r="H585" t="s">
        <v>866</v>
      </c>
      <c r="I585" t="s">
        <v>875</v>
      </c>
      <c r="J585" t="s">
        <v>1056</v>
      </c>
      <c r="K585">
        <v>80219</v>
      </c>
      <c r="L585" t="s">
        <v>1048</v>
      </c>
      <c r="M585" t="s">
        <v>1664</v>
      </c>
      <c r="N585">
        <v>3</v>
      </c>
      <c r="O585" s="6">
        <v>149.97</v>
      </c>
      <c r="P585" s="6">
        <v>29.994</v>
      </c>
      <c r="Q585" s="6">
        <v>7.9988000000000001</v>
      </c>
      <c r="R585">
        <v>20</v>
      </c>
      <c r="S585">
        <v>9.9979999999999993</v>
      </c>
    </row>
    <row r="586" spans="1:19" ht="15" customHeight="1" x14ac:dyDescent="0.4">
      <c r="A586">
        <v>15030</v>
      </c>
      <c r="B586" t="s">
        <v>267</v>
      </c>
      <c r="C586" s="4">
        <v>42617</v>
      </c>
      <c r="D586" s="5">
        <v>42621</v>
      </c>
      <c r="E586" t="s">
        <v>11</v>
      </c>
      <c r="F586" t="s">
        <v>873</v>
      </c>
      <c r="G586" t="s">
        <v>893</v>
      </c>
      <c r="H586" t="s">
        <v>866</v>
      </c>
      <c r="I586" t="s">
        <v>875</v>
      </c>
      <c r="J586" t="s">
        <v>1056</v>
      </c>
      <c r="K586">
        <v>80219</v>
      </c>
      <c r="L586" t="s">
        <v>1666</v>
      </c>
      <c r="M586" t="s">
        <v>1664</v>
      </c>
      <c r="N586">
        <v>5</v>
      </c>
      <c r="O586" s="6">
        <v>59.95</v>
      </c>
      <c r="P586" s="6">
        <v>23.980000000000004</v>
      </c>
      <c r="Q586" s="6">
        <v>4.3979999999999997</v>
      </c>
      <c r="R586">
        <v>40</v>
      </c>
      <c r="S586">
        <v>4.7960000000000012</v>
      </c>
    </row>
    <row r="587" spans="1:19" ht="15" customHeight="1" x14ac:dyDescent="0.4">
      <c r="A587">
        <v>15031</v>
      </c>
      <c r="B587" t="s">
        <v>267</v>
      </c>
      <c r="C587" s="4">
        <v>42617</v>
      </c>
      <c r="D587" s="5">
        <v>42621</v>
      </c>
      <c r="E587" t="s">
        <v>11</v>
      </c>
      <c r="F587" t="s">
        <v>890</v>
      </c>
      <c r="G587" t="s">
        <v>891</v>
      </c>
      <c r="H587" t="s">
        <v>866</v>
      </c>
      <c r="I587" t="s">
        <v>875</v>
      </c>
      <c r="J587" t="s">
        <v>1056</v>
      </c>
      <c r="K587">
        <v>80219</v>
      </c>
      <c r="L587" t="s">
        <v>1127</v>
      </c>
      <c r="M587" t="s">
        <v>1664</v>
      </c>
      <c r="N587">
        <v>5</v>
      </c>
      <c r="O587" s="6">
        <v>119.94999999999999</v>
      </c>
      <c r="P587" s="6">
        <v>59.974999999999994</v>
      </c>
      <c r="Q587" s="6">
        <v>6.798</v>
      </c>
      <c r="R587">
        <v>50</v>
      </c>
      <c r="S587">
        <v>11.994999999999999</v>
      </c>
    </row>
    <row r="588" spans="1:19" ht="15" customHeight="1" x14ac:dyDescent="0.4">
      <c r="A588">
        <v>15032</v>
      </c>
      <c r="B588" t="s">
        <v>267</v>
      </c>
      <c r="C588" s="4">
        <v>42617</v>
      </c>
      <c r="D588" s="5">
        <v>42621</v>
      </c>
      <c r="E588" t="s">
        <v>11</v>
      </c>
      <c r="F588" t="s">
        <v>864</v>
      </c>
      <c r="G588" t="s">
        <v>871</v>
      </c>
      <c r="H588" t="s">
        <v>866</v>
      </c>
      <c r="I588" t="s">
        <v>867</v>
      </c>
      <c r="J588" t="s">
        <v>868</v>
      </c>
      <c r="K588">
        <v>40475</v>
      </c>
      <c r="L588" t="s">
        <v>1461</v>
      </c>
      <c r="M588" t="s">
        <v>1667</v>
      </c>
      <c r="N588">
        <v>2</v>
      </c>
      <c r="O588" s="6">
        <v>39.979999999999997</v>
      </c>
      <c r="P588" s="6">
        <v>11.993999999999998</v>
      </c>
      <c r="Q588" s="6">
        <v>3.5991999999999997</v>
      </c>
      <c r="R588">
        <v>30</v>
      </c>
      <c r="S588">
        <v>5.996999999999999</v>
      </c>
    </row>
    <row r="589" spans="1:19" ht="15" customHeight="1" x14ac:dyDescent="0.4">
      <c r="A589">
        <v>15033</v>
      </c>
      <c r="B589" t="s">
        <v>267</v>
      </c>
      <c r="C589" s="4">
        <v>42617</v>
      </c>
      <c r="D589" s="5">
        <v>42621</v>
      </c>
      <c r="E589" t="s">
        <v>11</v>
      </c>
      <c r="F589" t="s">
        <v>873</v>
      </c>
      <c r="G589" t="s">
        <v>874</v>
      </c>
      <c r="H589" t="s">
        <v>866</v>
      </c>
      <c r="I589" t="s">
        <v>867</v>
      </c>
      <c r="J589" t="s">
        <v>868</v>
      </c>
      <c r="K589">
        <v>40475</v>
      </c>
      <c r="L589" t="s">
        <v>1668</v>
      </c>
      <c r="M589" t="s">
        <v>1667</v>
      </c>
      <c r="N589">
        <v>2</v>
      </c>
      <c r="O589" s="6">
        <v>47.98</v>
      </c>
      <c r="P589" s="6">
        <v>19.192</v>
      </c>
      <c r="Q589" s="6">
        <v>3.9192</v>
      </c>
      <c r="R589">
        <v>40</v>
      </c>
      <c r="S589">
        <v>9.5960000000000001</v>
      </c>
    </row>
    <row r="590" spans="1:19" ht="15" customHeight="1" x14ac:dyDescent="0.4">
      <c r="A590">
        <v>15034</v>
      </c>
      <c r="B590" t="s">
        <v>267</v>
      </c>
      <c r="C590" s="4">
        <v>42617</v>
      </c>
      <c r="D590" s="5">
        <v>42620</v>
      </c>
      <c r="E590" t="s">
        <v>9</v>
      </c>
      <c r="F590" t="s">
        <v>890</v>
      </c>
      <c r="G590" t="s">
        <v>891</v>
      </c>
      <c r="H590" t="s">
        <v>866</v>
      </c>
      <c r="I590" t="s">
        <v>875</v>
      </c>
      <c r="J590" t="s">
        <v>1041</v>
      </c>
      <c r="K590">
        <v>97301</v>
      </c>
      <c r="L590" t="s">
        <v>1669</v>
      </c>
      <c r="M590" t="s">
        <v>1670</v>
      </c>
      <c r="N590">
        <v>3</v>
      </c>
      <c r="O590" s="6">
        <v>107.97</v>
      </c>
      <c r="P590" s="6">
        <v>43.188000000000002</v>
      </c>
      <c r="Q590" s="6">
        <v>9.5579000000000001</v>
      </c>
      <c r="R590">
        <v>40</v>
      </c>
      <c r="S590">
        <v>14.396000000000001</v>
      </c>
    </row>
    <row r="591" spans="1:19" ht="15" customHeight="1" x14ac:dyDescent="0.4">
      <c r="A591">
        <v>15040</v>
      </c>
      <c r="B591" t="s">
        <v>268</v>
      </c>
      <c r="C591" s="4">
        <v>42618</v>
      </c>
      <c r="D591" s="5">
        <v>42624</v>
      </c>
      <c r="E591" t="s">
        <v>11</v>
      </c>
      <c r="F591" t="s">
        <v>873</v>
      </c>
      <c r="G591" t="s">
        <v>899</v>
      </c>
      <c r="H591" t="s">
        <v>866</v>
      </c>
      <c r="I591" t="s">
        <v>875</v>
      </c>
      <c r="J591" t="s">
        <v>1041</v>
      </c>
      <c r="K591">
        <v>97301</v>
      </c>
      <c r="L591" t="s">
        <v>1671</v>
      </c>
      <c r="M591" t="s">
        <v>1670</v>
      </c>
      <c r="N591">
        <v>9</v>
      </c>
      <c r="O591" s="6">
        <v>233.91</v>
      </c>
      <c r="P591" s="6">
        <v>116.955</v>
      </c>
      <c r="Q591" s="6">
        <v>11.356399999999999</v>
      </c>
      <c r="R591">
        <v>50</v>
      </c>
      <c r="S591">
        <v>12.994999999999999</v>
      </c>
    </row>
    <row r="592" spans="1:19" ht="15" customHeight="1" x14ac:dyDescent="0.4">
      <c r="A592">
        <v>15041</v>
      </c>
      <c r="B592" t="s">
        <v>268</v>
      </c>
      <c r="C592" s="4">
        <v>42618</v>
      </c>
      <c r="D592" s="5">
        <v>42624</v>
      </c>
      <c r="E592" t="s">
        <v>11</v>
      </c>
      <c r="F592" t="s">
        <v>873</v>
      </c>
      <c r="G592" t="s">
        <v>893</v>
      </c>
      <c r="H592" t="s">
        <v>866</v>
      </c>
      <c r="I592" t="s">
        <v>875</v>
      </c>
      <c r="J592" t="s">
        <v>1041</v>
      </c>
      <c r="K592">
        <v>97301</v>
      </c>
      <c r="L592" t="s">
        <v>1565</v>
      </c>
      <c r="M592" t="s">
        <v>1670</v>
      </c>
      <c r="N592">
        <v>5</v>
      </c>
      <c r="O592" s="6">
        <v>124.94999999999999</v>
      </c>
      <c r="P592" s="6">
        <v>49.98</v>
      </c>
      <c r="Q592" s="6">
        <v>6.9979999999999993</v>
      </c>
      <c r="R592">
        <v>40</v>
      </c>
      <c r="S592">
        <v>9.9959999999999987</v>
      </c>
    </row>
    <row r="593" spans="1:19" ht="15" customHeight="1" x14ac:dyDescent="0.4">
      <c r="A593">
        <v>15042</v>
      </c>
      <c r="B593" t="s">
        <v>268</v>
      </c>
      <c r="C593" s="4">
        <v>42618</v>
      </c>
      <c r="D593" s="5">
        <v>42624</v>
      </c>
      <c r="E593" t="s">
        <v>11</v>
      </c>
      <c r="F593" t="s">
        <v>873</v>
      </c>
      <c r="G593" t="s">
        <v>899</v>
      </c>
      <c r="H593" t="s">
        <v>866</v>
      </c>
      <c r="I593" t="s">
        <v>875</v>
      </c>
      <c r="J593" t="s">
        <v>1041</v>
      </c>
      <c r="K593">
        <v>97301</v>
      </c>
      <c r="L593" t="s">
        <v>1672</v>
      </c>
      <c r="M593" t="s">
        <v>1670</v>
      </c>
      <c r="N593">
        <v>3</v>
      </c>
      <c r="O593" s="6">
        <v>74.97</v>
      </c>
      <c r="P593" s="6">
        <v>29.988</v>
      </c>
      <c r="Q593" s="6">
        <v>4.9987999999999992</v>
      </c>
      <c r="R593">
        <v>40</v>
      </c>
      <c r="S593">
        <v>9.9960000000000004</v>
      </c>
    </row>
    <row r="594" spans="1:19" ht="15" customHeight="1" x14ac:dyDescent="0.4">
      <c r="A594">
        <v>15046</v>
      </c>
      <c r="B594" t="s">
        <v>269</v>
      </c>
      <c r="C594" s="4">
        <v>42619</v>
      </c>
      <c r="D594" s="5">
        <v>42621</v>
      </c>
      <c r="E594" t="s">
        <v>9</v>
      </c>
      <c r="F594" t="s">
        <v>873</v>
      </c>
      <c r="G594" t="s">
        <v>888</v>
      </c>
      <c r="H594" t="s">
        <v>866</v>
      </c>
      <c r="I594" t="s">
        <v>906</v>
      </c>
      <c r="J594" t="s">
        <v>907</v>
      </c>
      <c r="K594">
        <v>78041</v>
      </c>
      <c r="L594" t="s">
        <v>1673</v>
      </c>
      <c r="M594" t="s">
        <v>1674</v>
      </c>
      <c r="N594">
        <v>1</v>
      </c>
      <c r="O594" s="6">
        <v>24.99</v>
      </c>
      <c r="P594" s="6">
        <v>9.9960000000000004</v>
      </c>
      <c r="Q594" s="6">
        <v>3.7492999999999999</v>
      </c>
      <c r="R594">
        <v>40</v>
      </c>
      <c r="S594">
        <v>9.9960000000000004</v>
      </c>
    </row>
    <row r="595" spans="1:19" ht="15" customHeight="1" x14ac:dyDescent="0.4">
      <c r="A595">
        <v>15048</v>
      </c>
      <c r="B595" t="s">
        <v>269</v>
      </c>
      <c r="C595" s="4">
        <v>42619</v>
      </c>
      <c r="D595" s="5">
        <v>42625</v>
      </c>
      <c r="E595" t="s">
        <v>11</v>
      </c>
      <c r="F595" t="s">
        <v>890</v>
      </c>
      <c r="G595" t="s">
        <v>932</v>
      </c>
      <c r="H595" t="s">
        <v>866</v>
      </c>
      <c r="I595" t="s">
        <v>906</v>
      </c>
      <c r="J595" t="s">
        <v>907</v>
      </c>
      <c r="K595">
        <v>78041</v>
      </c>
      <c r="L595" t="s">
        <v>1216</v>
      </c>
      <c r="M595" t="s">
        <v>1674</v>
      </c>
      <c r="N595">
        <v>3</v>
      </c>
      <c r="O595" s="6">
        <v>98.97</v>
      </c>
      <c r="P595" s="6">
        <v>59.381999999999998</v>
      </c>
      <c r="Q595" s="6">
        <v>5.9588000000000001</v>
      </c>
      <c r="R595">
        <v>60</v>
      </c>
      <c r="S595">
        <v>19.794</v>
      </c>
    </row>
    <row r="596" spans="1:19" ht="15" customHeight="1" x14ac:dyDescent="0.4">
      <c r="A596">
        <v>15049</v>
      </c>
      <c r="B596" t="s">
        <v>269</v>
      </c>
      <c r="C596" s="4">
        <v>42619</v>
      </c>
      <c r="D596" s="5">
        <v>42625</v>
      </c>
      <c r="E596" t="s">
        <v>11</v>
      </c>
      <c r="F596" t="s">
        <v>873</v>
      </c>
      <c r="G596" t="s">
        <v>895</v>
      </c>
      <c r="H596" t="s">
        <v>866</v>
      </c>
      <c r="I596" t="s">
        <v>875</v>
      </c>
      <c r="J596" t="s">
        <v>876</v>
      </c>
      <c r="K596">
        <v>92024</v>
      </c>
      <c r="L596" t="s">
        <v>1675</v>
      </c>
      <c r="M596" t="s">
        <v>1676</v>
      </c>
      <c r="N596">
        <v>2</v>
      </c>
      <c r="O596" s="6">
        <v>49.98</v>
      </c>
      <c r="P596" s="6">
        <v>19.992000000000001</v>
      </c>
      <c r="Q596" s="6">
        <v>3.9992000000000001</v>
      </c>
      <c r="R596">
        <v>40</v>
      </c>
      <c r="S596">
        <v>9.9960000000000004</v>
      </c>
    </row>
    <row r="597" spans="1:19" ht="15" customHeight="1" x14ac:dyDescent="0.4">
      <c r="A597">
        <v>15050</v>
      </c>
      <c r="B597" t="s">
        <v>269</v>
      </c>
      <c r="C597" s="4">
        <v>42619</v>
      </c>
      <c r="D597" s="5">
        <v>42625</v>
      </c>
      <c r="E597" t="s">
        <v>11</v>
      </c>
      <c r="F597" t="s">
        <v>890</v>
      </c>
      <c r="G597" t="s">
        <v>1366</v>
      </c>
      <c r="H597" t="s">
        <v>866</v>
      </c>
      <c r="I597" t="s">
        <v>875</v>
      </c>
      <c r="J597" t="s">
        <v>876</v>
      </c>
      <c r="K597">
        <v>92024</v>
      </c>
      <c r="L597" t="s">
        <v>1454</v>
      </c>
      <c r="M597" t="s">
        <v>1676</v>
      </c>
      <c r="N597">
        <v>2</v>
      </c>
      <c r="O597" s="6">
        <v>69.98</v>
      </c>
      <c r="P597" s="6">
        <v>20.994</v>
      </c>
      <c r="Q597" s="6">
        <v>4.7992000000000008</v>
      </c>
      <c r="R597">
        <v>30</v>
      </c>
      <c r="S597">
        <v>10.497</v>
      </c>
    </row>
    <row r="598" spans="1:19" ht="15" customHeight="1" x14ac:dyDescent="0.4">
      <c r="A598">
        <v>15051</v>
      </c>
      <c r="B598" t="s">
        <v>269</v>
      </c>
      <c r="C598" s="4">
        <v>42619</v>
      </c>
      <c r="D598" s="5">
        <v>42625</v>
      </c>
      <c r="E598" t="s">
        <v>11</v>
      </c>
      <c r="F598" t="s">
        <v>890</v>
      </c>
      <c r="G598" t="s">
        <v>891</v>
      </c>
      <c r="H598" t="s">
        <v>866</v>
      </c>
      <c r="I598" t="s">
        <v>875</v>
      </c>
      <c r="J598" t="s">
        <v>876</v>
      </c>
      <c r="K598">
        <v>92024</v>
      </c>
      <c r="L598" t="s">
        <v>1339</v>
      </c>
      <c r="M598" t="s">
        <v>1676</v>
      </c>
      <c r="N598">
        <v>1</v>
      </c>
      <c r="O598" s="6">
        <v>27.99</v>
      </c>
      <c r="P598" s="6">
        <v>6.9974999999999996</v>
      </c>
      <c r="Q598" s="6">
        <v>3.1196000000000002</v>
      </c>
      <c r="R598">
        <v>25</v>
      </c>
      <c r="S598">
        <v>6.9974999999999996</v>
      </c>
    </row>
    <row r="599" spans="1:19" ht="15" customHeight="1" x14ac:dyDescent="0.4">
      <c r="A599">
        <v>15052</v>
      </c>
      <c r="B599" t="s">
        <v>269</v>
      </c>
      <c r="C599" s="4">
        <v>42619</v>
      </c>
      <c r="D599" s="5">
        <v>42626</v>
      </c>
      <c r="E599" t="s">
        <v>11</v>
      </c>
      <c r="F599" t="s">
        <v>864</v>
      </c>
      <c r="G599" t="s">
        <v>885</v>
      </c>
      <c r="H599" t="s">
        <v>866</v>
      </c>
      <c r="I599" t="s">
        <v>875</v>
      </c>
      <c r="J599" t="s">
        <v>876</v>
      </c>
      <c r="K599">
        <v>92024</v>
      </c>
      <c r="L599" t="s">
        <v>1677</v>
      </c>
      <c r="M599" t="s">
        <v>1676</v>
      </c>
      <c r="N599">
        <v>2</v>
      </c>
      <c r="O599" s="6">
        <v>85.98</v>
      </c>
      <c r="P599" s="6">
        <v>42.99</v>
      </c>
      <c r="Q599" s="6">
        <v>5.4391999999999996</v>
      </c>
      <c r="R599">
        <v>50</v>
      </c>
      <c r="S599">
        <v>21.495000000000001</v>
      </c>
    </row>
    <row r="600" spans="1:19" ht="15" customHeight="1" x14ac:dyDescent="0.4">
      <c r="A600">
        <v>15055</v>
      </c>
      <c r="B600" t="s">
        <v>269</v>
      </c>
      <c r="C600" s="4">
        <v>42619</v>
      </c>
      <c r="D600" s="5">
        <v>42622</v>
      </c>
      <c r="E600" t="s">
        <v>9</v>
      </c>
      <c r="F600" t="s">
        <v>873</v>
      </c>
      <c r="G600" t="s">
        <v>1108</v>
      </c>
      <c r="H600" t="s">
        <v>866</v>
      </c>
      <c r="I600" t="s">
        <v>925</v>
      </c>
      <c r="J600" t="s">
        <v>926</v>
      </c>
      <c r="K600">
        <v>19134</v>
      </c>
      <c r="L600" t="s">
        <v>1678</v>
      </c>
      <c r="M600" t="s">
        <v>1679</v>
      </c>
      <c r="N600">
        <v>1</v>
      </c>
      <c r="O600" s="6">
        <v>74.989999999999995</v>
      </c>
      <c r="P600" s="6">
        <v>29.995999999999999</v>
      </c>
      <c r="Q600" s="6">
        <v>7.2492999999999999</v>
      </c>
      <c r="R600">
        <v>40</v>
      </c>
      <c r="S600">
        <v>29.995999999999999</v>
      </c>
    </row>
    <row r="601" spans="1:19" ht="15" customHeight="1" x14ac:dyDescent="0.4">
      <c r="A601">
        <v>15061</v>
      </c>
      <c r="B601" t="s">
        <v>270</v>
      </c>
      <c r="C601" s="4">
        <v>42620</v>
      </c>
      <c r="D601" s="5">
        <v>42624</v>
      </c>
      <c r="E601" t="s">
        <v>11</v>
      </c>
      <c r="F601" t="s">
        <v>890</v>
      </c>
      <c r="G601" t="s">
        <v>891</v>
      </c>
      <c r="H601" t="s">
        <v>866</v>
      </c>
      <c r="I601" t="s">
        <v>925</v>
      </c>
      <c r="J601" t="s">
        <v>926</v>
      </c>
      <c r="K601">
        <v>19120</v>
      </c>
      <c r="L601" t="s">
        <v>1680</v>
      </c>
      <c r="M601" t="s">
        <v>1681</v>
      </c>
      <c r="N601">
        <v>2</v>
      </c>
      <c r="O601" s="6">
        <v>35.979999999999997</v>
      </c>
      <c r="P601" s="6">
        <v>17.989999999999998</v>
      </c>
      <c r="Q601" s="6">
        <v>3.4391999999999996</v>
      </c>
      <c r="R601">
        <v>50</v>
      </c>
      <c r="S601">
        <v>8.9949999999999992</v>
      </c>
    </row>
    <row r="602" spans="1:19" ht="15" customHeight="1" x14ac:dyDescent="0.4">
      <c r="A602">
        <v>15062</v>
      </c>
      <c r="B602" t="s">
        <v>270</v>
      </c>
      <c r="C602" s="4">
        <v>42620</v>
      </c>
      <c r="D602" s="5">
        <v>42622</v>
      </c>
      <c r="E602" t="s">
        <v>9</v>
      </c>
      <c r="F602" t="s">
        <v>890</v>
      </c>
      <c r="G602" t="s">
        <v>891</v>
      </c>
      <c r="H602" t="s">
        <v>866</v>
      </c>
      <c r="I602" t="s">
        <v>925</v>
      </c>
      <c r="J602" t="s">
        <v>926</v>
      </c>
      <c r="K602">
        <v>19120</v>
      </c>
      <c r="L602" t="s">
        <v>1682</v>
      </c>
      <c r="M602" t="s">
        <v>1681</v>
      </c>
      <c r="N602">
        <v>4</v>
      </c>
      <c r="O602" s="6">
        <v>111.96</v>
      </c>
      <c r="P602" s="6">
        <v>27.99</v>
      </c>
      <c r="Q602" s="6">
        <v>9.8371999999999993</v>
      </c>
      <c r="R602">
        <v>25</v>
      </c>
      <c r="S602">
        <v>6.9974999999999996</v>
      </c>
    </row>
    <row r="603" spans="1:19" ht="15" customHeight="1" x14ac:dyDescent="0.4">
      <c r="A603">
        <v>15064</v>
      </c>
      <c r="B603" t="s">
        <v>270</v>
      </c>
      <c r="C603" s="4">
        <v>42620</v>
      </c>
      <c r="D603" s="5">
        <v>42627</v>
      </c>
      <c r="E603" t="s">
        <v>11</v>
      </c>
      <c r="F603" t="s">
        <v>873</v>
      </c>
      <c r="G603" t="s">
        <v>1108</v>
      </c>
      <c r="H603" t="s">
        <v>866</v>
      </c>
      <c r="I603" t="s">
        <v>925</v>
      </c>
      <c r="J603" t="s">
        <v>926</v>
      </c>
      <c r="K603">
        <v>19120</v>
      </c>
      <c r="L603" t="s">
        <v>1659</v>
      </c>
      <c r="M603" t="s">
        <v>1681</v>
      </c>
      <c r="N603">
        <v>6</v>
      </c>
      <c r="O603" s="6">
        <v>209.94</v>
      </c>
      <c r="P603" s="6">
        <v>62.981999999999999</v>
      </c>
      <c r="Q603" s="6">
        <v>10.397600000000001</v>
      </c>
      <c r="R603">
        <v>30</v>
      </c>
      <c r="S603">
        <v>10.497</v>
      </c>
    </row>
    <row r="604" spans="1:19" ht="15" customHeight="1" x14ac:dyDescent="0.4">
      <c r="A604">
        <v>15065</v>
      </c>
      <c r="B604" t="s">
        <v>270</v>
      </c>
      <c r="C604" s="4">
        <v>42620</v>
      </c>
      <c r="D604" s="5">
        <v>42627</v>
      </c>
      <c r="E604" t="s">
        <v>11</v>
      </c>
      <c r="F604" t="s">
        <v>873</v>
      </c>
      <c r="G604" t="s">
        <v>883</v>
      </c>
      <c r="H604" t="s">
        <v>866</v>
      </c>
      <c r="I604" t="s">
        <v>867</v>
      </c>
      <c r="J604" t="s">
        <v>880</v>
      </c>
      <c r="K604">
        <v>33614</v>
      </c>
      <c r="L604" t="s">
        <v>1683</v>
      </c>
      <c r="M604" t="s">
        <v>1684</v>
      </c>
      <c r="N604">
        <v>1</v>
      </c>
      <c r="O604" s="6">
        <v>23.99</v>
      </c>
      <c r="P604" s="6">
        <v>9.5960000000000001</v>
      </c>
      <c r="Q604" s="6">
        <v>2.9596</v>
      </c>
      <c r="R604">
        <v>40</v>
      </c>
      <c r="S604">
        <v>9.5960000000000001</v>
      </c>
    </row>
    <row r="605" spans="1:19" ht="15" customHeight="1" x14ac:dyDescent="0.4">
      <c r="A605">
        <v>15066</v>
      </c>
      <c r="B605" t="s">
        <v>270</v>
      </c>
      <c r="C605" s="4">
        <v>42620</v>
      </c>
      <c r="D605" s="5">
        <v>42627</v>
      </c>
      <c r="E605" t="s">
        <v>11</v>
      </c>
      <c r="F605" t="s">
        <v>864</v>
      </c>
      <c r="G605" t="s">
        <v>885</v>
      </c>
      <c r="H605" t="s">
        <v>866</v>
      </c>
      <c r="I605" t="s">
        <v>867</v>
      </c>
      <c r="J605" t="s">
        <v>880</v>
      </c>
      <c r="K605">
        <v>33614</v>
      </c>
      <c r="L605" t="s">
        <v>1335</v>
      </c>
      <c r="M605" t="s">
        <v>1684</v>
      </c>
      <c r="N605">
        <v>3</v>
      </c>
      <c r="O605" s="6">
        <v>74.97</v>
      </c>
      <c r="P605" s="6">
        <v>29.988</v>
      </c>
      <c r="Q605" s="6">
        <v>4.9987999999999992</v>
      </c>
      <c r="R605">
        <v>40</v>
      </c>
      <c r="S605">
        <v>9.9960000000000004</v>
      </c>
    </row>
    <row r="606" spans="1:19" ht="15" customHeight="1" x14ac:dyDescent="0.4">
      <c r="A606">
        <v>15073</v>
      </c>
      <c r="B606" t="s">
        <v>271</v>
      </c>
      <c r="C606" s="4">
        <v>42623</v>
      </c>
      <c r="D606" s="5">
        <v>42628</v>
      </c>
      <c r="E606" t="s">
        <v>11</v>
      </c>
      <c r="F606" t="s">
        <v>873</v>
      </c>
      <c r="G606" t="s">
        <v>893</v>
      </c>
      <c r="H606" t="s">
        <v>866</v>
      </c>
      <c r="I606" t="s">
        <v>867</v>
      </c>
      <c r="J606" t="s">
        <v>880</v>
      </c>
      <c r="K606">
        <v>33614</v>
      </c>
      <c r="L606" t="s">
        <v>1488</v>
      </c>
      <c r="M606" t="s">
        <v>1684</v>
      </c>
      <c r="N606">
        <v>3</v>
      </c>
      <c r="O606" s="6">
        <v>77.97</v>
      </c>
      <c r="P606" s="6">
        <v>38.984999999999999</v>
      </c>
      <c r="Q606" s="6">
        <v>5.1187999999999994</v>
      </c>
      <c r="R606">
        <v>50</v>
      </c>
      <c r="S606">
        <v>12.994999999999999</v>
      </c>
    </row>
    <row r="607" spans="1:19" ht="15" customHeight="1" x14ac:dyDescent="0.4">
      <c r="A607">
        <v>15074</v>
      </c>
      <c r="B607" t="s">
        <v>271</v>
      </c>
      <c r="C607" s="4">
        <v>42623</v>
      </c>
      <c r="D607" s="5">
        <v>42627</v>
      </c>
      <c r="E607" t="s">
        <v>11</v>
      </c>
      <c r="F607" t="s">
        <v>873</v>
      </c>
      <c r="G607" t="s">
        <v>893</v>
      </c>
      <c r="H607" t="s">
        <v>866</v>
      </c>
      <c r="I607" t="s">
        <v>867</v>
      </c>
      <c r="J607" t="s">
        <v>880</v>
      </c>
      <c r="K607">
        <v>33614</v>
      </c>
      <c r="L607" t="s">
        <v>1479</v>
      </c>
      <c r="M607" t="s">
        <v>1684</v>
      </c>
      <c r="N607">
        <v>1</v>
      </c>
      <c r="O607" s="6">
        <v>42.99</v>
      </c>
      <c r="P607" s="6">
        <v>21.495000000000001</v>
      </c>
      <c r="Q607" s="6">
        <v>3.7195999999999998</v>
      </c>
      <c r="R607">
        <v>50</v>
      </c>
      <c r="S607">
        <v>21.495000000000001</v>
      </c>
    </row>
    <row r="608" spans="1:19" ht="15" customHeight="1" x14ac:dyDescent="0.4">
      <c r="A608">
        <v>15075</v>
      </c>
      <c r="B608" t="s">
        <v>271</v>
      </c>
      <c r="C608" s="4">
        <v>42623</v>
      </c>
      <c r="D608" s="5">
        <v>42630</v>
      </c>
      <c r="E608" t="s">
        <v>11</v>
      </c>
      <c r="F608" t="s">
        <v>873</v>
      </c>
      <c r="G608" t="s">
        <v>899</v>
      </c>
      <c r="H608" t="s">
        <v>866</v>
      </c>
      <c r="I608" t="s">
        <v>867</v>
      </c>
      <c r="J608" t="s">
        <v>880</v>
      </c>
      <c r="K608">
        <v>33614</v>
      </c>
      <c r="L608" t="s">
        <v>1685</v>
      </c>
      <c r="M608" t="s">
        <v>1684</v>
      </c>
      <c r="N608">
        <v>2</v>
      </c>
      <c r="O608" s="6">
        <v>35.979999999999997</v>
      </c>
      <c r="P608" s="6">
        <v>8.9949999999999992</v>
      </c>
      <c r="Q608" s="6">
        <v>3.4391999999999996</v>
      </c>
      <c r="R608">
        <v>25</v>
      </c>
      <c r="S608">
        <v>4.4974999999999996</v>
      </c>
    </row>
    <row r="609" spans="1:19" ht="15" customHeight="1" x14ac:dyDescent="0.4">
      <c r="A609">
        <v>15076</v>
      </c>
      <c r="B609" t="s">
        <v>271</v>
      </c>
      <c r="C609" s="4">
        <v>42623</v>
      </c>
      <c r="D609" s="5">
        <v>42627</v>
      </c>
      <c r="E609" t="s">
        <v>11</v>
      </c>
      <c r="F609" t="s">
        <v>873</v>
      </c>
      <c r="G609" t="s">
        <v>893</v>
      </c>
      <c r="H609" t="s">
        <v>866</v>
      </c>
      <c r="I609" t="s">
        <v>925</v>
      </c>
      <c r="J609" t="s">
        <v>926</v>
      </c>
      <c r="K609">
        <v>19134</v>
      </c>
      <c r="L609" t="s">
        <v>1686</v>
      </c>
      <c r="M609" t="s">
        <v>1687</v>
      </c>
      <c r="N609">
        <v>4</v>
      </c>
      <c r="O609" s="6">
        <v>103.96</v>
      </c>
      <c r="P609" s="6">
        <v>51.98</v>
      </c>
      <c r="Q609" s="6">
        <v>6.1583999999999994</v>
      </c>
      <c r="R609">
        <v>50</v>
      </c>
      <c r="S609">
        <v>12.994999999999999</v>
      </c>
    </row>
    <row r="610" spans="1:19" ht="15" customHeight="1" x14ac:dyDescent="0.4">
      <c r="A610">
        <v>15080</v>
      </c>
      <c r="B610" t="s">
        <v>271</v>
      </c>
      <c r="C610" s="4">
        <v>42623</v>
      </c>
      <c r="D610" s="5">
        <v>42629</v>
      </c>
      <c r="E610" t="s">
        <v>11</v>
      </c>
      <c r="F610" t="s">
        <v>873</v>
      </c>
      <c r="G610" t="s">
        <v>888</v>
      </c>
      <c r="H610" t="s">
        <v>866</v>
      </c>
      <c r="I610" t="s">
        <v>925</v>
      </c>
      <c r="J610" t="s">
        <v>926</v>
      </c>
      <c r="K610">
        <v>19134</v>
      </c>
      <c r="L610" t="s">
        <v>1584</v>
      </c>
      <c r="M610" t="s">
        <v>1687</v>
      </c>
      <c r="N610">
        <v>6</v>
      </c>
      <c r="O610" s="6">
        <v>53.94</v>
      </c>
      <c r="P610" s="6">
        <v>32.363999999999997</v>
      </c>
      <c r="Q610" s="6">
        <v>4.1576000000000004</v>
      </c>
      <c r="R610">
        <v>60</v>
      </c>
      <c r="S610">
        <v>5.3939999999999992</v>
      </c>
    </row>
    <row r="611" spans="1:19" ht="15" customHeight="1" x14ac:dyDescent="0.4">
      <c r="A611">
        <v>15095</v>
      </c>
      <c r="B611" t="s">
        <v>272</v>
      </c>
      <c r="C611" s="4">
        <v>42625</v>
      </c>
      <c r="D611" s="5">
        <v>42630</v>
      </c>
      <c r="E611" t="s">
        <v>9</v>
      </c>
      <c r="F611" t="s">
        <v>890</v>
      </c>
      <c r="G611" t="s">
        <v>891</v>
      </c>
      <c r="H611" t="s">
        <v>866</v>
      </c>
      <c r="I611" t="s">
        <v>925</v>
      </c>
      <c r="J611" t="s">
        <v>926</v>
      </c>
      <c r="K611">
        <v>19134</v>
      </c>
      <c r="L611" t="s">
        <v>1688</v>
      </c>
      <c r="M611" t="s">
        <v>1687</v>
      </c>
      <c r="N611">
        <v>2</v>
      </c>
      <c r="O611" s="6">
        <v>51.98</v>
      </c>
      <c r="P611" s="6">
        <v>20.792000000000002</v>
      </c>
      <c r="Q611" s="6">
        <v>5.6386000000000003</v>
      </c>
      <c r="R611">
        <v>40.000000000000007</v>
      </c>
      <c r="S611">
        <v>10.396000000000001</v>
      </c>
    </row>
    <row r="612" spans="1:19" ht="15" customHeight="1" x14ac:dyDescent="0.4">
      <c r="A612">
        <v>15104</v>
      </c>
      <c r="B612" t="s">
        <v>273</v>
      </c>
      <c r="C612" s="4">
        <v>42626</v>
      </c>
      <c r="D612" s="5">
        <v>42630</v>
      </c>
      <c r="E612" t="s">
        <v>11</v>
      </c>
      <c r="F612" t="s">
        <v>890</v>
      </c>
      <c r="G612" t="s">
        <v>891</v>
      </c>
      <c r="H612" t="s">
        <v>866</v>
      </c>
      <c r="I612" t="s">
        <v>906</v>
      </c>
      <c r="J612" t="s">
        <v>907</v>
      </c>
      <c r="K612">
        <v>75217</v>
      </c>
      <c r="L612" t="s">
        <v>1431</v>
      </c>
      <c r="M612" t="s">
        <v>1689</v>
      </c>
      <c r="N612">
        <v>4</v>
      </c>
      <c r="O612" s="6">
        <v>95.96</v>
      </c>
      <c r="P612" s="6">
        <v>38.384</v>
      </c>
      <c r="Q612" s="6">
        <v>5.8384</v>
      </c>
      <c r="R612">
        <v>40</v>
      </c>
      <c r="S612">
        <v>9.5960000000000001</v>
      </c>
    </row>
    <row r="613" spans="1:19" ht="15" customHeight="1" x14ac:dyDescent="0.4">
      <c r="A613">
        <v>15119</v>
      </c>
      <c r="B613" t="s">
        <v>274</v>
      </c>
      <c r="C613" s="4">
        <v>42627</v>
      </c>
      <c r="D613" s="5">
        <v>42632</v>
      </c>
      <c r="E613" t="s">
        <v>11</v>
      </c>
      <c r="F613" t="s">
        <v>873</v>
      </c>
      <c r="G613" t="s">
        <v>874</v>
      </c>
      <c r="H613" t="s">
        <v>866</v>
      </c>
      <c r="I613" t="s">
        <v>906</v>
      </c>
      <c r="J613" t="s">
        <v>907</v>
      </c>
      <c r="K613">
        <v>75217</v>
      </c>
      <c r="L613" t="s">
        <v>1690</v>
      </c>
      <c r="M613" t="s">
        <v>1689</v>
      </c>
      <c r="N613">
        <v>5</v>
      </c>
      <c r="O613" s="6">
        <v>384.95</v>
      </c>
      <c r="P613" s="6">
        <v>153.98000000000002</v>
      </c>
      <c r="Q613" s="6">
        <v>17.397999999999996</v>
      </c>
      <c r="R613">
        <v>40.000000000000007</v>
      </c>
      <c r="S613">
        <v>30.796000000000003</v>
      </c>
    </row>
    <row r="614" spans="1:19" ht="15" customHeight="1" x14ac:dyDescent="0.4">
      <c r="A614">
        <v>15121</v>
      </c>
      <c r="B614" t="s">
        <v>274</v>
      </c>
      <c r="C614" s="4">
        <v>42627</v>
      </c>
      <c r="D614" s="5">
        <v>42631</v>
      </c>
      <c r="E614" t="s">
        <v>11</v>
      </c>
      <c r="F614" t="s">
        <v>873</v>
      </c>
      <c r="G614" t="s">
        <v>899</v>
      </c>
      <c r="H614" t="s">
        <v>866</v>
      </c>
      <c r="I614" t="s">
        <v>925</v>
      </c>
      <c r="J614" t="s">
        <v>926</v>
      </c>
      <c r="K614">
        <v>19143</v>
      </c>
      <c r="L614" t="s">
        <v>1691</v>
      </c>
      <c r="M614" t="s">
        <v>1692</v>
      </c>
      <c r="N614">
        <v>6</v>
      </c>
      <c r="O614" s="6">
        <v>143.94</v>
      </c>
      <c r="P614" s="6">
        <v>28.788</v>
      </c>
      <c r="Q614" s="6">
        <v>7.7576000000000001</v>
      </c>
      <c r="R614">
        <v>20</v>
      </c>
      <c r="S614">
        <v>4.798</v>
      </c>
    </row>
    <row r="615" spans="1:19" ht="15" customHeight="1" x14ac:dyDescent="0.4">
      <c r="A615">
        <v>15122</v>
      </c>
      <c r="B615" t="s">
        <v>274</v>
      </c>
      <c r="C615" s="4">
        <v>42627</v>
      </c>
      <c r="D615" s="5">
        <v>42631</v>
      </c>
      <c r="E615" t="s">
        <v>11</v>
      </c>
      <c r="F615" t="s">
        <v>890</v>
      </c>
      <c r="G615" t="s">
        <v>891</v>
      </c>
      <c r="H615" t="s">
        <v>866</v>
      </c>
      <c r="I615" t="s">
        <v>925</v>
      </c>
      <c r="J615" t="s">
        <v>926</v>
      </c>
      <c r="K615">
        <v>19143</v>
      </c>
      <c r="L615" t="s">
        <v>1693</v>
      </c>
      <c r="M615" t="s">
        <v>1692</v>
      </c>
      <c r="N615">
        <v>2</v>
      </c>
      <c r="O615" s="6">
        <v>71.98</v>
      </c>
      <c r="P615" s="6">
        <v>28.792000000000002</v>
      </c>
      <c r="Q615" s="6">
        <v>4.8792000000000009</v>
      </c>
      <c r="R615">
        <v>40</v>
      </c>
      <c r="S615">
        <v>14.396000000000001</v>
      </c>
    </row>
    <row r="616" spans="1:19" ht="15" customHeight="1" x14ac:dyDescent="0.4">
      <c r="A616">
        <v>15123</v>
      </c>
      <c r="B616" t="s">
        <v>274</v>
      </c>
      <c r="C616" s="4">
        <v>42627</v>
      </c>
      <c r="D616" s="5">
        <v>42631</v>
      </c>
      <c r="E616" t="s">
        <v>11</v>
      </c>
      <c r="F616" t="s">
        <v>890</v>
      </c>
      <c r="G616" t="s">
        <v>891</v>
      </c>
      <c r="H616" t="s">
        <v>866</v>
      </c>
      <c r="I616" t="s">
        <v>925</v>
      </c>
      <c r="J616" t="s">
        <v>1073</v>
      </c>
      <c r="K616">
        <v>43123</v>
      </c>
      <c r="L616" t="s">
        <v>1250</v>
      </c>
      <c r="M616" t="s">
        <v>1694</v>
      </c>
      <c r="N616">
        <v>9</v>
      </c>
      <c r="O616" s="6">
        <v>143.91</v>
      </c>
      <c r="P616" s="6">
        <v>57.564</v>
      </c>
      <c r="Q616" s="6">
        <v>7.7564000000000002</v>
      </c>
      <c r="R616">
        <v>40</v>
      </c>
      <c r="S616">
        <v>6.3959999999999999</v>
      </c>
    </row>
    <row r="617" spans="1:19" ht="15" customHeight="1" x14ac:dyDescent="0.4">
      <c r="A617">
        <v>15125</v>
      </c>
      <c r="B617" t="s">
        <v>275</v>
      </c>
      <c r="C617" s="4">
        <v>42628</v>
      </c>
      <c r="D617" s="5">
        <v>42633</v>
      </c>
      <c r="E617" t="s">
        <v>11</v>
      </c>
      <c r="F617" t="s">
        <v>873</v>
      </c>
      <c r="G617" t="s">
        <v>893</v>
      </c>
      <c r="H617" t="s">
        <v>866</v>
      </c>
      <c r="I617" t="s">
        <v>925</v>
      </c>
      <c r="J617" t="s">
        <v>1073</v>
      </c>
      <c r="K617">
        <v>43123</v>
      </c>
      <c r="L617" t="s">
        <v>1695</v>
      </c>
      <c r="M617" t="s">
        <v>1694</v>
      </c>
      <c r="N617">
        <v>2</v>
      </c>
      <c r="O617" s="6">
        <v>47.98</v>
      </c>
      <c r="P617" s="6">
        <v>9.5960000000000001</v>
      </c>
      <c r="Q617" s="6">
        <v>3.9192</v>
      </c>
      <c r="R617">
        <v>20</v>
      </c>
      <c r="S617">
        <v>4.798</v>
      </c>
    </row>
    <row r="618" spans="1:19" ht="15" customHeight="1" x14ac:dyDescent="0.4">
      <c r="A618">
        <v>15126</v>
      </c>
      <c r="B618" t="s">
        <v>275</v>
      </c>
      <c r="C618" s="4">
        <v>42628</v>
      </c>
      <c r="D618" s="5">
        <v>42633</v>
      </c>
      <c r="E618" t="s">
        <v>11</v>
      </c>
      <c r="F618" t="s">
        <v>864</v>
      </c>
      <c r="G618" t="s">
        <v>885</v>
      </c>
      <c r="H618" t="s">
        <v>866</v>
      </c>
      <c r="I618" t="s">
        <v>925</v>
      </c>
      <c r="J618" t="s">
        <v>978</v>
      </c>
      <c r="K618">
        <v>10011</v>
      </c>
      <c r="L618" t="s">
        <v>1696</v>
      </c>
      <c r="M618" t="s">
        <v>1697</v>
      </c>
      <c r="N618">
        <v>4</v>
      </c>
      <c r="O618" s="6">
        <v>99.96</v>
      </c>
      <c r="P618" s="6">
        <v>39.984000000000002</v>
      </c>
      <c r="Q618" s="6">
        <v>5.9984000000000002</v>
      </c>
      <c r="R618">
        <v>40</v>
      </c>
      <c r="S618">
        <v>9.9960000000000004</v>
      </c>
    </row>
    <row r="619" spans="1:19" ht="15" customHeight="1" x14ac:dyDescent="0.4">
      <c r="A619">
        <v>15130</v>
      </c>
      <c r="B619" t="s">
        <v>275</v>
      </c>
      <c r="C619" s="4">
        <v>42628</v>
      </c>
      <c r="D619" s="5">
        <v>42630</v>
      </c>
      <c r="E619" t="s">
        <v>9</v>
      </c>
      <c r="F619" t="s">
        <v>864</v>
      </c>
      <c r="G619" t="s">
        <v>885</v>
      </c>
      <c r="H619" t="s">
        <v>866</v>
      </c>
      <c r="I619" t="s">
        <v>925</v>
      </c>
      <c r="J619" t="s">
        <v>978</v>
      </c>
      <c r="K619">
        <v>10011</v>
      </c>
      <c r="L619" t="s">
        <v>1698</v>
      </c>
      <c r="M619" t="s">
        <v>1697</v>
      </c>
      <c r="N619">
        <v>8</v>
      </c>
      <c r="O619" s="6">
        <v>175.92</v>
      </c>
      <c r="P619" s="6">
        <v>43.98</v>
      </c>
      <c r="Q619" s="6">
        <v>14.314400000000001</v>
      </c>
      <c r="R619">
        <v>25</v>
      </c>
      <c r="S619">
        <v>5.4974999999999996</v>
      </c>
    </row>
    <row r="620" spans="1:19" ht="15" customHeight="1" x14ac:dyDescent="0.4">
      <c r="A620">
        <v>15131</v>
      </c>
      <c r="B620" t="s">
        <v>275</v>
      </c>
      <c r="C620" s="4">
        <v>42628</v>
      </c>
      <c r="D620" s="5">
        <v>42630</v>
      </c>
      <c r="E620" t="s">
        <v>9</v>
      </c>
      <c r="F620" t="s">
        <v>873</v>
      </c>
      <c r="G620" t="s">
        <v>893</v>
      </c>
      <c r="H620" t="s">
        <v>866</v>
      </c>
      <c r="I620" t="s">
        <v>925</v>
      </c>
      <c r="J620" t="s">
        <v>978</v>
      </c>
      <c r="K620">
        <v>10011</v>
      </c>
      <c r="L620" t="s">
        <v>1699</v>
      </c>
      <c r="M620" t="s">
        <v>1697</v>
      </c>
      <c r="N620">
        <v>2</v>
      </c>
      <c r="O620" s="6">
        <v>49.98</v>
      </c>
      <c r="P620" s="6">
        <v>9.9960000000000004</v>
      </c>
      <c r="Q620" s="6">
        <v>5.4985999999999997</v>
      </c>
      <c r="R620">
        <v>20</v>
      </c>
      <c r="S620">
        <v>4.9980000000000002</v>
      </c>
    </row>
    <row r="621" spans="1:19" ht="15" customHeight="1" x14ac:dyDescent="0.4">
      <c r="A621">
        <v>15136</v>
      </c>
      <c r="B621" t="s">
        <v>275</v>
      </c>
      <c r="C621" s="4">
        <v>42628</v>
      </c>
      <c r="D621" s="5">
        <v>42632</v>
      </c>
      <c r="E621" t="s">
        <v>11</v>
      </c>
      <c r="F621" t="s">
        <v>890</v>
      </c>
      <c r="G621" t="s">
        <v>891</v>
      </c>
      <c r="H621" t="s">
        <v>866</v>
      </c>
      <c r="I621" t="s">
        <v>925</v>
      </c>
      <c r="J621" t="s">
        <v>978</v>
      </c>
      <c r="K621">
        <v>10011</v>
      </c>
      <c r="L621" t="s">
        <v>1700</v>
      </c>
      <c r="M621" t="s">
        <v>1697</v>
      </c>
      <c r="N621">
        <v>7</v>
      </c>
      <c r="O621" s="6">
        <v>83.93</v>
      </c>
      <c r="P621" s="6">
        <v>41.965000000000003</v>
      </c>
      <c r="Q621" s="6">
        <v>5.3572000000000006</v>
      </c>
      <c r="R621">
        <v>50</v>
      </c>
      <c r="S621">
        <v>5.9950000000000001</v>
      </c>
    </row>
    <row r="622" spans="1:19" ht="15" customHeight="1" x14ac:dyDescent="0.4">
      <c r="A622">
        <v>15137</v>
      </c>
      <c r="B622" t="s">
        <v>275</v>
      </c>
      <c r="C622" s="4">
        <v>42628</v>
      </c>
      <c r="D622" s="5">
        <v>42632</v>
      </c>
      <c r="E622" t="s">
        <v>11</v>
      </c>
      <c r="F622" t="s">
        <v>864</v>
      </c>
      <c r="G622" t="s">
        <v>885</v>
      </c>
      <c r="H622" t="s">
        <v>866</v>
      </c>
      <c r="I622" t="s">
        <v>925</v>
      </c>
      <c r="J622" t="s">
        <v>978</v>
      </c>
      <c r="K622">
        <v>10011</v>
      </c>
      <c r="L622" t="s">
        <v>1119</v>
      </c>
      <c r="M622" t="s">
        <v>1697</v>
      </c>
      <c r="N622">
        <v>2</v>
      </c>
      <c r="O622" s="6">
        <v>149.97999999999999</v>
      </c>
      <c r="P622" s="6">
        <v>59.991999999999997</v>
      </c>
      <c r="Q622" s="6">
        <v>7.9992000000000001</v>
      </c>
      <c r="R622">
        <v>40</v>
      </c>
      <c r="S622">
        <v>29.995999999999999</v>
      </c>
    </row>
    <row r="623" spans="1:19" ht="15" customHeight="1" x14ac:dyDescent="0.4">
      <c r="A623">
        <v>15138</v>
      </c>
      <c r="B623" t="s">
        <v>275</v>
      </c>
      <c r="C623" s="4">
        <v>42628</v>
      </c>
      <c r="D623" s="5">
        <v>42632</v>
      </c>
      <c r="E623" t="s">
        <v>11</v>
      </c>
      <c r="F623" t="s">
        <v>873</v>
      </c>
      <c r="G623" t="s">
        <v>893</v>
      </c>
      <c r="H623" t="s">
        <v>866</v>
      </c>
      <c r="I623" t="s">
        <v>906</v>
      </c>
      <c r="J623" t="s">
        <v>953</v>
      </c>
      <c r="K623">
        <v>60610</v>
      </c>
      <c r="L623" t="s">
        <v>1701</v>
      </c>
      <c r="M623" t="s">
        <v>1702</v>
      </c>
      <c r="N623">
        <v>3</v>
      </c>
      <c r="O623" s="6">
        <v>32.97</v>
      </c>
      <c r="P623" s="6">
        <v>9.891</v>
      </c>
      <c r="Q623" s="6">
        <v>3.3188</v>
      </c>
      <c r="R623">
        <v>30</v>
      </c>
      <c r="S623">
        <v>3.2970000000000002</v>
      </c>
    </row>
    <row r="624" spans="1:19" ht="15" customHeight="1" x14ac:dyDescent="0.4">
      <c r="A624">
        <v>15140</v>
      </c>
      <c r="B624" t="s">
        <v>276</v>
      </c>
      <c r="C624" s="4">
        <v>42630</v>
      </c>
      <c r="D624" s="5">
        <v>42633</v>
      </c>
      <c r="E624" t="s">
        <v>10</v>
      </c>
      <c r="F624" t="s">
        <v>864</v>
      </c>
      <c r="G624" t="s">
        <v>871</v>
      </c>
      <c r="H624" t="s">
        <v>866</v>
      </c>
      <c r="I624" t="s">
        <v>906</v>
      </c>
      <c r="J624" t="s">
        <v>964</v>
      </c>
      <c r="K624">
        <v>48126</v>
      </c>
      <c r="L624" t="s">
        <v>1703</v>
      </c>
      <c r="M624" t="s">
        <v>1704</v>
      </c>
      <c r="N624">
        <v>3</v>
      </c>
      <c r="O624" s="6">
        <v>71.97</v>
      </c>
      <c r="P624" s="6">
        <v>28.788</v>
      </c>
      <c r="Q624" s="6">
        <v>5.5984999999999996</v>
      </c>
      <c r="R624">
        <v>40</v>
      </c>
      <c r="S624">
        <v>9.5960000000000001</v>
      </c>
    </row>
    <row r="625" spans="1:19" ht="15" customHeight="1" x14ac:dyDescent="0.4">
      <c r="A625">
        <v>15163</v>
      </c>
      <c r="B625" t="s">
        <v>277</v>
      </c>
      <c r="C625" s="4">
        <v>42631</v>
      </c>
      <c r="D625" s="5">
        <v>42637</v>
      </c>
      <c r="E625" t="s">
        <v>11</v>
      </c>
      <c r="F625" t="s">
        <v>873</v>
      </c>
      <c r="G625" t="s">
        <v>895</v>
      </c>
      <c r="H625" t="s">
        <v>866</v>
      </c>
      <c r="I625" t="s">
        <v>906</v>
      </c>
      <c r="J625" t="s">
        <v>964</v>
      </c>
      <c r="K625">
        <v>48126</v>
      </c>
      <c r="L625" t="s">
        <v>1705</v>
      </c>
      <c r="M625" t="s">
        <v>1704</v>
      </c>
      <c r="N625">
        <v>2</v>
      </c>
      <c r="O625" s="6">
        <v>51.98</v>
      </c>
      <c r="P625" s="6">
        <v>25.99</v>
      </c>
      <c r="Q625" s="6">
        <v>4.0792000000000002</v>
      </c>
      <c r="R625">
        <v>50</v>
      </c>
      <c r="S625">
        <v>12.994999999999999</v>
      </c>
    </row>
    <row r="626" spans="1:19" ht="15" customHeight="1" x14ac:dyDescent="0.4">
      <c r="A626">
        <v>15168</v>
      </c>
      <c r="B626" t="s">
        <v>277</v>
      </c>
      <c r="C626" s="4">
        <v>42631</v>
      </c>
      <c r="D626" s="5">
        <v>42636</v>
      </c>
      <c r="E626" t="s">
        <v>9</v>
      </c>
      <c r="F626" t="s">
        <v>873</v>
      </c>
      <c r="G626" t="s">
        <v>883</v>
      </c>
      <c r="H626" t="s">
        <v>866</v>
      </c>
      <c r="I626" t="s">
        <v>906</v>
      </c>
      <c r="J626" t="s">
        <v>964</v>
      </c>
      <c r="K626">
        <v>48126</v>
      </c>
      <c r="L626" t="s">
        <v>1706</v>
      </c>
      <c r="M626" t="s">
        <v>1704</v>
      </c>
      <c r="N626">
        <v>9</v>
      </c>
      <c r="O626" s="6">
        <v>107.91</v>
      </c>
      <c r="P626" s="6">
        <v>43.164000000000001</v>
      </c>
      <c r="Q626" s="6">
        <v>9.5536999999999992</v>
      </c>
      <c r="R626">
        <v>40</v>
      </c>
      <c r="S626">
        <v>4.7960000000000003</v>
      </c>
    </row>
    <row r="627" spans="1:19" ht="15" customHeight="1" x14ac:dyDescent="0.4">
      <c r="A627">
        <v>15177</v>
      </c>
      <c r="B627" t="s">
        <v>278</v>
      </c>
      <c r="C627" s="4">
        <v>42632</v>
      </c>
      <c r="D627" s="5">
        <v>42636</v>
      </c>
      <c r="E627" t="s">
        <v>11</v>
      </c>
      <c r="F627" t="s">
        <v>873</v>
      </c>
      <c r="G627" t="s">
        <v>888</v>
      </c>
      <c r="H627" t="s">
        <v>866</v>
      </c>
      <c r="I627" t="s">
        <v>906</v>
      </c>
      <c r="J627" t="s">
        <v>964</v>
      </c>
      <c r="K627">
        <v>48126</v>
      </c>
      <c r="L627" t="s">
        <v>940</v>
      </c>
      <c r="M627" t="s">
        <v>1704</v>
      </c>
      <c r="N627">
        <v>3</v>
      </c>
      <c r="O627" s="6">
        <v>26.97</v>
      </c>
      <c r="P627" s="6">
        <v>16.181999999999999</v>
      </c>
      <c r="Q627" s="6">
        <v>3.0788000000000002</v>
      </c>
      <c r="R627">
        <v>60</v>
      </c>
      <c r="S627">
        <v>5.3939999999999992</v>
      </c>
    </row>
    <row r="628" spans="1:19" ht="15" customHeight="1" x14ac:dyDescent="0.4">
      <c r="A628">
        <v>15178</v>
      </c>
      <c r="B628" t="s">
        <v>278</v>
      </c>
      <c r="C628" s="4">
        <v>42632</v>
      </c>
      <c r="D628" s="5">
        <v>42635</v>
      </c>
      <c r="E628" t="s">
        <v>9</v>
      </c>
      <c r="F628" t="s">
        <v>864</v>
      </c>
      <c r="G628" t="s">
        <v>885</v>
      </c>
      <c r="H628" t="s">
        <v>866</v>
      </c>
      <c r="I628" t="s">
        <v>925</v>
      </c>
      <c r="J628" t="s">
        <v>978</v>
      </c>
      <c r="K628">
        <v>10009</v>
      </c>
      <c r="L628" t="s">
        <v>1707</v>
      </c>
      <c r="M628" t="s">
        <v>1708</v>
      </c>
      <c r="N628">
        <v>14</v>
      </c>
      <c r="O628" s="6">
        <v>209.86</v>
      </c>
      <c r="P628" s="6">
        <v>62.957999999999998</v>
      </c>
      <c r="Q628" s="6">
        <v>16.690200000000001</v>
      </c>
      <c r="R628">
        <v>30</v>
      </c>
      <c r="S628">
        <v>4.4969999999999999</v>
      </c>
    </row>
    <row r="629" spans="1:19" ht="15" customHeight="1" x14ac:dyDescent="0.4">
      <c r="A629">
        <v>15181</v>
      </c>
      <c r="B629" t="s">
        <v>278</v>
      </c>
      <c r="C629" s="4">
        <v>42632</v>
      </c>
      <c r="D629" s="5">
        <v>42635</v>
      </c>
      <c r="E629" t="s">
        <v>9</v>
      </c>
      <c r="F629" t="s">
        <v>873</v>
      </c>
      <c r="G629" t="s">
        <v>895</v>
      </c>
      <c r="H629" t="s">
        <v>866</v>
      </c>
      <c r="I629" t="s">
        <v>875</v>
      </c>
      <c r="J629" t="s">
        <v>903</v>
      </c>
      <c r="K629">
        <v>98115</v>
      </c>
      <c r="L629" t="s">
        <v>1709</v>
      </c>
      <c r="M629" t="s">
        <v>1710</v>
      </c>
      <c r="N629">
        <v>2</v>
      </c>
      <c r="O629" s="6">
        <v>47.98</v>
      </c>
      <c r="P629" s="6">
        <v>23.99</v>
      </c>
      <c r="Q629" s="6">
        <v>5.3586</v>
      </c>
      <c r="R629">
        <v>50</v>
      </c>
      <c r="S629">
        <v>11.994999999999999</v>
      </c>
    </row>
    <row r="630" spans="1:19" ht="15" customHeight="1" x14ac:dyDescent="0.4">
      <c r="A630">
        <v>15184</v>
      </c>
      <c r="B630" t="s">
        <v>279</v>
      </c>
      <c r="C630" s="4">
        <v>42633</v>
      </c>
      <c r="D630" s="5">
        <v>42639</v>
      </c>
      <c r="E630" t="s">
        <v>11</v>
      </c>
      <c r="F630" t="s">
        <v>873</v>
      </c>
      <c r="G630" t="s">
        <v>893</v>
      </c>
      <c r="H630" t="s">
        <v>866</v>
      </c>
      <c r="I630" t="s">
        <v>875</v>
      </c>
      <c r="J630" t="s">
        <v>876</v>
      </c>
      <c r="K630">
        <v>94122</v>
      </c>
      <c r="L630" t="s">
        <v>1711</v>
      </c>
      <c r="M630" t="s">
        <v>1206</v>
      </c>
      <c r="N630">
        <v>11</v>
      </c>
      <c r="O630" s="6">
        <v>175.89000000000001</v>
      </c>
      <c r="P630" s="6">
        <v>70.356000000000009</v>
      </c>
      <c r="Q630" s="6">
        <v>9.0356000000000005</v>
      </c>
      <c r="R630">
        <v>40</v>
      </c>
      <c r="S630">
        <v>6.3960000000000008</v>
      </c>
    </row>
    <row r="631" spans="1:19" ht="15" customHeight="1" x14ac:dyDescent="0.4">
      <c r="A631">
        <v>15190</v>
      </c>
      <c r="B631" t="s">
        <v>280</v>
      </c>
      <c r="C631" s="4">
        <v>42634</v>
      </c>
      <c r="D631" s="5">
        <v>42640</v>
      </c>
      <c r="E631" t="s">
        <v>11</v>
      </c>
      <c r="F631" t="s">
        <v>873</v>
      </c>
      <c r="G631" t="s">
        <v>899</v>
      </c>
      <c r="H631" t="s">
        <v>866</v>
      </c>
      <c r="I631" t="s">
        <v>875</v>
      </c>
      <c r="J631" t="s">
        <v>876</v>
      </c>
      <c r="K631">
        <v>94122</v>
      </c>
      <c r="L631" t="s">
        <v>1290</v>
      </c>
      <c r="M631" t="s">
        <v>1206</v>
      </c>
      <c r="N631">
        <v>6</v>
      </c>
      <c r="O631" s="6">
        <v>143.94</v>
      </c>
      <c r="P631" s="6">
        <v>28.788</v>
      </c>
      <c r="Q631" s="6">
        <v>7.7576000000000001</v>
      </c>
      <c r="R631">
        <v>20</v>
      </c>
      <c r="S631">
        <v>4.798</v>
      </c>
    </row>
    <row r="632" spans="1:19" ht="15" customHeight="1" x14ac:dyDescent="0.4">
      <c r="A632">
        <v>15240</v>
      </c>
      <c r="B632" t="s">
        <v>281</v>
      </c>
      <c r="C632" s="4">
        <v>42638</v>
      </c>
      <c r="D632" s="5">
        <v>42644</v>
      </c>
      <c r="E632" t="s">
        <v>11</v>
      </c>
      <c r="F632" t="s">
        <v>873</v>
      </c>
      <c r="G632" t="s">
        <v>883</v>
      </c>
      <c r="H632" t="s">
        <v>866</v>
      </c>
      <c r="I632" t="s">
        <v>875</v>
      </c>
      <c r="J632" t="s">
        <v>1056</v>
      </c>
      <c r="K632">
        <v>80013</v>
      </c>
      <c r="L632" t="s">
        <v>1712</v>
      </c>
      <c r="M632" t="s">
        <v>1713</v>
      </c>
      <c r="N632">
        <v>2</v>
      </c>
      <c r="O632" s="6">
        <v>47.98</v>
      </c>
      <c r="P632" s="6">
        <v>19.192</v>
      </c>
      <c r="Q632" s="6">
        <v>3.9192</v>
      </c>
      <c r="R632">
        <v>40</v>
      </c>
      <c r="S632">
        <v>9.5960000000000001</v>
      </c>
    </row>
    <row r="633" spans="1:19" ht="15" customHeight="1" x14ac:dyDescent="0.4">
      <c r="A633">
        <v>15242</v>
      </c>
      <c r="B633" t="s">
        <v>281</v>
      </c>
      <c r="C633" s="4">
        <v>42638</v>
      </c>
      <c r="D633" s="5">
        <v>42638</v>
      </c>
      <c r="E633" t="s">
        <v>12</v>
      </c>
      <c r="F633" t="s">
        <v>890</v>
      </c>
      <c r="G633" t="s">
        <v>932</v>
      </c>
      <c r="H633" t="s">
        <v>866</v>
      </c>
      <c r="I633" t="s">
        <v>875</v>
      </c>
      <c r="J633" t="s">
        <v>1056</v>
      </c>
      <c r="K633">
        <v>80013</v>
      </c>
      <c r="L633" t="s">
        <v>1714</v>
      </c>
      <c r="M633" t="s">
        <v>1713</v>
      </c>
      <c r="N633">
        <v>1</v>
      </c>
      <c r="O633" s="6">
        <v>17.989999999999998</v>
      </c>
      <c r="P633" s="6">
        <v>8.9949999999999992</v>
      </c>
      <c r="Q633" s="6">
        <v>3.6190999999999995</v>
      </c>
      <c r="R633">
        <v>50</v>
      </c>
      <c r="S633">
        <v>8.9949999999999992</v>
      </c>
    </row>
    <row r="634" spans="1:19" ht="15" customHeight="1" x14ac:dyDescent="0.4">
      <c r="A634">
        <v>15243</v>
      </c>
      <c r="B634" t="s">
        <v>281</v>
      </c>
      <c r="C634" s="4">
        <v>42638</v>
      </c>
      <c r="D634" s="5">
        <v>42638</v>
      </c>
      <c r="E634" t="s">
        <v>12</v>
      </c>
      <c r="F634" t="s">
        <v>890</v>
      </c>
      <c r="G634" t="s">
        <v>891</v>
      </c>
      <c r="H634" t="s">
        <v>866</v>
      </c>
      <c r="I634" t="s">
        <v>875</v>
      </c>
      <c r="J634" t="s">
        <v>1056</v>
      </c>
      <c r="K634">
        <v>80013</v>
      </c>
      <c r="L634" t="s">
        <v>1715</v>
      </c>
      <c r="M634" t="s">
        <v>1713</v>
      </c>
      <c r="N634">
        <v>3</v>
      </c>
      <c r="O634" s="6">
        <v>71.97</v>
      </c>
      <c r="P634" s="6">
        <v>35.984999999999999</v>
      </c>
      <c r="Q634" s="6">
        <v>8.4772999999999996</v>
      </c>
      <c r="R634">
        <v>50</v>
      </c>
      <c r="S634">
        <v>11.994999999999999</v>
      </c>
    </row>
    <row r="635" spans="1:19" ht="15" customHeight="1" x14ac:dyDescent="0.4">
      <c r="A635">
        <v>15244</v>
      </c>
      <c r="B635" t="s">
        <v>281</v>
      </c>
      <c r="C635" s="4">
        <v>42638</v>
      </c>
      <c r="D635" s="5">
        <v>42640</v>
      </c>
      <c r="E635" t="s">
        <v>10</v>
      </c>
      <c r="F635" t="s">
        <v>890</v>
      </c>
      <c r="G635" t="s">
        <v>932</v>
      </c>
      <c r="H635" t="s">
        <v>866</v>
      </c>
      <c r="I635" t="s">
        <v>867</v>
      </c>
      <c r="J635" t="s">
        <v>880</v>
      </c>
      <c r="K635">
        <v>33180</v>
      </c>
      <c r="L635" t="s">
        <v>1716</v>
      </c>
      <c r="M635" t="s">
        <v>1596</v>
      </c>
      <c r="N635">
        <v>9</v>
      </c>
      <c r="O635" s="6">
        <v>107.91</v>
      </c>
      <c r="P635" s="6">
        <v>43.164000000000001</v>
      </c>
      <c r="Q635" s="6">
        <v>7.3955000000000002</v>
      </c>
      <c r="R635">
        <v>40</v>
      </c>
      <c r="S635">
        <v>4.7960000000000003</v>
      </c>
    </row>
    <row r="636" spans="1:19" ht="15" customHeight="1" x14ac:dyDescent="0.4">
      <c r="A636">
        <v>15261</v>
      </c>
      <c r="B636" t="s">
        <v>282</v>
      </c>
      <c r="C636" s="4">
        <v>42639</v>
      </c>
      <c r="D636" s="5">
        <v>42644</v>
      </c>
      <c r="E636" t="s">
        <v>11</v>
      </c>
      <c r="F636" t="s">
        <v>873</v>
      </c>
      <c r="G636" t="s">
        <v>874</v>
      </c>
      <c r="H636" t="s">
        <v>866</v>
      </c>
      <c r="I636" t="s">
        <v>867</v>
      </c>
      <c r="J636" t="s">
        <v>880</v>
      </c>
      <c r="K636">
        <v>33180</v>
      </c>
      <c r="L636" t="s">
        <v>1668</v>
      </c>
      <c r="M636" t="s">
        <v>1596</v>
      </c>
      <c r="N636">
        <v>3</v>
      </c>
      <c r="O636" s="6">
        <v>59.97</v>
      </c>
      <c r="P636" s="6">
        <v>11.994</v>
      </c>
      <c r="Q636" s="6">
        <v>4.3987999999999996</v>
      </c>
      <c r="R636">
        <v>20</v>
      </c>
      <c r="S636">
        <v>3.9979999999999998</v>
      </c>
    </row>
    <row r="637" spans="1:19" ht="15" customHeight="1" x14ac:dyDescent="0.4">
      <c r="A637">
        <v>15262</v>
      </c>
      <c r="B637" t="s">
        <v>282</v>
      </c>
      <c r="C637" s="4">
        <v>42639</v>
      </c>
      <c r="D637" s="5">
        <v>42644</v>
      </c>
      <c r="E637" t="s">
        <v>11</v>
      </c>
      <c r="F637" t="s">
        <v>864</v>
      </c>
      <c r="G637" t="s">
        <v>871</v>
      </c>
      <c r="H637" t="s">
        <v>866</v>
      </c>
      <c r="I637" t="s">
        <v>867</v>
      </c>
      <c r="J637" t="s">
        <v>1388</v>
      </c>
      <c r="K637">
        <v>31088</v>
      </c>
      <c r="L637" t="s">
        <v>1717</v>
      </c>
      <c r="M637" t="s">
        <v>1718</v>
      </c>
      <c r="N637">
        <v>2</v>
      </c>
      <c r="O637" s="6">
        <v>49.98</v>
      </c>
      <c r="P637" s="6">
        <v>19.992000000000001</v>
      </c>
      <c r="Q637" s="6">
        <v>3.9992000000000001</v>
      </c>
      <c r="R637">
        <v>40</v>
      </c>
      <c r="S637">
        <v>9.9960000000000004</v>
      </c>
    </row>
    <row r="638" spans="1:19" ht="15" customHeight="1" x14ac:dyDescent="0.4">
      <c r="A638">
        <v>15267</v>
      </c>
      <c r="B638" t="s">
        <v>282</v>
      </c>
      <c r="C638" s="4">
        <v>42639</v>
      </c>
      <c r="D638" s="5">
        <v>42643</v>
      </c>
      <c r="E638" t="s">
        <v>11</v>
      </c>
      <c r="F638" t="s">
        <v>873</v>
      </c>
      <c r="G638" t="s">
        <v>893</v>
      </c>
      <c r="H638" t="s">
        <v>866</v>
      </c>
      <c r="I638" t="s">
        <v>875</v>
      </c>
      <c r="J638" t="s">
        <v>1056</v>
      </c>
      <c r="K638">
        <v>80013</v>
      </c>
      <c r="L638" t="s">
        <v>1719</v>
      </c>
      <c r="M638" t="s">
        <v>1720</v>
      </c>
      <c r="N638">
        <v>4</v>
      </c>
      <c r="O638" s="6">
        <v>143.96</v>
      </c>
      <c r="P638" s="6">
        <v>28.792000000000002</v>
      </c>
      <c r="Q638" s="6">
        <v>7.7584000000000009</v>
      </c>
      <c r="R638">
        <v>20</v>
      </c>
      <c r="S638">
        <v>7.1980000000000004</v>
      </c>
    </row>
    <row r="639" spans="1:19" ht="15" customHeight="1" x14ac:dyDescent="0.4">
      <c r="A639">
        <v>15268</v>
      </c>
      <c r="B639" t="s">
        <v>282</v>
      </c>
      <c r="C639" s="4">
        <v>42639</v>
      </c>
      <c r="D639" s="5">
        <v>42643</v>
      </c>
      <c r="E639" t="s">
        <v>11</v>
      </c>
      <c r="F639" t="s">
        <v>873</v>
      </c>
      <c r="G639" t="s">
        <v>895</v>
      </c>
      <c r="H639" t="s">
        <v>866</v>
      </c>
      <c r="I639" t="s">
        <v>875</v>
      </c>
      <c r="J639" t="s">
        <v>1056</v>
      </c>
      <c r="K639">
        <v>80013</v>
      </c>
      <c r="L639" t="s">
        <v>1721</v>
      </c>
      <c r="M639" t="s">
        <v>1720</v>
      </c>
      <c r="N639">
        <v>5</v>
      </c>
      <c r="O639" s="6">
        <v>174.95000000000002</v>
      </c>
      <c r="P639" s="6">
        <v>52.485000000000007</v>
      </c>
      <c r="Q639" s="6">
        <v>8.9980000000000011</v>
      </c>
      <c r="R639">
        <v>30</v>
      </c>
      <c r="S639">
        <v>10.497000000000002</v>
      </c>
    </row>
    <row r="640" spans="1:19" ht="15" customHeight="1" x14ac:dyDescent="0.4">
      <c r="A640">
        <v>15269</v>
      </c>
      <c r="B640" t="s">
        <v>282</v>
      </c>
      <c r="C640" s="4">
        <v>42639</v>
      </c>
      <c r="D640" s="5">
        <v>42643</v>
      </c>
      <c r="E640" t="s">
        <v>11</v>
      </c>
      <c r="F640" t="s">
        <v>864</v>
      </c>
      <c r="G640" t="s">
        <v>885</v>
      </c>
      <c r="H640" t="s">
        <v>866</v>
      </c>
      <c r="I640" t="s">
        <v>875</v>
      </c>
      <c r="J640" t="s">
        <v>876</v>
      </c>
      <c r="K640">
        <v>94591</v>
      </c>
      <c r="L640" t="s">
        <v>1248</v>
      </c>
      <c r="M640" t="s">
        <v>1051</v>
      </c>
      <c r="N640">
        <v>6</v>
      </c>
      <c r="O640" s="6">
        <v>143.94</v>
      </c>
      <c r="P640" s="6">
        <v>28.788</v>
      </c>
      <c r="Q640" s="6">
        <v>7.7576000000000001</v>
      </c>
      <c r="R640">
        <v>20</v>
      </c>
      <c r="S640">
        <v>4.798</v>
      </c>
    </row>
    <row r="641" spans="1:19" ht="15" customHeight="1" x14ac:dyDescent="0.4">
      <c r="A641">
        <v>15270</v>
      </c>
      <c r="B641" t="s">
        <v>282</v>
      </c>
      <c r="C641" s="4">
        <v>42639</v>
      </c>
      <c r="D641" s="5">
        <v>42643</v>
      </c>
      <c r="E641" t="s">
        <v>11</v>
      </c>
      <c r="F641" t="s">
        <v>873</v>
      </c>
      <c r="G641" t="s">
        <v>893</v>
      </c>
      <c r="H641" t="s">
        <v>866</v>
      </c>
      <c r="I641" t="s">
        <v>875</v>
      </c>
      <c r="J641" t="s">
        <v>876</v>
      </c>
      <c r="K641">
        <v>94591</v>
      </c>
      <c r="L641" t="s">
        <v>1722</v>
      </c>
      <c r="M641" t="s">
        <v>1051</v>
      </c>
      <c r="N641">
        <v>9</v>
      </c>
      <c r="O641" s="6">
        <v>224.91</v>
      </c>
      <c r="P641" s="6">
        <v>89.963999999999999</v>
      </c>
      <c r="Q641" s="6">
        <v>10.9964</v>
      </c>
      <c r="R641">
        <v>40</v>
      </c>
      <c r="S641">
        <v>9.9960000000000004</v>
      </c>
    </row>
    <row r="642" spans="1:19" ht="15" customHeight="1" x14ac:dyDescent="0.4">
      <c r="A642">
        <v>15271</v>
      </c>
      <c r="B642" t="s">
        <v>282</v>
      </c>
      <c r="C642" s="4">
        <v>42639</v>
      </c>
      <c r="D642" s="5">
        <v>42643</v>
      </c>
      <c r="E642" t="s">
        <v>11</v>
      </c>
      <c r="F642" t="s">
        <v>864</v>
      </c>
      <c r="G642" t="s">
        <v>885</v>
      </c>
      <c r="H642" t="s">
        <v>866</v>
      </c>
      <c r="I642" t="s">
        <v>906</v>
      </c>
      <c r="J642" t="s">
        <v>960</v>
      </c>
      <c r="K642">
        <v>55407</v>
      </c>
      <c r="L642" t="s">
        <v>1723</v>
      </c>
      <c r="M642" t="s">
        <v>1724</v>
      </c>
      <c r="N642">
        <v>2</v>
      </c>
      <c r="O642" s="6">
        <v>47.98</v>
      </c>
      <c r="P642" s="6">
        <v>19.192</v>
      </c>
      <c r="Q642" s="6">
        <v>3.9192</v>
      </c>
      <c r="R642">
        <v>40</v>
      </c>
      <c r="S642">
        <v>9.5960000000000001</v>
      </c>
    </row>
    <row r="643" spans="1:19" ht="15" customHeight="1" x14ac:dyDescent="0.4">
      <c r="A643">
        <v>15272</v>
      </c>
      <c r="B643" t="s">
        <v>282</v>
      </c>
      <c r="C643" s="4">
        <v>42639</v>
      </c>
      <c r="D643" s="5">
        <v>42643</v>
      </c>
      <c r="E643" t="s">
        <v>11</v>
      </c>
      <c r="F643" t="s">
        <v>873</v>
      </c>
      <c r="G643" t="s">
        <v>883</v>
      </c>
      <c r="H643" t="s">
        <v>866</v>
      </c>
      <c r="I643" t="s">
        <v>875</v>
      </c>
      <c r="J643" t="s">
        <v>876</v>
      </c>
      <c r="K643">
        <v>92691</v>
      </c>
      <c r="L643" t="s">
        <v>1725</v>
      </c>
      <c r="M643" t="s">
        <v>1726</v>
      </c>
      <c r="N643">
        <v>4</v>
      </c>
      <c r="O643" s="6">
        <v>95.96</v>
      </c>
      <c r="P643" s="6">
        <v>47.98</v>
      </c>
      <c r="Q643" s="6">
        <v>5.8384</v>
      </c>
      <c r="R643">
        <v>50</v>
      </c>
      <c r="S643">
        <v>11.994999999999999</v>
      </c>
    </row>
    <row r="644" spans="1:19" ht="15" customHeight="1" x14ac:dyDescent="0.4">
      <c r="A644">
        <v>15273</v>
      </c>
      <c r="B644" t="s">
        <v>282</v>
      </c>
      <c r="C644" s="4">
        <v>42639</v>
      </c>
      <c r="D644" s="5">
        <v>42643</v>
      </c>
      <c r="E644" t="s">
        <v>11</v>
      </c>
      <c r="F644" t="s">
        <v>873</v>
      </c>
      <c r="G644" t="s">
        <v>874</v>
      </c>
      <c r="H644" t="s">
        <v>866</v>
      </c>
      <c r="I644" t="s">
        <v>875</v>
      </c>
      <c r="J644" t="s">
        <v>876</v>
      </c>
      <c r="K644">
        <v>92691</v>
      </c>
      <c r="L644" t="s">
        <v>1727</v>
      </c>
      <c r="M644" t="s">
        <v>1726</v>
      </c>
      <c r="N644">
        <v>2</v>
      </c>
      <c r="O644" s="6">
        <v>51.98</v>
      </c>
      <c r="P644" s="6">
        <v>12.994999999999999</v>
      </c>
      <c r="Q644" s="6">
        <v>4.0792000000000002</v>
      </c>
      <c r="R644">
        <v>25</v>
      </c>
      <c r="S644">
        <v>6.4974999999999996</v>
      </c>
    </row>
    <row r="645" spans="1:19" ht="15" customHeight="1" x14ac:dyDescent="0.4">
      <c r="A645">
        <v>15281</v>
      </c>
      <c r="B645" t="s">
        <v>283</v>
      </c>
      <c r="C645" s="4">
        <v>42640</v>
      </c>
      <c r="D645" s="5">
        <v>42643</v>
      </c>
      <c r="E645" t="s">
        <v>9</v>
      </c>
      <c r="F645" t="s">
        <v>890</v>
      </c>
      <c r="G645" t="s">
        <v>932</v>
      </c>
      <c r="H645" t="s">
        <v>866</v>
      </c>
      <c r="I645" t="s">
        <v>906</v>
      </c>
      <c r="J645" t="s">
        <v>964</v>
      </c>
      <c r="K645">
        <v>48307</v>
      </c>
      <c r="L645" t="s">
        <v>1595</v>
      </c>
      <c r="M645" t="s">
        <v>1728</v>
      </c>
      <c r="N645">
        <v>4</v>
      </c>
      <c r="O645" s="6">
        <v>67.959999999999994</v>
      </c>
      <c r="P645" s="6">
        <v>33.979999999999997</v>
      </c>
      <c r="Q645" s="6">
        <v>6.7572000000000001</v>
      </c>
      <c r="R645">
        <v>50</v>
      </c>
      <c r="S645">
        <v>8.4949999999999992</v>
      </c>
    </row>
    <row r="646" spans="1:19" ht="15" customHeight="1" x14ac:dyDescent="0.4">
      <c r="A646">
        <v>15282</v>
      </c>
      <c r="B646" t="s">
        <v>283</v>
      </c>
      <c r="C646" s="4">
        <v>42640</v>
      </c>
      <c r="D646" s="5">
        <v>42643</v>
      </c>
      <c r="E646" t="s">
        <v>9</v>
      </c>
      <c r="F646" t="s">
        <v>873</v>
      </c>
      <c r="G646" t="s">
        <v>899</v>
      </c>
      <c r="H646" t="s">
        <v>866</v>
      </c>
      <c r="I646" t="s">
        <v>925</v>
      </c>
      <c r="J646" t="s">
        <v>1194</v>
      </c>
      <c r="K646">
        <v>7060</v>
      </c>
      <c r="L646" t="s">
        <v>1729</v>
      </c>
      <c r="M646" t="s">
        <v>1126</v>
      </c>
      <c r="N646">
        <v>5</v>
      </c>
      <c r="O646" s="6">
        <v>314.95</v>
      </c>
      <c r="P646" s="6">
        <v>78.737499999999997</v>
      </c>
      <c r="Q646" s="6">
        <v>24.046500000000005</v>
      </c>
      <c r="R646">
        <v>25</v>
      </c>
      <c r="S646">
        <v>15.747499999999999</v>
      </c>
    </row>
    <row r="647" spans="1:19" ht="15" customHeight="1" x14ac:dyDescent="0.4">
      <c r="A647">
        <v>15310</v>
      </c>
      <c r="B647" t="s">
        <v>284</v>
      </c>
      <c r="C647" s="4">
        <v>42645</v>
      </c>
      <c r="D647" s="5">
        <v>42650</v>
      </c>
      <c r="E647" t="s">
        <v>9</v>
      </c>
      <c r="F647" t="s">
        <v>873</v>
      </c>
      <c r="G647" t="s">
        <v>895</v>
      </c>
      <c r="H647" t="s">
        <v>866</v>
      </c>
      <c r="I647" t="s">
        <v>906</v>
      </c>
      <c r="J647" t="s">
        <v>971</v>
      </c>
      <c r="K647">
        <v>47201</v>
      </c>
      <c r="L647" t="s">
        <v>1730</v>
      </c>
      <c r="M647" t="s">
        <v>1731</v>
      </c>
      <c r="N647">
        <v>14</v>
      </c>
      <c r="O647" s="6">
        <v>349.85999999999996</v>
      </c>
      <c r="P647" s="6">
        <v>69.971999999999994</v>
      </c>
      <c r="Q647" s="6">
        <v>26.490200000000002</v>
      </c>
      <c r="R647">
        <v>20</v>
      </c>
      <c r="S647">
        <v>4.9979999999999993</v>
      </c>
    </row>
    <row r="648" spans="1:19" ht="15" customHeight="1" x14ac:dyDescent="0.4">
      <c r="A648">
        <v>15323</v>
      </c>
      <c r="B648" t="s">
        <v>285</v>
      </c>
      <c r="C648" s="4">
        <v>42646</v>
      </c>
      <c r="D648" s="5">
        <v>42651</v>
      </c>
      <c r="E648" t="s">
        <v>11</v>
      </c>
      <c r="F648" t="s">
        <v>873</v>
      </c>
      <c r="G648" t="s">
        <v>977</v>
      </c>
      <c r="H648" t="s">
        <v>866</v>
      </c>
      <c r="I648" t="s">
        <v>875</v>
      </c>
      <c r="J648" t="s">
        <v>996</v>
      </c>
      <c r="K648">
        <v>85635</v>
      </c>
      <c r="L648" t="s">
        <v>1101</v>
      </c>
      <c r="M648" t="s">
        <v>1291</v>
      </c>
      <c r="N648">
        <v>2</v>
      </c>
      <c r="O648" s="6">
        <v>85.98</v>
      </c>
      <c r="P648" s="6">
        <v>25.794</v>
      </c>
      <c r="Q648" s="6">
        <v>5.4391999999999996</v>
      </c>
      <c r="R648">
        <v>30</v>
      </c>
      <c r="S648">
        <v>12.897</v>
      </c>
    </row>
    <row r="649" spans="1:19" ht="15" customHeight="1" x14ac:dyDescent="0.4">
      <c r="A649">
        <v>15329</v>
      </c>
      <c r="B649" t="s">
        <v>286</v>
      </c>
      <c r="C649" s="4">
        <v>42647</v>
      </c>
      <c r="D649" s="5">
        <v>42650</v>
      </c>
      <c r="E649" t="s">
        <v>10</v>
      </c>
      <c r="F649" t="s">
        <v>873</v>
      </c>
      <c r="G649" t="s">
        <v>895</v>
      </c>
      <c r="H649" t="s">
        <v>866</v>
      </c>
      <c r="I649" t="s">
        <v>875</v>
      </c>
      <c r="J649" t="s">
        <v>996</v>
      </c>
      <c r="K649">
        <v>85635</v>
      </c>
      <c r="L649" t="s">
        <v>1732</v>
      </c>
      <c r="M649" t="s">
        <v>1291</v>
      </c>
      <c r="N649">
        <v>2</v>
      </c>
      <c r="O649" s="6">
        <v>13.98</v>
      </c>
      <c r="P649" s="6">
        <v>2.7960000000000003</v>
      </c>
      <c r="Q649" s="6">
        <v>2.6989999999999998</v>
      </c>
      <c r="R649">
        <v>20</v>
      </c>
      <c r="S649">
        <v>1.3980000000000001</v>
      </c>
    </row>
    <row r="650" spans="1:19" ht="15" customHeight="1" x14ac:dyDescent="0.4">
      <c r="A650">
        <v>15340</v>
      </c>
      <c r="B650" t="s">
        <v>287</v>
      </c>
      <c r="C650" s="4">
        <v>42651</v>
      </c>
      <c r="D650" s="5">
        <v>42656</v>
      </c>
      <c r="E650" t="s">
        <v>11</v>
      </c>
      <c r="F650" t="s">
        <v>864</v>
      </c>
      <c r="G650" t="s">
        <v>885</v>
      </c>
      <c r="H650" t="s">
        <v>866</v>
      </c>
      <c r="I650" t="s">
        <v>875</v>
      </c>
      <c r="J650" t="s">
        <v>903</v>
      </c>
      <c r="K650">
        <v>98661</v>
      </c>
      <c r="L650" t="s">
        <v>1426</v>
      </c>
      <c r="M650" t="s">
        <v>1733</v>
      </c>
      <c r="N650">
        <v>2</v>
      </c>
      <c r="O650" s="6">
        <v>55.98</v>
      </c>
      <c r="P650" s="6">
        <v>13.994999999999999</v>
      </c>
      <c r="Q650" s="6">
        <v>4.2392000000000003</v>
      </c>
      <c r="R650">
        <v>25</v>
      </c>
      <c r="S650">
        <v>6.9974999999999996</v>
      </c>
    </row>
    <row r="651" spans="1:19" ht="15" customHeight="1" x14ac:dyDescent="0.4">
      <c r="A651">
        <v>15378</v>
      </c>
      <c r="B651" t="s">
        <v>288</v>
      </c>
      <c r="C651" s="4">
        <v>42658</v>
      </c>
      <c r="D651" s="5">
        <v>42658</v>
      </c>
      <c r="E651" t="s">
        <v>12</v>
      </c>
      <c r="F651" t="s">
        <v>890</v>
      </c>
      <c r="G651" t="s">
        <v>891</v>
      </c>
      <c r="H651" t="s">
        <v>866</v>
      </c>
      <c r="I651" t="s">
        <v>875</v>
      </c>
      <c r="J651" t="s">
        <v>903</v>
      </c>
      <c r="K651">
        <v>98661</v>
      </c>
      <c r="L651" t="s">
        <v>1174</v>
      </c>
      <c r="M651" t="s">
        <v>1733</v>
      </c>
      <c r="N651">
        <v>2</v>
      </c>
      <c r="O651" s="6">
        <v>89.98</v>
      </c>
      <c r="P651" s="6">
        <v>53.988</v>
      </c>
      <c r="Q651" s="6">
        <v>10.0982</v>
      </c>
      <c r="R651">
        <v>60</v>
      </c>
      <c r="S651">
        <v>26.994</v>
      </c>
    </row>
    <row r="652" spans="1:19" ht="15" customHeight="1" x14ac:dyDescent="0.4">
      <c r="A652">
        <v>15391</v>
      </c>
      <c r="B652" t="s">
        <v>289</v>
      </c>
      <c r="C652" s="4">
        <v>42662</v>
      </c>
      <c r="D652" s="5">
        <v>42667</v>
      </c>
      <c r="E652" t="s">
        <v>9</v>
      </c>
      <c r="F652" t="s">
        <v>890</v>
      </c>
      <c r="G652" t="s">
        <v>932</v>
      </c>
      <c r="H652" t="s">
        <v>866</v>
      </c>
      <c r="I652" t="s">
        <v>875</v>
      </c>
      <c r="J652" t="s">
        <v>903</v>
      </c>
      <c r="K652">
        <v>98661</v>
      </c>
      <c r="L652" t="s">
        <v>1734</v>
      </c>
      <c r="M652" t="s">
        <v>1733</v>
      </c>
      <c r="N652">
        <v>1</v>
      </c>
      <c r="O652" s="6">
        <v>24.99</v>
      </c>
      <c r="P652" s="6">
        <v>9.9960000000000004</v>
      </c>
      <c r="Q652" s="6">
        <v>3.7492999999999999</v>
      </c>
      <c r="R652">
        <v>40</v>
      </c>
      <c r="S652">
        <v>9.9960000000000004</v>
      </c>
    </row>
    <row r="653" spans="1:19" ht="15" customHeight="1" x14ac:dyDescent="0.4">
      <c r="A653">
        <v>15405</v>
      </c>
      <c r="B653" t="s">
        <v>290</v>
      </c>
      <c r="C653" s="4">
        <v>42666</v>
      </c>
      <c r="D653" s="5">
        <v>42671</v>
      </c>
      <c r="E653" t="s">
        <v>11</v>
      </c>
      <c r="F653" t="s">
        <v>873</v>
      </c>
      <c r="G653" t="s">
        <v>899</v>
      </c>
      <c r="H653" t="s">
        <v>866</v>
      </c>
      <c r="I653" t="s">
        <v>925</v>
      </c>
      <c r="J653" t="s">
        <v>978</v>
      </c>
      <c r="K653">
        <v>10024</v>
      </c>
      <c r="L653" t="s">
        <v>1001</v>
      </c>
      <c r="M653" t="s">
        <v>1735</v>
      </c>
      <c r="N653">
        <v>3</v>
      </c>
      <c r="O653" s="6">
        <v>77.97</v>
      </c>
      <c r="P653" s="6">
        <v>31.188000000000002</v>
      </c>
      <c r="Q653" s="6">
        <v>5.1187999999999994</v>
      </c>
      <c r="R653">
        <v>40</v>
      </c>
      <c r="S653">
        <v>10.396000000000001</v>
      </c>
    </row>
    <row r="654" spans="1:19" ht="15" customHeight="1" x14ac:dyDescent="0.4">
      <c r="A654">
        <v>15406</v>
      </c>
      <c r="B654" t="s">
        <v>290</v>
      </c>
      <c r="C654" s="4">
        <v>42666</v>
      </c>
      <c r="D654" s="5">
        <v>42671</v>
      </c>
      <c r="E654" t="s">
        <v>11</v>
      </c>
      <c r="F654" t="s">
        <v>873</v>
      </c>
      <c r="G654" t="s">
        <v>899</v>
      </c>
      <c r="H654" t="s">
        <v>866</v>
      </c>
      <c r="I654" t="s">
        <v>925</v>
      </c>
      <c r="J654" t="s">
        <v>978</v>
      </c>
      <c r="K654">
        <v>10035</v>
      </c>
      <c r="L654" t="s">
        <v>992</v>
      </c>
      <c r="M654" t="s">
        <v>1411</v>
      </c>
      <c r="N654">
        <v>8</v>
      </c>
      <c r="O654" s="6">
        <v>191.92</v>
      </c>
      <c r="P654" s="6">
        <v>95.96</v>
      </c>
      <c r="Q654" s="6">
        <v>9.6768000000000001</v>
      </c>
      <c r="R654">
        <v>50</v>
      </c>
      <c r="S654">
        <v>11.994999999999999</v>
      </c>
    </row>
    <row r="655" spans="1:19" ht="15" customHeight="1" x14ac:dyDescent="0.4">
      <c r="A655">
        <v>15407</v>
      </c>
      <c r="B655" t="s">
        <v>290</v>
      </c>
      <c r="C655" s="4">
        <v>42666</v>
      </c>
      <c r="D655" s="5">
        <v>42671</v>
      </c>
      <c r="E655" t="s">
        <v>11</v>
      </c>
      <c r="F655" t="s">
        <v>890</v>
      </c>
      <c r="G655" t="s">
        <v>932</v>
      </c>
      <c r="H655" t="s">
        <v>866</v>
      </c>
      <c r="I655" t="s">
        <v>925</v>
      </c>
      <c r="J655" t="s">
        <v>978</v>
      </c>
      <c r="K655">
        <v>10035</v>
      </c>
      <c r="L655" t="s">
        <v>1736</v>
      </c>
      <c r="M655" t="s">
        <v>1411</v>
      </c>
      <c r="N655">
        <v>1</v>
      </c>
      <c r="O655" s="6">
        <v>23.99</v>
      </c>
      <c r="P655" s="6">
        <v>9.5960000000000001</v>
      </c>
      <c r="Q655" s="6">
        <v>2.9596</v>
      </c>
      <c r="R655">
        <v>40</v>
      </c>
      <c r="S655">
        <v>9.5960000000000001</v>
      </c>
    </row>
    <row r="656" spans="1:19" ht="15" customHeight="1" x14ac:dyDescent="0.4">
      <c r="A656">
        <v>15446</v>
      </c>
      <c r="B656" t="s">
        <v>291</v>
      </c>
      <c r="C656" s="4">
        <v>42673</v>
      </c>
      <c r="D656" s="5">
        <v>42676</v>
      </c>
      <c r="E656" t="s">
        <v>9</v>
      </c>
      <c r="F656" t="s">
        <v>873</v>
      </c>
      <c r="G656" t="s">
        <v>895</v>
      </c>
      <c r="H656" t="s">
        <v>866</v>
      </c>
      <c r="I656" t="s">
        <v>925</v>
      </c>
      <c r="J656" t="s">
        <v>1073</v>
      </c>
      <c r="K656">
        <v>43229</v>
      </c>
      <c r="L656" t="s">
        <v>1737</v>
      </c>
      <c r="M656" t="s">
        <v>1738</v>
      </c>
      <c r="N656">
        <v>1</v>
      </c>
      <c r="O656" s="6">
        <v>35.99</v>
      </c>
      <c r="P656" s="6">
        <v>14.396000000000001</v>
      </c>
      <c r="Q656" s="6">
        <v>4.5193000000000003</v>
      </c>
      <c r="R656">
        <v>40</v>
      </c>
      <c r="S656">
        <v>14.396000000000001</v>
      </c>
    </row>
    <row r="657" spans="1:19" ht="15" customHeight="1" x14ac:dyDescent="0.4">
      <c r="A657">
        <v>15447</v>
      </c>
      <c r="B657" t="s">
        <v>291</v>
      </c>
      <c r="C657" s="4">
        <v>42673</v>
      </c>
      <c r="D657" s="5">
        <v>42676</v>
      </c>
      <c r="E657" t="s">
        <v>9</v>
      </c>
      <c r="F657" t="s">
        <v>873</v>
      </c>
      <c r="G657" t="s">
        <v>893</v>
      </c>
      <c r="H657" t="s">
        <v>866</v>
      </c>
      <c r="I657" t="s">
        <v>925</v>
      </c>
      <c r="J657" t="s">
        <v>1073</v>
      </c>
      <c r="K657">
        <v>43229</v>
      </c>
      <c r="L657" t="s">
        <v>1739</v>
      </c>
      <c r="M657" t="s">
        <v>1738</v>
      </c>
      <c r="N657">
        <v>2</v>
      </c>
      <c r="O657" s="6">
        <v>49.98</v>
      </c>
      <c r="P657" s="6">
        <v>24.99</v>
      </c>
      <c r="Q657" s="6">
        <v>5.4985999999999997</v>
      </c>
      <c r="R657">
        <v>50</v>
      </c>
      <c r="S657">
        <v>12.494999999999999</v>
      </c>
    </row>
    <row r="658" spans="1:19" ht="15" customHeight="1" x14ac:dyDescent="0.4">
      <c r="A658">
        <v>15448</v>
      </c>
      <c r="B658" t="s">
        <v>291</v>
      </c>
      <c r="C658" s="4">
        <v>42673</v>
      </c>
      <c r="D658" s="5">
        <v>42676</v>
      </c>
      <c r="E658" t="s">
        <v>9</v>
      </c>
      <c r="F658" t="s">
        <v>873</v>
      </c>
      <c r="G658" t="s">
        <v>938</v>
      </c>
      <c r="H658" t="s">
        <v>866</v>
      </c>
      <c r="I658" t="s">
        <v>925</v>
      </c>
      <c r="J658" t="s">
        <v>1073</v>
      </c>
      <c r="K658">
        <v>43229</v>
      </c>
      <c r="L658" t="s">
        <v>1740</v>
      </c>
      <c r="M658" t="s">
        <v>1738</v>
      </c>
      <c r="N658">
        <v>5</v>
      </c>
      <c r="O658" s="6">
        <v>124.94999999999999</v>
      </c>
      <c r="P658" s="6">
        <v>37.484999999999992</v>
      </c>
      <c r="Q658" s="6">
        <v>10.746500000000001</v>
      </c>
      <c r="R658">
        <v>30</v>
      </c>
      <c r="S658">
        <v>7.4969999999999981</v>
      </c>
    </row>
    <row r="659" spans="1:19" ht="15" customHeight="1" x14ac:dyDescent="0.4">
      <c r="A659">
        <v>15449</v>
      </c>
      <c r="B659" t="s">
        <v>291</v>
      </c>
      <c r="C659" s="4">
        <v>42673</v>
      </c>
      <c r="D659" s="5">
        <v>42676</v>
      </c>
      <c r="E659" t="s">
        <v>9</v>
      </c>
      <c r="F659" t="s">
        <v>864</v>
      </c>
      <c r="G659" t="s">
        <v>871</v>
      </c>
      <c r="H659" t="s">
        <v>866</v>
      </c>
      <c r="I659" t="s">
        <v>906</v>
      </c>
      <c r="J659" t="s">
        <v>953</v>
      </c>
      <c r="K659">
        <v>60505</v>
      </c>
      <c r="L659" t="s">
        <v>1571</v>
      </c>
      <c r="M659" t="s">
        <v>1741</v>
      </c>
      <c r="N659">
        <v>4</v>
      </c>
      <c r="O659" s="6">
        <v>179.96</v>
      </c>
      <c r="P659" s="6">
        <v>107.976</v>
      </c>
      <c r="Q659" s="6">
        <v>14.597200000000003</v>
      </c>
      <c r="R659">
        <v>60</v>
      </c>
      <c r="S659">
        <v>26.994</v>
      </c>
    </row>
    <row r="660" spans="1:19" ht="15" customHeight="1" x14ac:dyDescent="0.4">
      <c r="A660">
        <v>15468</v>
      </c>
      <c r="B660" t="s">
        <v>292</v>
      </c>
      <c r="C660" s="4">
        <v>42675</v>
      </c>
      <c r="D660" s="5">
        <v>42678</v>
      </c>
      <c r="E660" t="s">
        <v>10</v>
      </c>
      <c r="F660" t="s">
        <v>873</v>
      </c>
      <c r="G660" t="s">
        <v>893</v>
      </c>
      <c r="H660" t="s">
        <v>866</v>
      </c>
      <c r="I660" t="s">
        <v>906</v>
      </c>
      <c r="J660" t="s">
        <v>953</v>
      </c>
      <c r="K660">
        <v>60505</v>
      </c>
      <c r="L660" t="s">
        <v>1003</v>
      </c>
      <c r="M660" t="s">
        <v>1741</v>
      </c>
      <c r="N660">
        <v>1</v>
      </c>
      <c r="O660" s="6">
        <v>17.989999999999998</v>
      </c>
      <c r="P660" s="6">
        <v>4.4974999999999996</v>
      </c>
      <c r="Q660" s="6">
        <v>2.8994999999999997</v>
      </c>
      <c r="R660">
        <v>25</v>
      </c>
      <c r="S660">
        <v>4.4974999999999996</v>
      </c>
    </row>
    <row r="661" spans="1:19" ht="15" customHeight="1" x14ac:dyDescent="0.4">
      <c r="A661">
        <v>15480</v>
      </c>
      <c r="B661" t="s">
        <v>293</v>
      </c>
      <c r="C661" s="4">
        <v>42676</v>
      </c>
      <c r="D661" s="5">
        <v>42681</v>
      </c>
      <c r="E661" t="s">
        <v>11</v>
      </c>
      <c r="F661" t="s">
        <v>873</v>
      </c>
      <c r="G661" t="s">
        <v>883</v>
      </c>
      <c r="H661" t="s">
        <v>866</v>
      </c>
      <c r="I661" t="s">
        <v>906</v>
      </c>
      <c r="J661" t="s">
        <v>907</v>
      </c>
      <c r="K661">
        <v>76017</v>
      </c>
      <c r="L661" t="s">
        <v>1683</v>
      </c>
      <c r="M661" t="s">
        <v>1192</v>
      </c>
      <c r="N661">
        <v>2</v>
      </c>
      <c r="O661" s="6">
        <v>21.98</v>
      </c>
      <c r="P661" s="6">
        <v>6.5940000000000003</v>
      </c>
      <c r="Q661" s="6">
        <v>2.8792</v>
      </c>
      <c r="R661">
        <v>30</v>
      </c>
      <c r="S661">
        <v>3.2970000000000002</v>
      </c>
    </row>
    <row r="662" spans="1:19" ht="15" customHeight="1" x14ac:dyDescent="0.4">
      <c r="A662">
        <v>15481</v>
      </c>
      <c r="B662" t="s">
        <v>293</v>
      </c>
      <c r="C662" s="4">
        <v>42676</v>
      </c>
      <c r="D662" s="5">
        <v>42681</v>
      </c>
      <c r="E662" t="s">
        <v>11</v>
      </c>
      <c r="F662" t="s">
        <v>873</v>
      </c>
      <c r="G662" t="s">
        <v>883</v>
      </c>
      <c r="H662" t="s">
        <v>866</v>
      </c>
      <c r="I662" t="s">
        <v>906</v>
      </c>
      <c r="J662" t="s">
        <v>907</v>
      </c>
      <c r="K662">
        <v>76017</v>
      </c>
      <c r="L662" t="s">
        <v>1742</v>
      </c>
      <c r="M662" t="s">
        <v>1192</v>
      </c>
      <c r="N662">
        <v>7</v>
      </c>
      <c r="O662" s="6">
        <v>167.92999999999998</v>
      </c>
      <c r="P662" s="6">
        <v>67.171999999999997</v>
      </c>
      <c r="Q662" s="6">
        <v>8.7172000000000001</v>
      </c>
      <c r="R662">
        <v>40</v>
      </c>
      <c r="S662">
        <v>9.5960000000000001</v>
      </c>
    </row>
    <row r="663" spans="1:19" ht="15" customHeight="1" x14ac:dyDescent="0.4">
      <c r="A663">
        <v>15490</v>
      </c>
      <c r="B663" t="s">
        <v>293</v>
      </c>
      <c r="C663" s="4">
        <v>42676</v>
      </c>
      <c r="D663" s="5">
        <v>42681</v>
      </c>
      <c r="E663" t="s">
        <v>11</v>
      </c>
      <c r="F663" t="s">
        <v>864</v>
      </c>
      <c r="G663" t="s">
        <v>879</v>
      </c>
      <c r="H663" t="s">
        <v>866</v>
      </c>
      <c r="I663" t="s">
        <v>906</v>
      </c>
      <c r="J663" t="s">
        <v>907</v>
      </c>
      <c r="K663">
        <v>76017</v>
      </c>
      <c r="L663" t="s">
        <v>1079</v>
      </c>
      <c r="M663" t="s">
        <v>1192</v>
      </c>
      <c r="N663">
        <v>2</v>
      </c>
      <c r="O663" s="6">
        <v>85.98</v>
      </c>
      <c r="P663" s="6">
        <v>42.99</v>
      </c>
      <c r="Q663" s="6">
        <v>5.4391999999999996</v>
      </c>
      <c r="R663">
        <v>50</v>
      </c>
      <c r="S663">
        <v>21.495000000000001</v>
      </c>
    </row>
    <row r="664" spans="1:19" ht="15" customHeight="1" x14ac:dyDescent="0.4">
      <c r="A664">
        <v>15491</v>
      </c>
      <c r="B664" t="s">
        <v>294</v>
      </c>
      <c r="C664" s="4">
        <v>42677</v>
      </c>
      <c r="D664" s="5">
        <v>42684</v>
      </c>
      <c r="E664" t="s">
        <v>11</v>
      </c>
      <c r="F664" t="s">
        <v>873</v>
      </c>
      <c r="G664" t="s">
        <v>893</v>
      </c>
      <c r="H664" t="s">
        <v>866</v>
      </c>
      <c r="I664" t="s">
        <v>906</v>
      </c>
      <c r="J664" t="s">
        <v>907</v>
      </c>
      <c r="K664">
        <v>76017</v>
      </c>
      <c r="L664" t="s">
        <v>1072</v>
      </c>
      <c r="M664" t="s">
        <v>1192</v>
      </c>
      <c r="N664">
        <v>2</v>
      </c>
      <c r="O664" s="6">
        <v>47.98</v>
      </c>
      <c r="P664" s="6">
        <v>19.192</v>
      </c>
      <c r="Q664" s="6">
        <v>3.9192</v>
      </c>
      <c r="R664">
        <v>40</v>
      </c>
      <c r="S664">
        <v>9.5960000000000001</v>
      </c>
    </row>
    <row r="665" spans="1:19" ht="15" customHeight="1" x14ac:dyDescent="0.4">
      <c r="A665">
        <v>15496</v>
      </c>
      <c r="B665" t="s">
        <v>295</v>
      </c>
      <c r="C665" s="4">
        <v>42679</v>
      </c>
      <c r="D665" s="5">
        <v>42682</v>
      </c>
      <c r="E665" t="s">
        <v>10</v>
      </c>
      <c r="F665" t="s">
        <v>873</v>
      </c>
      <c r="G665" t="s">
        <v>883</v>
      </c>
      <c r="H665" t="s">
        <v>866</v>
      </c>
      <c r="I665" t="s">
        <v>925</v>
      </c>
      <c r="J665" t="s">
        <v>978</v>
      </c>
      <c r="K665">
        <v>10011</v>
      </c>
      <c r="L665" t="s">
        <v>1215</v>
      </c>
      <c r="M665" t="s">
        <v>1743</v>
      </c>
      <c r="N665">
        <v>4</v>
      </c>
      <c r="O665" s="6">
        <v>79.959999999999994</v>
      </c>
      <c r="P665" s="6">
        <v>23.987999999999996</v>
      </c>
      <c r="Q665" s="6">
        <v>5.9979999999999993</v>
      </c>
      <c r="R665">
        <v>30</v>
      </c>
      <c r="S665">
        <v>5.996999999999999</v>
      </c>
    </row>
    <row r="666" spans="1:19" ht="15" customHeight="1" x14ac:dyDescent="0.4">
      <c r="A666">
        <v>15497</v>
      </c>
      <c r="B666" t="s">
        <v>295</v>
      </c>
      <c r="C666" s="4">
        <v>42679</v>
      </c>
      <c r="D666" s="5">
        <v>42682</v>
      </c>
      <c r="E666" t="s">
        <v>10</v>
      </c>
      <c r="F666" t="s">
        <v>873</v>
      </c>
      <c r="G666" t="s">
        <v>977</v>
      </c>
      <c r="H666" t="s">
        <v>866</v>
      </c>
      <c r="I666" t="s">
        <v>867</v>
      </c>
      <c r="J666" t="s">
        <v>868</v>
      </c>
      <c r="K666">
        <v>40214</v>
      </c>
      <c r="L666" t="s">
        <v>1074</v>
      </c>
      <c r="M666" t="s">
        <v>1276</v>
      </c>
      <c r="N666">
        <v>3</v>
      </c>
      <c r="O666" s="6">
        <v>71.97</v>
      </c>
      <c r="P666" s="6">
        <v>28.788</v>
      </c>
      <c r="Q666" s="6">
        <v>5.5984999999999996</v>
      </c>
      <c r="R666">
        <v>40</v>
      </c>
      <c r="S666">
        <v>9.5960000000000001</v>
      </c>
    </row>
    <row r="667" spans="1:19" ht="15" customHeight="1" x14ac:dyDescent="0.4">
      <c r="A667">
        <v>15506</v>
      </c>
      <c r="B667" t="s">
        <v>296</v>
      </c>
      <c r="C667" s="4">
        <v>42681</v>
      </c>
      <c r="D667" s="5">
        <v>42686</v>
      </c>
      <c r="E667" t="s">
        <v>11</v>
      </c>
      <c r="F667" t="s">
        <v>873</v>
      </c>
      <c r="G667" t="s">
        <v>1108</v>
      </c>
      <c r="H667" t="s">
        <v>866</v>
      </c>
      <c r="I667" t="s">
        <v>906</v>
      </c>
      <c r="J667" t="s">
        <v>907</v>
      </c>
      <c r="K667">
        <v>75081</v>
      </c>
      <c r="L667" t="s">
        <v>1744</v>
      </c>
      <c r="M667" t="s">
        <v>1745</v>
      </c>
      <c r="N667">
        <v>3</v>
      </c>
      <c r="O667" s="6">
        <v>26.97</v>
      </c>
      <c r="P667" s="6">
        <v>13.484999999999999</v>
      </c>
      <c r="Q667" s="6">
        <v>3.0788000000000002</v>
      </c>
      <c r="R667">
        <v>50</v>
      </c>
      <c r="S667">
        <v>4.4950000000000001</v>
      </c>
    </row>
    <row r="668" spans="1:19" ht="15" customHeight="1" x14ac:dyDescent="0.4">
      <c r="A668">
        <v>15507</v>
      </c>
      <c r="B668" t="s">
        <v>296</v>
      </c>
      <c r="C668" s="4">
        <v>42681</v>
      </c>
      <c r="D668" s="5">
        <v>42686</v>
      </c>
      <c r="E668" t="s">
        <v>11</v>
      </c>
      <c r="F668" t="s">
        <v>873</v>
      </c>
      <c r="G668" t="s">
        <v>899</v>
      </c>
      <c r="H668" t="s">
        <v>866</v>
      </c>
      <c r="I668" t="s">
        <v>906</v>
      </c>
      <c r="J668" t="s">
        <v>907</v>
      </c>
      <c r="K668">
        <v>75081</v>
      </c>
      <c r="L668" t="s">
        <v>943</v>
      </c>
      <c r="M668" t="s">
        <v>1745</v>
      </c>
      <c r="N668">
        <v>2</v>
      </c>
      <c r="O668" s="6">
        <v>47.98</v>
      </c>
      <c r="P668" s="6">
        <v>9.5960000000000001</v>
      </c>
      <c r="Q668" s="6">
        <v>3.9192</v>
      </c>
      <c r="R668">
        <v>20</v>
      </c>
      <c r="S668">
        <v>4.798</v>
      </c>
    </row>
    <row r="669" spans="1:19" ht="15" customHeight="1" x14ac:dyDescent="0.4">
      <c r="A669">
        <v>15508</v>
      </c>
      <c r="B669" t="s">
        <v>296</v>
      </c>
      <c r="C669" s="4">
        <v>42681</v>
      </c>
      <c r="D669" s="5">
        <v>42686</v>
      </c>
      <c r="E669" t="s">
        <v>11</v>
      </c>
      <c r="F669" t="s">
        <v>890</v>
      </c>
      <c r="G669" t="s">
        <v>891</v>
      </c>
      <c r="H669" t="s">
        <v>866</v>
      </c>
      <c r="I669" t="s">
        <v>906</v>
      </c>
      <c r="J669" t="s">
        <v>907</v>
      </c>
      <c r="K669">
        <v>75081</v>
      </c>
      <c r="L669" t="s">
        <v>1746</v>
      </c>
      <c r="M669" t="s">
        <v>1745</v>
      </c>
      <c r="N669">
        <v>2</v>
      </c>
      <c r="O669" s="6">
        <v>47.98</v>
      </c>
      <c r="P669" s="6">
        <v>9.5960000000000001</v>
      </c>
      <c r="Q669" s="6">
        <v>3.9192</v>
      </c>
      <c r="R669">
        <v>20</v>
      </c>
      <c r="S669">
        <v>4.798</v>
      </c>
    </row>
    <row r="670" spans="1:19" ht="15" customHeight="1" x14ac:dyDescent="0.4">
      <c r="A670">
        <v>15509</v>
      </c>
      <c r="B670" t="s">
        <v>296</v>
      </c>
      <c r="C670" s="4">
        <v>42681</v>
      </c>
      <c r="D670" s="5">
        <v>42686</v>
      </c>
      <c r="E670" t="s">
        <v>11</v>
      </c>
      <c r="F670" t="s">
        <v>864</v>
      </c>
      <c r="G670" t="s">
        <v>885</v>
      </c>
      <c r="H670" t="s">
        <v>866</v>
      </c>
      <c r="I670" t="s">
        <v>925</v>
      </c>
      <c r="J670" t="s">
        <v>1073</v>
      </c>
      <c r="K670">
        <v>44105</v>
      </c>
      <c r="L670" t="s">
        <v>1747</v>
      </c>
      <c r="M670" t="s">
        <v>1748</v>
      </c>
      <c r="N670">
        <v>5</v>
      </c>
      <c r="O670" s="6">
        <v>44.95</v>
      </c>
      <c r="P670" s="6">
        <v>26.970000000000002</v>
      </c>
      <c r="Q670" s="6">
        <v>3.798</v>
      </c>
      <c r="R670">
        <v>60</v>
      </c>
      <c r="S670">
        <v>5.3940000000000001</v>
      </c>
    </row>
    <row r="671" spans="1:19" ht="15" customHeight="1" x14ac:dyDescent="0.4">
      <c r="A671">
        <v>15510</v>
      </c>
      <c r="B671" t="s">
        <v>296</v>
      </c>
      <c r="C671" s="4">
        <v>42681</v>
      </c>
      <c r="D671" s="5">
        <v>42686</v>
      </c>
      <c r="E671" t="s">
        <v>11</v>
      </c>
      <c r="F671" t="s">
        <v>864</v>
      </c>
      <c r="G671" t="s">
        <v>885</v>
      </c>
      <c r="H671" t="s">
        <v>866</v>
      </c>
      <c r="I671" t="s">
        <v>906</v>
      </c>
      <c r="J671" t="s">
        <v>953</v>
      </c>
      <c r="K671">
        <v>60653</v>
      </c>
      <c r="L671" t="s">
        <v>1749</v>
      </c>
      <c r="M671" t="s">
        <v>1708</v>
      </c>
      <c r="N671">
        <v>3</v>
      </c>
      <c r="O671" s="6">
        <v>65.97</v>
      </c>
      <c r="P671" s="6">
        <v>16.4925</v>
      </c>
      <c r="Q671" s="6">
        <v>4.6387999999999998</v>
      </c>
      <c r="R671">
        <v>25</v>
      </c>
      <c r="S671">
        <v>5.4974999999999996</v>
      </c>
    </row>
    <row r="672" spans="1:19" ht="15" customHeight="1" x14ac:dyDescent="0.4">
      <c r="A672">
        <v>15511</v>
      </c>
      <c r="B672" t="s">
        <v>296</v>
      </c>
      <c r="C672" s="4">
        <v>42681</v>
      </c>
      <c r="D672" s="5">
        <v>42686</v>
      </c>
      <c r="E672" t="s">
        <v>11</v>
      </c>
      <c r="F672" t="s">
        <v>864</v>
      </c>
      <c r="G672" t="s">
        <v>879</v>
      </c>
      <c r="H672" t="s">
        <v>866</v>
      </c>
      <c r="I672" t="s">
        <v>906</v>
      </c>
      <c r="J672" t="s">
        <v>953</v>
      </c>
      <c r="K672">
        <v>60653</v>
      </c>
      <c r="L672" t="s">
        <v>1750</v>
      </c>
      <c r="M672" t="s">
        <v>1708</v>
      </c>
      <c r="N672">
        <v>10</v>
      </c>
      <c r="O672" s="6">
        <v>249.89999999999998</v>
      </c>
      <c r="P672" s="6">
        <v>99.96</v>
      </c>
      <c r="Q672" s="6">
        <v>11.995999999999999</v>
      </c>
      <c r="R672">
        <v>40</v>
      </c>
      <c r="S672">
        <v>9.9959999999999987</v>
      </c>
    </row>
    <row r="673" spans="1:19" ht="15" customHeight="1" x14ac:dyDescent="0.4">
      <c r="A673">
        <v>15520</v>
      </c>
      <c r="B673" t="s">
        <v>297</v>
      </c>
      <c r="C673" s="4">
        <v>42682</v>
      </c>
      <c r="D673" s="5">
        <v>42687</v>
      </c>
      <c r="E673" t="s">
        <v>11</v>
      </c>
      <c r="F673" t="s">
        <v>873</v>
      </c>
      <c r="G673" t="s">
        <v>899</v>
      </c>
      <c r="H673" t="s">
        <v>866</v>
      </c>
      <c r="I673" t="s">
        <v>906</v>
      </c>
      <c r="J673" t="s">
        <v>953</v>
      </c>
      <c r="K673">
        <v>60653</v>
      </c>
      <c r="L673" t="s">
        <v>1751</v>
      </c>
      <c r="M673" t="s">
        <v>1708</v>
      </c>
      <c r="N673">
        <v>11</v>
      </c>
      <c r="O673" s="6">
        <v>175.89000000000001</v>
      </c>
      <c r="P673" s="6">
        <v>70.356000000000009</v>
      </c>
      <c r="Q673" s="6">
        <v>9.0356000000000005</v>
      </c>
      <c r="R673">
        <v>40</v>
      </c>
      <c r="S673">
        <v>6.3960000000000008</v>
      </c>
    </row>
    <row r="674" spans="1:19" ht="15" customHeight="1" x14ac:dyDescent="0.4">
      <c r="A674">
        <v>15521</v>
      </c>
      <c r="B674" t="s">
        <v>297</v>
      </c>
      <c r="C674" s="4">
        <v>42682</v>
      </c>
      <c r="D674" s="5">
        <v>42687</v>
      </c>
      <c r="E674" t="s">
        <v>11</v>
      </c>
      <c r="F674" t="s">
        <v>873</v>
      </c>
      <c r="G674" t="s">
        <v>888</v>
      </c>
      <c r="H674" t="s">
        <v>866</v>
      </c>
      <c r="I674" t="s">
        <v>906</v>
      </c>
      <c r="J674" t="s">
        <v>953</v>
      </c>
      <c r="K674">
        <v>62301</v>
      </c>
      <c r="L674" t="s">
        <v>1752</v>
      </c>
      <c r="M674" t="s">
        <v>1377</v>
      </c>
      <c r="N674">
        <v>3</v>
      </c>
      <c r="O674" s="6">
        <v>77.97</v>
      </c>
      <c r="P674" s="6">
        <v>38.984999999999999</v>
      </c>
      <c r="Q674" s="6">
        <v>5.1187999999999994</v>
      </c>
      <c r="R674">
        <v>50</v>
      </c>
      <c r="S674">
        <v>12.994999999999999</v>
      </c>
    </row>
    <row r="675" spans="1:19" ht="15" customHeight="1" x14ac:dyDescent="0.4">
      <c r="A675">
        <v>15546</v>
      </c>
      <c r="B675" t="s">
        <v>297</v>
      </c>
      <c r="C675" s="4">
        <v>42682</v>
      </c>
      <c r="D675" s="5">
        <v>42686</v>
      </c>
      <c r="E675" t="s">
        <v>11</v>
      </c>
      <c r="F675" t="s">
        <v>873</v>
      </c>
      <c r="G675" t="s">
        <v>895</v>
      </c>
      <c r="H675" t="s">
        <v>866</v>
      </c>
      <c r="I675" t="s">
        <v>906</v>
      </c>
      <c r="J675" t="s">
        <v>971</v>
      </c>
      <c r="K675">
        <v>47201</v>
      </c>
      <c r="L675" t="s">
        <v>1753</v>
      </c>
      <c r="M675" t="s">
        <v>1754</v>
      </c>
      <c r="N675">
        <v>2</v>
      </c>
      <c r="O675" s="6">
        <v>51.98</v>
      </c>
      <c r="P675" s="6">
        <v>20.792000000000002</v>
      </c>
      <c r="Q675" s="6">
        <v>4.0792000000000002</v>
      </c>
      <c r="R675">
        <v>40.000000000000007</v>
      </c>
      <c r="S675">
        <v>10.396000000000001</v>
      </c>
    </row>
    <row r="676" spans="1:19" ht="15" customHeight="1" x14ac:dyDescent="0.4">
      <c r="A676">
        <v>15547</v>
      </c>
      <c r="B676" t="s">
        <v>298</v>
      </c>
      <c r="C676" s="4">
        <v>42683</v>
      </c>
      <c r="D676" s="5">
        <v>42687</v>
      </c>
      <c r="E676" t="s">
        <v>11</v>
      </c>
      <c r="F676" t="s">
        <v>873</v>
      </c>
      <c r="G676" t="s">
        <v>899</v>
      </c>
      <c r="H676" t="s">
        <v>866</v>
      </c>
      <c r="I676" t="s">
        <v>906</v>
      </c>
      <c r="J676" t="s">
        <v>971</v>
      </c>
      <c r="K676">
        <v>47201</v>
      </c>
      <c r="L676" t="s">
        <v>1755</v>
      </c>
      <c r="M676" t="s">
        <v>1754</v>
      </c>
      <c r="N676">
        <v>7</v>
      </c>
      <c r="O676" s="6">
        <v>524.92999999999995</v>
      </c>
      <c r="P676" s="6">
        <v>209.97199999999998</v>
      </c>
      <c r="Q676" s="6">
        <v>22.997199999999999</v>
      </c>
      <c r="R676">
        <v>40</v>
      </c>
      <c r="S676">
        <v>29.995999999999999</v>
      </c>
    </row>
    <row r="677" spans="1:19" ht="15" customHeight="1" x14ac:dyDescent="0.4">
      <c r="A677">
        <v>15548</v>
      </c>
      <c r="B677" t="s">
        <v>298</v>
      </c>
      <c r="C677" s="4">
        <v>42683</v>
      </c>
      <c r="D677" s="5">
        <v>42687</v>
      </c>
      <c r="E677" t="s">
        <v>11</v>
      </c>
      <c r="F677" t="s">
        <v>890</v>
      </c>
      <c r="G677" t="s">
        <v>932</v>
      </c>
      <c r="H677" t="s">
        <v>866</v>
      </c>
      <c r="I677" t="s">
        <v>906</v>
      </c>
      <c r="J677" t="s">
        <v>971</v>
      </c>
      <c r="K677">
        <v>47201</v>
      </c>
      <c r="L677" t="s">
        <v>1595</v>
      </c>
      <c r="M677" t="s">
        <v>1754</v>
      </c>
      <c r="N677">
        <v>3</v>
      </c>
      <c r="O677" s="6">
        <v>71.97</v>
      </c>
      <c r="P677" s="6">
        <v>28.788</v>
      </c>
      <c r="Q677" s="6">
        <v>4.8788</v>
      </c>
      <c r="R677">
        <v>40</v>
      </c>
      <c r="S677">
        <v>9.5960000000000001</v>
      </c>
    </row>
    <row r="678" spans="1:19" ht="15" customHeight="1" x14ac:dyDescent="0.4">
      <c r="A678">
        <v>15549</v>
      </c>
      <c r="B678" t="s">
        <v>298</v>
      </c>
      <c r="C678" s="4">
        <v>42683</v>
      </c>
      <c r="D678" s="5">
        <v>42687</v>
      </c>
      <c r="E678" t="s">
        <v>11</v>
      </c>
      <c r="F678" t="s">
        <v>873</v>
      </c>
      <c r="G678" t="s">
        <v>895</v>
      </c>
      <c r="H678" t="s">
        <v>866</v>
      </c>
      <c r="I678" t="s">
        <v>906</v>
      </c>
      <c r="J678" t="s">
        <v>907</v>
      </c>
      <c r="K678">
        <v>75701</v>
      </c>
      <c r="L678" t="s">
        <v>1756</v>
      </c>
      <c r="M678" t="s">
        <v>1757</v>
      </c>
      <c r="N678">
        <v>3</v>
      </c>
      <c r="O678" s="6">
        <v>71.97</v>
      </c>
      <c r="P678" s="6">
        <v>28.788</v>
      </c>
      <c r="Q678" s="6">
        <v>4.8788</v>
      </c>
      <c r="R678">
        <v>40</v>
      </c>
      <c r="S678">
        <v>9.5960000000000001</v>
      </c>
    </row>
    <row r="679" spans="1:19" ht="15" customHeight="1" x14ac:dyDescent="0.4">
      <c r="A679">
        <v>15550</v>
      </c>
      <c r="B679" t="s">
        <v>298</v>
      </c>
      <c r="C679" s="4">
        <v>42683</v>
      </c>
      <c r="D679" s="5">
        <v>42687</v>
      </c>
      <c r="E679" t="s">
        <v>11</v>
      </c>
      <c r="F679" t="s">
        <v>890</v>
      </c>
      <c r="G679" t="s">
        <v>932</v>
      </c>
      <c r="H679" t="s">
        <v>866</v>
      </c>
      <c r="I679" t="s">
        <v>906</v>
      </c>
      <c r="J679" t="s">
        <v>907</v>
      </c>
      <c r="K679">
        <v>75701</v>
      </c>
      <c r="L679" t="s">
        <v>1758</v>
      </c>
      <c r="M679" t="s">
        <v>1757</v>
      </c>
      <c r="N679">
        <v>3</v>
      </c>
      <c r="O679" s="6">
        <v>50.97</v>
      </c>
      <c r="P679" s="6">
        <v>25.484999999999999</v>
      </c>
      <c r="Q679" s="6">
        <v>4.0388000000000002</v>
      </c>
      <c r="R679">
        <v>50</v>
      </c>
      <c r="S679">
        <v>8.4949999999999992</v>
      </c>
    </row>
    <row r="680" spans="1:19" ht="15" customHeight="1" x14ac:dyDescent="0.4">
      <c r="A680">
        <v>15581</v>
      </c>
      <c r="B680" t="s">
        <v>299</v>
      </c>
      <c r="C680" s="4">
        <v>42687</v>
      </c>
      <c r="D680" s="5">
        <v>42691</v>
      </c>
      <c r="E680" t="s">
        <v>11</v>
      </c>
      <c r="F680" t="s">
        <v>864</v>
      </c>
      <c r="G680" t="s">
        <v>885</v>
      </c>
      <c r="H680" t="s">
        <v>866</v>
      </c>
      <c r="I680" t="s">
        <v>906</v>
      </c>
      <c r="J680" t="s">
        <v>907</v>
      </c>
      <c r="K680">
        <v>75701</v>
      </c>
      <c r="L680" t="s">
        <v>1759</v>
      </c>
      <c r="M680" t="s">
        <v>1757</v>
      </c>
      <c r="N680">
        <v>6</v>
      </c>
      <c r="O680" s="6">
        <v>215.94</v>
      </c>
      <c r="P680" s="6">
        <v>43.188000000000002</v>
      </c>
      <c r="Q680" s="6">
        <v>10.637600000000001</v>
      </c>
      <c r="R680">
        <v>20</v>
      </c>
      <c r="S680">
        <v>7.1980000000000004</v>
      </c>
    </row>
    <row r="681" spans="1:19" ht="15" customHeight="1" x14ac:dyDescent="0.4">
      <c r="A681">
        <v>15582</v>
      </c>
      <c r="B681" t="s">
        <v>299</v>
      </c>
      <c r="C681" s="4">
        <v>42687</v>
      </c>
      <c r="D681" s="5">
        <v>42691</v>
      </c>
      <c r="E681" t="s">
        <v>11</v>
      </c>
      <c r="F681" t="s">
        <v>873</v>
      </c>
      <c r="G681" t="s">
        <v>893</v>
      </c>
      <c r="H681" t="s">
        <v>866</v>
      </c>
      <c r="I681" t="s">
        <v>906</v>
      </c>
      <c r="J681" t="s">
        <v>907</v>
      </c>
      <c r="K681">
        <v>75701</v>
      </c>
      <c r="L681" t="s">
        <v>1760</v>
      </c>
      <c r="M681" t="s">
        <v>1757</v>
      </c>
      <c r="N681">
        <v>5</v>
      </c>
      <c r="O681" s="6">
        <v>124.94999999999999</v>
      </c>
      <c r="P681" s="6">
        <v>37.484999999999992</v>
      </c>
      <c r="Q681" s="6">
        <v>6.9979999999999993</v>
      </c>
      <c r="R681">
        <v>30</v>
      </c>
      <c r="S681">
        <v>7.4969999999999981</v>
      </c>
    </row>
    <row r="682" spans="1:19" ht="15" customHeight="1" x14ac:dyDescent="0.4">
      <c r="A682">
        <v>15583</v>
      </c>
      <c r="B682" t="s">
        <v>299</v>
      </c>
      <c r="C682" s="4">
        <v>42687</v>
      </c>
      <c r="D682" s="5">
        <v>42691</v>
      </c>
      <c r="E682" t="s">
        <v>11</v>
      </c>
      <c r="F682" t="s">
        <v>873</v>
      </c>
      <c r="G682" t="s">
        <v>893</v>
      </c>
      <c r="H682" t="s">
        <v>866</v>
      </c>
      <c r="I682" t="s">
        <v>925</v>
      </c>
      <c r="J682" t="s">
        <v>978</v>
      </c>
      <c r="K682">
        <v>10024</v>
      </c>
      <c r="L682" t="s">
        <v>1761</v>
      </c>
      <c r="M682" t="s">
        <v>1762</v>
      </c>
      <c r="N682">
        <v>7</v>
      </c>
      <c r="O682" s="6">
        <v>314.93</v>
      </c>
      <c r="P682" s="6">
        <v>188.958</v>
      </c>
      <c r="Q682" s="6">
        <v>14.597200000000001</v>
      </c>
      <c r="R682">
        <v>60</v>
      </c>
      <c r="S682">
        <v>26.994</v>
      </c>
    </row>
    <row r="683" spans="1:19" ht="15" customHeight="1" x14ac:dyDescent="0.4">
      <c r="A683">
        <v>15635</v>
      </c>
      <c r="B683" t="s">
        <v>300</v>
      </c>
      <c r="C683" s="4">
        <v>42691</v>
      </c>
      <c r="D683" s="5">
        <v>42698</v>
      </c>
      <c r="E683" t="s">
        <v>11</v>
      </c>
      <c r="F683" t="s">
        <v>873</v>
      </c>
      <c r="G683" t="s">
        <v>883</v>
      </c>
      <c r="H683" t="s">
        <v>866</v>
      </c>
      <c r="I683" t="s">
        <v>925</v>
      </c>
      <c r="J683" t="s">
        <v>978</v>
      </c>
      <c r="K683">
        <v>10024</v>
      </c>
      <c r="L683" t="s">
        <v>1763</v>
      </c>
      <c r="M683" t="s">
        <v>1762</v>
      </c>
      <c r="N683">
        <v>5</v>
      </c>
      <c r="O683" s="6">
        <v>79.95</v>
      </c>
      <c r="P683" s="6">
        <v>39.975000000000001</v>
      </c>
      <c r="Q683" s="6">
        <v>5.1980000000000004</v>
      </c>
      <c r="R683">
        <v>50</v>
      </c>
      <c r="S683">
        <v>7.9950000000000001</v>
      </c>
    </row>
    <row r="684" spans="1:19" ht="15" customHeight="1" x14ac:dyDescent="0.4">
      <c r="A684">
        <v>15636</v>
      </c>
      <c r="B684" t="s">
        <v>300</v>
      </c>
      <c r="C684" s="4">
        <v>42691</v>
      </c>
      <c r="D684" s="5">
        <v>42698</v>
      </c>
      <c r="E684" t="s">
        <v>11</v>
      </c>
      <c r="F684" t="s">
        <v>873</v>
      </c>
      <c r="G684" t="s">
        <v>883</v>
      </c>
      <c r="H684" t="s">
        <v>866</v>
      </c>
      <c r="I684" t="s">
        <v>925</v>
      </c>
      <c r="J684" t="s">
        <v>978</v>
      </c>
      <c r="K684">
        <v>10024</v>
      </c>
      <c r="L684" t="s">
        <v>1587</v>
      </c>
      <c r="M684" t="s">
        <v>1762</v>
      </c>
      <c r="N684">
        <v>4</v>
      </c>
      <c r="O684" s="6">
        <v>27.96</v>
      </c>
      <c r="P684" s="6">
        <v>5.5920000000000005</v>
      </c>
      <c r="Q684" s="6">
        <v>3.1184000000000003</v>
      </c>
      <c r="R684">
        <v>20</v>
      </c>
      <c r="S684">
        <v>1.3980000000000001</v>
      </c>
    </row>
    <row r="685" spans="1:19" ht="15" customHeight="1" x14ac:dyDescent="0.4">
      <c r="A685">
        <v>15637</v>
      </c>
      <c r="B685" t="s">
        <v>300</v>
      </c>
      <c r="C685" s="4">
        <v>42691</v>
      </c>
      <c r="D685" s="5">
        <v>42698</v>
      </c>
      <c r="E685" t="s">
        <v>11</v>
      </c>
      <c r="F685" t="s">
        <v>890</v>
      </c>
      <c r="G685" t="s">
        <v>1150</v>
      </c>
      <c r="H685" t="s">
        <v>866</v>
      </c>
      <c r="I685" t="s">
        <v>867</v>
      </c>
      <c r="J685" t="s">
        <v>900</v>
      </c>
      <c r="K685">
        <v>27217</v>
      </c>
      <c r="L685" t="s">
        <v>1764</v>
      </c>
      <c r="M685" t="s">
        <v>1765</v>
      </c>
      <c r="N685">
        <v>3</v>
      </c>
      <c r="O685" s="6">
        <v>83.97</v>
      </c>
      <c r="P685" s="6">
        <v>25.190999999999999</v>
      </c>
      <c r="Q685" s="6">
        <v>5.3587999999999996</v>
      </c>
      <c r="R685">
        <v>30</v>
      </c>
      <c r="S685">
        <v>8.3970000000000002</v>
      </c>
    </row>
    <row r="686" spans="1:19" ht="15" customHeight="1" x14ac:dyDescent="0.4">
      <c r="A686">
        <v>15638</v>
      </c>
      <c r="B686" t="s">
        <v>300</v>
      </c>
      <c r="C686" s="4">
        <v>42691</v>
      </c>
      <c r="D686" s="5">
        <v>42695</v>
      </c>
      <c r="E686" t="s">
        <v>11</v>
      </c>
      <c r="F686" t="s">
        <v>873</v>
      </c>
      <c r="G686" t="s">
        <v>895</v>
      </c>
      <c r="H686" t="s">
        <v>866</v>
      </c>
      <c r="I686" t="s">
        <v>867</v>
      </c>
      <c r="J686" t="s">
        <v>900</v>
      </c>
      <c r="K686">
        <v>27217</v>
      </c>
      <c r="L686" t="s">
        <v>1730</v>
      </c>
      <c r="M686" t="s">
        <v>1765</v>
      </c>
      <c r="N686">
        <v>4</v>
      </c>
      <c r="O686" s="6">
        <v>59.96</v>
      </c>
      <c r="P686" s="6">
        <v>17.988</v>
      </c>
      <c r="Q686" s="6">
        <v>4.3984000000000005</v>
      </c>
      <c r="R686">
        <v>30</v>
      </c>
      <c r="S686">
        <v>4.4969999999999999</v>
      </c>
    </row>
    <row r="687" spans="1:19" ht="15" customHeight="1" x14ac:dyDescent="0.4">
      <c r="A687">
        <v>15639</v>
      </c>
      <c r="B687" t="s">
        <v>300</v>
      </c>
      <c r="C687" s="4">
        <v>42691</v>
      </c>
      <c r="D687" s="5">
        <v>42695</v>
      </c>
      <c r="E687" t="s">
        <v>11</v>
      </c>
      <c r="F687" t="s">
        <v>890</v>
      </c>
      <c r="G687" t="s">
        <v>932</v>
      </c>
      <c r="H687" t="s">
        <v>866</v>
      </c>
      <c r="I687" t="s">
        <v>867</v>
      </c>
      <c r="J687" t="s">
        <v>1475</v>
      </c>
      <c r="K687">
        <v>39212</v>
      </c>
      <c r="L687" t="s">
        <v>1405</v>
      </c>
      <c r="M687" t="s">
        <v>1766</v>
      </c>
      <c r="N687">
        <v>2</v>
      </c>
      <c r="O687" s="6">
        <v>35.979999999999997</v>
      </c>
      <c r="P687" s="6">
        <v>17.989999999999998</v>
      </c>
      <c r="Q687" s="6">
        <v>3.4391999999999996</v>
      </c>
      <c r="R687">
        <v>50</v>
      </c>
      <c r="S687">
        <v>8.9949999999999992</v>
      </c>
    </row>
    <row r="688" spans="1:19" ht="15" customHeight="1" x14ac:dyDescent="0.4">
      <c r="A688">
        <v>15640</v>
      </c>
      <c r="B688" t="s">
        <v>300</v>
      </c>
      <c r="C688" s="4">
        <v>42691</v>
      </c>
      <c r="D688" s="5">
        <v>42695</v>
      </c>
      <c r="E688" t="s">
        <v>11</v>
      </c>
      <c r="F688" t="s">
        <v>873</v>
      </c>
      <c r="G688" t="s">
        <v>874</v>
      </c>
      <c r="H688" t="s">
        <v>866</v>
      </c>
      <c r="I688" t="s">
        <v>867</v>
      </c>
      <c r="J688" t="s">
        <v>1475</v>
      </c>
      <c r="K688">
        <v>39212</v>
      </c>
      <c r="L688" t="s">
        <v>1767</v>
      </c>
      <c r="M688" t="s">
        <v>1766</v>
      </c>
      <c r="N688">
        <v>7</v>
      </c>
      <c r="O688" s="6">
        <v>167.92999999999998</v>
      </c>
      <c r="P688" s="6">
        <v>33.585999999999999</v>
      </c>
      <c r="Q688" s="6">
        <v>8.7172000000000001</v>
      </c>
      <c r="R688">
        <v>20</v>
      </c>
      <c r="S688">
        <v>4.798</v>
      </c>
    </row>
    <row r="689" spans="1:19" ht="15" customHeight="1" x14ac:dyDescent="0.4">
      <c r="A689">
        <v>15641</v>
      </c>
      <c r="B689" t="s">
        <v>300</v>
      </c>
      <c r="C689" s="4">
        <v>42691</v>
      </c>
      <c r="D689" s="5">
        <v>42695</v>
      </c>
      <c r="E689" t="s">
        <v>11</v>
      </c>
      <c r="F689" t="s">
        <v>873</v>
      </c>
      <c r="G689" t="s">
        <v>899</v>
      </c>
      <c r="H689" t="s">
        <v>866</v>
      </c>
      <c r="I689" t="s">
        <v>867</v>
      </c>
      <c r="J689" t="s">
        <v>1475</v>
      </c>
      <c r="K689">
        <v>39212</v>
      </c>
      <c r="L689" t="s">
        <v>1036</v>
      </c>
      <c r="M689" t="s">
        <v>1766</v>
      </c>
      <c r="N689">
        <v>5</v>
      </c>
      <c r="O689" s="6">
        <v>119.94999999999999</v>
      </c>
      <c r="P689" s="6">
        <v>23.99</v>
      </c>
      <c r="Q689" s="6">
        <v>6.798</v>
      </c>
      <c r="R689">
        <v>20</v>
      </c>
      <c r="S689">
        <v>4.798</v>
      </c>
    </row>
    <row r="690" spans="1:19" ht="15" customHeight="1" x14ac:dyDescent="0.4">
      <c r="A690">
        <v>15642</v>
      </c>
      <c r="B690" t="s">
        <v>300</v>
      </c>
      <c r="C690" s="4">
        <v>42691</v>
      </c>
      <c r="D690" s="5">
        <v>42695</v>
      </c>
      <c r="E690" t="s">
        <v>11</v>
      </c>
      <c r="F690" t="s">
        <v>864</v>
      </c>
      <c r="G690" t="s">
        <v>865</v>
      </c>
      <c r="H690" t="s">
        <v>866</v>
      </c>
      <c r="I690" t="s">
        <v>925</v>
      </c>
      <c r="J690" t="s">
        <v>978</v>
      </c>
      <c r="K690">
        <v>10035</v>
      </c>
      <c r="L690" t="s">
        <v>1768</v>
      </c>
      <c r="M690" t="s">
        <v>1769</v>
      </c>
      <c r="N690">
        <v>4</v>
      </c>
      <c r="O690" s="6">
        <v>179.96</v>
      </c>
      <c r="P690" s="6">
        <v>107.976</v>
      </c>
      <c r="Q690" s="6">
        <v>9.1983999999999995</v>
      </c>
      <c r="R690">
        <v>60</v>
      </c>
      <c r="S690">
        <v>26.994</v>
      </c>
    </row>
    <row r="691" spans="1:19" ht="15" customHeight="1" x14ac:dyDescent="0.4">
      <c r="A691">
        <v>15643</v>
      </c>
      <c r="B691" t="s">
        <v>300</v>
      </c>
      <c r="C691" s="4">
        <v>42691</v>
      </c>
      <c r="D691" s="5">
        <v>42695</v>
      </c>
      <c r="E691" t="s">
        <v>11</v>
      </c>
      <c r="F691" t="s">
        <v>864</v>
      </c>
      <c r="G691" t="s">
        <v>885</v>
      </c>
      <c r="H691" t="s">
        <v>866</v>
      </c>
      <c r="I691" t="s">
        <v>867</v>
      </c>
      <c r="J691" t="s">
        <v>1000</v>
      </c>
      <c r="K691">
        <v>22980</v>
      </c>
      <c r="L691" t="s">
        <v>1770</v>
      </c>
      <c r="M691" t="s">
        <v>1771</v>
      </c>
      <c r="N691">
        <v>3</v>
      </c>
      <c r="O691" s="6">
        <v>107.97</v>
      </c>
      <c r="P691" s="6">
        <v>64.781999999999996</v>
      </c>
      <c r="Q691" s="6">
        <v>6.3188000000000004</v>
      </c>
      <c r="R691">
        <v>60</v>
      </c>
      <c r="S691">
        <v>21.593999999999998</v>
      </c>
    </row>
    <row r="692" spans="1:19" ht="15" customHeight="1" x14ac:dyDescent="0.4">
      <c r="A692">
        <v>15644</v>
      </c>
      <c r="B692" t="s">
        <v>300</v>
      </c>
      <c r="C692" s="4">
        <v>42691</v>
      </c>
      <c r="D692" s="5">
        <v>42695</v>
      </c>
      <c r="E692" t="s">
        <v>11</v>
      </c>
      <c r="F692" t="s">
        <v>890</v>
      </c>
      <c r="G692" t="s">
        <v>891</v>
      </c>
      <c r="H692" t="s">
        <v>866</v>
      </c>
      <c r="I692" t="s">
        <v>867</v>
      </c>
      <c r="J692" t="s">
        <v>1000</v>
      </c>
      <c r="K692">
        <v>22980</v>
      </c>
      <c r="L692" t="s">
        <v>898</v>
      </c>
      <c r="M692" t="s">
        <v>1771</v>
      </c>
      <c r="N692">
        <v>5</v>
      </c>
      <c r="O692" s="6">
        <v>84.949999999999989</v>
      </c>
      <c r="P692" s="6">
        <v>42.474999999999994</v>
      </c>
      <c r="Q692" s="6">
        <v>5.3979999999999997</v>
      </c>
      <c r="R692">
        <v>50</v>
      </c>
      <c r="S692">
        <v>8.4949999999999992</v>
      </c>
    </row>
    <row r="693" spans="1:19" ht="15" customHeight="1" x14ac:dyDescent="0.4">
      <c r="A693">
        <v>15653</v>
      </c>
      <c r="B693" t="s">
        <v>301</v>
      </c>
      <c r="C693" s="4">
        <v>42694</v>
      </c>
      <c r="D693" s="5">
        <v>42695</v>
      </c>
      <c r="E693" t="s">
        <v>10</v>
      </c>
      <c r="F693" t="s">
        <v>873</v>
      </c>
      <c r="G693" t="s">
        <v>883</v>
      </c>
      <c r="H693" t="s">
        <v>866</v>
      </c>
      <c r="I693" t="s">
        <v>867</v>
      </c>
      <c r="J693" t="s">
        <v>1000</v>
      </c>
      <c r="K693">
        <v>22980</v>
      </c>
      <c r="L693" t="s">
        <v>1772</v>
      </c>
      <c r="M693" t="s">
        <v>1771</v>
      </c>
      <c r="N693">
        <v>4</v>
      </c>
      <c r="O693" s="6">
        <v>95.96</v>
      </c>
      <c r="P693" s="6">
        <v>38.384</v>
      </c>
      <c r="Q693" s="6">
        <v>6.798</v>
      </c>
      <c r="R693">
        <v>40</v>
      </c>
      <c r="S693">
        <v>9.5960000000000001</v>
      </c>
    </row>
    <row r="694" spans="1:19" ht="15" customHeight="1" x14ac:dyDescent="0.4">
      <c r="A694">
        <v>15654</v>
      </c>
      <c r="B694" t="s">
        <v>301</v>
      </c>
      <c r="C694" s="4">
        <v>42694</v>
      </c>
      <c r="D694" s="5">
        <v>42695</v>
      </c>
      <c r="E694" t="s">
        <v>10</v>
      </c>
      <c r="F694" t="s">
        <v>890</v>
      </c>
      <c r="G694" t="s">
        <v>932</v>
      </c>
      <c r="H694" t="s">
        <v>866</v>
      </c>
      <c r="I694" t="s">
        <v>875</v>
      </c>
      <c r="J694" t="s">
        <v>876</v>
      </c>
      <c r="K694">
        <v>90036</v>
      </c>
      <c r="L694" t="s">
        <v>1773</v>
      </c>
      <c r="M694" t="s">
        <v>1774</v>
      </c>
      <c r="N694">
        <v>4</v>
      </c>
      <c r="O694" s="6">
        <v>123.96</v>
      </c>
      <c r="P694" s="6">
        <v>37.187999999999995</v>
      </c>
      <c r="Q694" s="6">
        <v>8.1980000000000004</v>
      </c>
      <c r="R694">
        <v>30</v>
      </c>
      <c r="S694">
        <v>9.2969999999999988</v>
      </c>
    </row>
    <row r="695" spans="1:19" ht="15" customHeight="1" x14ac:dyDescent="0.4">
      <c r="A695">
        <v>15662</v>
      </c>
      <c r="B695" t="s">
        <v>301</v>
      </c>
      <c r="C695" s="4">
        <v>42694</v>
      </c>
      <c r="D695" s="5">
        <v>42698</v>
      </c>
      <c r="E695" t="s">
        <v>11</v>
      </c>
      <c r="F695" t="s">
        <v>873</v>
      </c>
      <c r="G695" t="s">
        <v>899</v>
      </c>
      <c r="H695" t="s">
        <v>866</v>
      </c>
      <c r="I695" t="s">
        <v>875</v>
      </c>
      <c r="J695" t="s">
        <v>876</v>
      </c>
      <c r="K695">
        <v>90036</v>
      </c>
      <c r="L695" t="s">
        <v>1775</v>
      </c>
      <c r="M695" t="s">
        <v>1774</v>
      </c>
      <c r="N695">
        <v>3</v>
      </c>
      <c r="O695" s="6">
        <v>107.97</v>
      </c>
      <c r="P695" s="6">
        <v>64.781999999999996</v>
      </c>
      <c r="Q695" s="6">
        <v>6.3188000000000004</v>
      </c>
      <c r="R695">
        <v>60</v>
      </c>
      <c r="S695">
        <v>21.593999999999998</v>
      </c>
    </row>
    <row r="696" spans="1:19" ht="15" customHeight="1" x14ac:dyDescent="0.4">
      <c r="A696">
        <v>15675</v>
      </c>
      <c r="B696" t="s">
        <v>302</v>
      </c>
      <c r="C696" s="4">
        <v>42695</v>
      </c>
      <c r="D696" s="5">
        <v>42701</v>
      </c>
      <c r="E696" t="s">
        <v>11</v>
      </c>
      <c r="F696" t="s">
        <v>873</v>
      </c>
      <c r="G696" t="s">
        <v>888</v>
      </c>
      <c r="H696" t="s">
        <v>866</v>
      </c>
      <c r="I696" t="s">
        <v>925</v>
      </c>
      <c r="J696" t="s">
        <v>926</v>
      </c>
      <c r="K696">
        <v>19013</v>
      </c>
      <c r="L696" t="s">
        <v>1342</v>
      </c>
      <c r="M696" t="s">
        <v>1776</v>
      </c>
      <c r="N696">
        <v>3</v>
      </c>
      <c r="O696" s="6">
        <v>65.97</v>
      </c>
      <c r="P696" s="6">
        <v>16.4925</v>
      </c>
      <c r="Q696" s="6">
        <v>4.6387999999999998</v>
      </c>
      <c r="R696">
        <v>25</v>
      </c>
      <c r="S696">
        <v>5.4974999999999996</v>
      </c>
    </row>
    <row r="697" spans="1:19" ht="15" customHeight="1" x14ac:dyDescent="0.4">
      <c r="A697">
        <v>15676</v>
      </c>
      <c r="B697" t="s">
        <v>302</v>
      </c>
      <c r="C697" s="4">
        <v>42695</v>
      </c>
      <c r="D697" s="5">
        <v>42701</v>
      </c>
      <c r="E697" t="s">
        <v>11</v>
      </c>
      <c r="F697" t="s">
        <v>873</v>
      </c>
      <c r="G697" t="s">
        <v>874</v>
      </c>
      <c r="H697" t="s">
        <v>866</v>
      </c>
      <c r="I697" t="s">
        <v>925</v>
      </c>
      <c r="J697" t="s">
        <v>926</v>
      </c>
      <c r="K697">
        <v>19013</v>
      </c>
      <c r="L697" t="s">
        <v>1777</v>
      </c>
      <c r="M697" t="s">
        <v>1776</v>
      </c>
      <c r="N697">
        <v>5</v>
      </c>
      <c r="O697" s="6">
        <v>119.94999999999999</v>
      </c>
      <c r="P697" s="6">
        <v>47.98</v>
      </c>
      <c r="Q697" s="6">
        <v>6.798</v>
      </c>
      <c r="R697">
        <v>40</v>
      </c>
      <c r="S697">
        <v>9.5960000000000001</v>
      </c>
    </row>
    <row r="698" spans="1:19" ht="15" customHeight="1" x14ac:dyDescent="0.4">
      <c r="A698">
        <v>15677</v>
      </c>
      <c r="B698" t="s">
        <v>302</v>
      </c>
      <c r="C698" s="4">
        <v>42695</v>
      </c>
      <c r="D698" s="5">
        <v>42701</v>
      </c>
      <c r="E698" t="s">
        <v>11</v>
      </c>
      <c r="F698" t="s">
        <v>873</v>
      </c>
      <c r="G698" t="s">
        <v>938</v>
      </c>
      <c r="H698" t="s">
        <v>866</v>
      </c>
      <c r="I698" t="s">
        <v>925</v>
      </c>
      <c r="J698" t="s">
        <v>926</v>
      </c>
      <c r="K698">
        <v>19013</v>
      </c>
      <c r="L698" t="s">
        <v>1023</v>
      </c>
      <c r="M698" t="s">
        <v>1776</v>
      </c>
      <c r="N698">
        <v>2</v>
      </c>
      <c r="O698" s="6">
        <v>41.98</v>
      </c>
      <c r="P698" s="6">
        <v>10.494999999999999</v>
      </c>
      <c r="Q698" s="6">
        <v>3.6791999999999998</v>
      </c>
      <c r="R698">
        <v>25</v>
      </c>
      <c r="S698">
        <v>5.2474999999999996</v>
      </c>
    </row>
    <row r="699" spans="1:19" ht="15" customHeight="1" x14ac:dyDescent="0.4">
      <c r="A699">
        <v>15678</v>
      </c>
      <c r="B699" t="s">
        <v>302</v>
      </c>
      <c r="C699" s="4">
        <v>42695</v>
      </c>
      <c r="D699" s="5">
        <v>42701</v>
      </c>
      <c r="E699" t="s">
        <v>11</v>
      </c>
      <c r="F699" t="s">
        <v>873</v>
      </c>
      <c r="G699" t="s">
        <v>874</v>
      </c>
      <c r="H699" t="s">
        <v>866</v>
      </c>
      <c r="I699" t="s">
        <v>925</v>
      </c>
      <c r="J699" t="s">
        <v>926</v>
      </c>
      <c r="K699">
        <v>19013</v>
      </c>
      <c r="L699" t="s">
        <v>1778</v>
      </c>
      <c r="M699" t="s">
        <v>1776</v>
      </c>
      <c r="N699">
        <v>2</v>
      </c>
      <c r="O699" s="6">
        <v>31.98</v>
      </c>
      <c r="P699" s="6">
        <v>12.792000000000002</v>
      </c>
      <c r="Q699" s="6">
        <v>3.2792000000000003</v>
      </c>
      <c r="R699">
        <v>40</v>
      </c>
      <c r="S699">
        <v>6.3960000000000008</v>
      </c>
    </row>
    <row r="700" spans="1:19" ht="15" customHeight="1" x14ac:dyDescent="0.4">
      <c r="A700">
        <v>15679</v>
      </c>
      <c r="B700" t="s">
        <v>302</v>
      </c>
      <c r="C700" s="4">
        <v>42695</v>
      </c>
      <c r="D700" s="5">
        <v>42700</v>
      </c>
      <c r="E700" t="s">
        <v>9</v>
      </c>
      <c r="F700" t="s">
        <v>873</v>
      </c>
      <c r="G700" t="s">
        <v>888</v>
      </c>
      <c r="H700" t="s">
        <v>866</v>
      </c>
      <c r="I700" t="s">
        <v>925</v>
      </c>
      <c r="J700" t="s">
        <v>926</v>
      </c>
      <c r="K700">
        <v>19013</v>
      </c>
      <c r="L700" t="s">
        <v>1779</v>
      </c>
      <c r="M700" t="s">
        <v>1776</v>
      </c>
      <c r="N700">
        <v>1</v>
      </c>
      <c r="O700" s="6">
        <v>15.99</v>
      </c>
      <c r="P700" s="6">
        <v>6.3960000000000008</v>
      </c>
      <c r="Q700" s="6">
        <v>3.1193</v>
      </c>
      <c r="R700">
        <v>40</v>
      </c>
      <c r="S700">
        <v>6.3960000000000008</v>
      </c>
    </row>
    <row r="701" spans="1:19" ht="15" customHeight="1" x14ac:dyDescent="0.4">
      <c r="A701">
        <v>15680</v>
      </c>
      <c r="B701" t="s">
        <v>302</v>
      </c>
      <c r="C701" s="4">
        <v>42695</v>
      </c>
      <c r="D701" s="5">
        <v>42700</v>
      </c>
      <c r="E701" t="s">
        <v>9</v>
      </c>
      <c r="F701" t="s">
        <v>873</v>
      </c>
      <c r="G701" t="s">
        <v>893</v>
      </c>
      <c r="H701" t="s">
        <v>866</v>
      </c>
      <c r="I701" t="s">
        <v>925</v>
      </c>
      <c r="J701" t="s">
        <v>926</v>
      </c>
      <c r="K701">
        <v>19013</v>
      </c>
      <c r="L701" t="s">
        <v>1780</v>
      </c>
      <c r="M701" t="s">
        <v>1776</v>
      </c>
      <c r="N701">
        <v>2</v>
      </c>
      <c r="O701" s="6">
        <v>91.98</v>
      </c>
      <c r="P701" s="6">
        <v>27.594000000000001</v>
      </c>
      <c r="Q701" s="6">
        <v>8.438600000000001</v>
      </c>
      <c r="R701">
        <v>30</v>
      </c>
      <c r="S701">
        <v>13.797000000000001</v>
      </c>
    </row>
    <row r="702" spans="1:19" ht="15" customHeight="1" x14ac:dyDescent="0.4">
      <c r="A702">
        <v>15681</v>
      </c>
      <c r="B702" t="s">
        <v>302</v>
      </c>
      <c r="C702" s="4">
        <v>42695</v>
      </c>
      <c r="D702" s="5">
        <v>42700</v>
      </c>
      <c r="E702" t="s">
        <v>9</v>
      </c>
      <c r="F702" t="s">
        <v>873</v>
      </c>
      <c r="G702" t="s">
        <v>893</v>
      </c>
      <c r="H702" t="s">
        <v>866</v>
      </c>
      <c r="I702" t="s">
        <v>925</v>
      </c>
      <c r="J702" t="s">
        <v>926</v>
      </c>
      <c r="K702">
        <v>19013</v>
      </c>
      <c r="L702" t="s">
        <v>1363</v>
      </c>
      <c r="M702" t="s">
        <v>1776</v>
      </c>
      <c r="N702">
        <v>2</v>
      </c>
      <c r="O702" s="6">
        <v>55.98</v>
      </c>
      <c r="P702" s="6">
        <v>16.793999999999997</v>
      </c>
      <c r="Q702" s="6">
        <v>5.9185999999999996</v>
      </c>
      <c r="R702">
        <v>30</v>
      </c>
      <c r="S702">
        <v>8.3969999999999985</v>
      </c>
    </row>
    <row r="703" spans="1:19" ht="15" customHeight="1" x14ac:dyDescent="0.4">
      <c r="A703">
        <v>15692</v>
      </c>
      <c r="B703" t="s">
        <v>302</v>
      </c>
      <c r="C703" s="4">
        <v>42695</v>
      </c>
      <c r="D703" s="5">
        <v>42699</v>
      </c>
      <c r="E703" t="s">
        <v>11</v>
      </c>
      <c r="F703" t="s">
        <v>864</v>
      </c>
      <c r="G703" t="s">
        <v>885</v>
      </c>
      <c r="H703" t="s">
        <v>866</v>
      </c>
      <c r="I703" t="s">
        <v>925</v>
      </c>
      <c r="J703" t="s">
        <v>1073</v>
      </c>
      <c r="K703">
        <v>44105</v>
      </c>
      <c r="L703" t="s">
        <v>1207</v>
      </c>
      <c r="M703" t="s">
        <v>1272</v>
      </c>
      <c r="N703">
        <v>2</v>
      </c>
      <c r="O703" s="6">
        <v>85.98</v>
      </c>
      <c r="P703" s="6">
        <v>25.794</v>
      </c>
      <c r="Q703" s="6">
        <v>5.4391999999999996</v>
      </c>
      <c r="R703">
        <v>30</v>
      </c>
      <c r="S703">
        <v>12.897</v>
      </c>
    </row>
    <row r="704" spans="1:19" ht="15" customHeight="1" x14ac:dyDescent="0.4">
      <c r="A704">
        <v>15693</v>
      </c>
      <c r="B704" t="s">
        <v>302</v>
      </c>
      <c r="C704" s="4">
        <v>42695</v>
      </c>
      <c r="D704" s="5">
        <v>42699</v>
      </c>
      <c r="E704" t="s">
        <v>11</v>
      </c>
      <c r="F704" t="s">
        <v>864</v>
      </c>
      <c r="G704" t="s">
        <v>885</v>
      </c>
      <c r="H704" t="s">
        <v>866</v>
      </c>
      <c r="I704" t="s">
        <v>875</v>
      </c>
      <c r="J704" t="s">
        <v>903</v>
      </c>
      <c r="K704">
        <v>98103</v>
      </c>
      <c r="L704" t="s">
        <v>1781</v>
      </c>
      <c r="M704" t="s">
        <v>1417</v>
      </c>
      <c r="N704">
        <v>4</v>
      </c>
      <c r="O704" s="6">
        <v>99.96</v>
      </c>
      <c r="P704" s="6">
        <v>39.984000000000002</v>
      </c>
      <c r="Q704" s="6">
        <v>5.9984000000000002</v>
      </c>
      <c r="R704">
        <v>40</v>
      </c>
      <c r="S704">
        <v>9.9960000000000004</v>
      </c>
    </row>
    <row r="705" spans="1:19" ht="15" customHeight="1" x14ac:dyDescent="0.4">
      <c r="A705">
        <v>15696</v>
      </c>
      <c r="B705" t="s">
        <v>303</v>
      </c>
      <c r="C705" s="4">
        <v>42696</v>
      </c>
      <c r="D705" s="5">
        <v>42700</v>
      </c>
      <c r="E705" t="s">
        <v>11</v>
      </c>
      <c r="F705" t="s">
        <v>864</v>
      </c>
      <c r="G705" t="s">
        <v>879</v>
      </c>
      <c r="H705" t="s">
        <v>866</v>
      </c>
      <c r="I705" t="s">
        <v>875</v>
      </c>
      <c r="J705" t="s">
        <v>876</v>
      </c>
      <c r="K705">
        <v>90805</v>
      </c>
      <c r="L705" t="s">
        <v>1782</v>
      </c>
      <c r="M705" t="s">
        <v>1783</v>
      </c>
      <c r="N705">
        <v>3</v>
      </c>
      <c r="O705" s="6">
        <v>77.97</v>
      </c>
      <c r="P705" s="6">
        <v>38.984999999999999</v>
      </c>
      <c r="Q705" s="6">
        <v>5.1187999999999994</v>
      </c>
      <c r="R705">
        <v>50</v>
      </c>
      <c r="S705">
        <v>12.994999999999999</v>
      </c>
    </row>
    <row r="706" spans="1:19" ht="15" customHeight="1" x14ac:dyDescent="0.4">
      <c r="A706">
        <v>15697</v>
      </c>
      <c r="B706" t="s">
        <v>303</v>
      </c>
      <c r="C706" s="4">
        <v>42696</v>
      </c>
      <c r="D706" s="5">
        <v>42700</v>
      </c>
      <c r="E706" t="s">
        <v>11</v>
      </c>
      <c r="F706" t="s">
        <v>873</v>
      </c>
      <c r="G706" t="s">
        <v>899</v>
      </c>
      <c r="H706" t="s">
        <v>866</v>
      </c>
      <c r="I706" t="s">
        <v>867</v>
      </c>
      <c r="J706" t="s">
        <v>900</v>
      </c>
      <c r="K706">
        <v>27511</v>
      </c>
      <c r="L706" t="s">
        <v>1784</v>
      </c>
      <c r="M706" t="s">
        <v>1785</v>
      </c>
      <c r="N706">
        <v>4</v>
      </c>
      <c r="O706" s="6">
        <v>63.96</v>
      </c>
      <c r="P706" s="6">
        <v>25.584000000000003</v>
      </c>
      <c r="Q706" s="6">
        <v>4.5584000000000007</v>
      </c>
      <c r="R706">
        <v>40</v>
      </c>
      <c r="S706">
        <v>6.3960000000000008</v>
      </c>
    </row>
    <row r="707" spans="1:19" ht="15" customHeight="1" x14ac:dyDescent="0.4">
      <c r="A707">
        <v>15710</v>
      </c>
      <c r="B707" t="s">
        <v>304</v>
      </c>
      <c r="C707" s="4">
        <v>42697</v>
      </c>
      <c r="D707" s="5">
        <v>42701</v>
      </c>
      <c r="E707" t="s">
        <v>9</v>
      </c>
      <c r="F707" t="s">
        <v>873</v>
      </c>
      <c r="G707" t="s">
        <v>895</v>
      </c>
      <c r="H707" t="s">
        <v>866</v>
      </c>
      <c r="I707" t="s">
        <v>867</v>
      </c>
      <c r="J707" t="s">
        <v>900</v>
      </c>
      <c r="K707">
        <v>27511</v>
      </c>
      <c r="L707" t="s">
        <v>1786</v>
      </c>
      <c r="M707" t="s">
        <v>1785</v>
      </c>
      <c r="N707">
        <v>8</v>
      </c>
      <c r="O707" s="6">
        <v>263.92</v>
      </c>
      <c r="P707" s="6">
        <v>65.98</v>
      </c>
      <c r="Q707" s="6">
        <v>20.474400000000003</v>
      </c>
      <c r="R707">
        <v>25</v>
      </c>
      <c r="S707">
        <v>8.2475000000000005</v>
      </c>
    </row>
    <row r="708" spans="1:19" ht="15" customHeight="1" x14ac:dyDescent="0.4">
      <c r="A708">
        <v>15711</v>
      </c>
      <c r="B708" t="s">
        <v>304</v>
      </c>
      <c r="C708" s="4">
        <v>42697</v>
      </c>
      <c r="D708" s="5">
        <v>42701</v>
      </c>
      <c r="E708" t="s">
        <v>9</v>
      </c>
      <c r="F708" t="s">
        <v>890</v>
      </c>
      <c r="G708" t="s">
        <v>932</v>
      </c>
      <c r="H708" t="s">
        <v>866</v>
      </c>
      <c r="I708" t="s">
        <v>867</v>
      </c>
      <c r="J708" t="s">
        <v>900</v>
      </c>
      <c r="K708">
        <v>27511</v>
      </c>
      <c r="L708" t="s">
        <v>1581</v>
      </c>
      <c r="M708" t="s">
        <v>1785</v>
      </c>
      <c r="N708">
        <v>3</v>
      </c>
      <c r="O708" s="6">
        <v>53.97</v>
      </c>
      <c r="P708" s="6">
        <v>13.4925</v>
      </c>
      <c r="Q708" s="6">
        <v>5.7779000000000007</v>
      </c>
      <c r="R708">
        <v>25</v>
      </c>
      <c r="S708">
        <v>4.4974999999999996</v>
      </c>
    </row>
    <row r="709" spans="1:19" ht="15" customHeight="1" x14ac:dyDescent="0.4">
      <c r="A709">
        <v>15712</v>
      </c>
      <c r="B709" t="s">
        <v>304</v>
      </c>
      <c r="C709" s="4">
        <v>42697</v>
      </c>
      <c r="D709" s="5">
        <v>42699</v>
      </c>
      <c r="E709" t="s">
        <v>9</v>
      </c>
      <c r="F709" t="s">
        <v>890</v>
      </c>
      <c r="G709" t="s">
        <v>932</v>
      </c>
      <c r="H709" t="s">
        <v>866</v>
      </c>
      <c r="I709" t="s">
        <v>925</v>
      </c>
      <c r="J709" t="s">
        <v>978</v>
      </c>
      <c r="K709">
        <v>10035</v>
      </c>
      <c r="L709" t="s">
        <v>1287</v>
      </c>
      <c r="M709" t="s">
        <v>1787</v>
      </c>
      <c r="N709">
        <v>2</v>
      </c>
      <c r="O709" s="6">
        <v>49.98</v>
      </c>
      <c r="P709" s="6">
        <v>14.993999999999998</v>
      </c>
      <c r="Q709" s="6">
        <v>5.4985999999999997</v>
      </c>
      <c r="R709">
        <v>30</v>
      </c>
      <c r="S709">
        <v>7.496999999999999</v>
      </c>
    </row>
    <row r="710" spans="1:19" ht="15" customHeight="1" x14ac:dyDescent="0.4">
      <c r="A710">
        <v>15713</v>
      </c>
      <c r="B710" t="s">
        <v>304</v>
      </c>
      <c r="C710" s="4">
        <v>42697</v>
      </c>
      <c r="D710" s="5">
        <v>42699</v>
      </c>
      <c r="E710" t="s">
        <v>9</v>
      </c>
      <c r="F710" t="s">
        <v>864</v>
      </c>
      <c r="G710" t="s">
        <v>865</v>
      </c>
      <c r="H710" t="s">
        <v>866</v>
      </c>
      <c r="I710" t="s">
        <v>925</v>
      </c>
      <c r="J710" t="s">
        <v>978</v>
      </c>
      <c r="K710">
        <v>10035</v>
      </c>
      <c r="L710" t="s">
        <v>1788</v>
      </c>
      <c r="M710" t="s">
        <v>1787</v>
      </c>
      <c r="N710">
        <v>6</v>
      </c>
      <c r="O710" s="6">
        <v>101.94</v>
      </c>
      <c r="P710" s="6">
        <v>50.97</v>
      </c>
      <c r="Q710" s="6">
        <v>9.1357999999999997</v>
      </c>
      <c r="R710">
        <v>50</v>
      </c>
      <c r="S710">
        <v>8.4949999999999992</v>
      </c>
    </row>
    <row r="711" spans="1:19" ht="15" customHeight="1" x14ac:dyDescent="0.4">
      <c r="A711">
        <v>15714</v>
      </c>
      <c r="B711" t="s">
        <v>304</v>
      </c>
      <c r="C711" s="4">
        <v>42697</v>
      </c>
      <c r="D711" s="5">
        <v>42699</v>
      </c>
      <c r="E711" t="s">
        <v>9</v>
      </c>
      <c r="F711" t="s">
        <v>873</v>
      </c>
      <c r="G711" t="s">
        <v>893</v>
      </c>
      <c r="H711" t="s">
        <v>866</v>
      </c>
      <c r="I711" t="s">
        <v>925</v>
      </c>
      <c r="J711" t="s">
        <v>978</v>
      </c>
      <c r="K711">
        <v>10035</v>
      </c>
      <c r="L711" t="s">
        <v>1429</v>
      </c>
      <c r="M711" t="s">
        <v>1787</v>
      </c>
      <c r="N711">
        <v>6</v>
      </c>
      <c r="O711" s="6">
        <v>119.94</v>
      </c>
      <c r="P711" s="6">
        <v>35.981999999999999</v>
      </c>
      <c r="Q711" s="6">
        <v>10.395799999999999</v>
      </c>
      <c r="R711">
        <v>30</v>
      </c>
      <c r="S711">
        <v>5.9969999999999999</v>
      </c>
    </row>
    <row r="712" spans="1:19" ht="15" customHeight="1" x14ac:dyDescent="0.4">
      <c r="A712">
        <v>15715</v>
      </c>
      <c r="B712" t="s">
        <v>304</v>
      </c>
      <c r="C712" s="4">
        <v>42697</v>
      </c>
      <c r="D712" s="5">
        <v>42699</v>
      </c>
      <c r="E712" t="s">
        <v>9</v>
      </c>
      <c r="F712" t="s">
        <v>873</v>
      </c>
      <c r="G712" t="s">
        <v>899</v>
      </c>
      <c r="H712" t="s">
        <v>866</v>
      </c>
      <c r="I712" t="s">
        <v>925</v>
      </c>
      <c r="J712" t="s">
        <v>978</v>
      </c>
      <c r="K712">
        <v>10035</v>
      </c>
      <c r="L712" t="s">
        <v>1528</v>
      </c>
      <c r="M712" t="s">
        <v>1789</v>
      </c>
      <c r="N712">
        <v>2</v>
      </c>
      <c r="O712" s="6">
        <v>55.98</v>
      </c>
      <c r="P712" s="6">
        <v>16.793999999999997</v>
      </c>
      <c r="Q712" s="6">
        <v>5.9185999999999996</v>
      </c>
      <c r="R712">
        <v>30</v>
      </c>
      <c r="S712">
        <v>8.3969999999999985</v>
      </c>
    </row>
    <row r="713" spans="1:19" ht="15" customHeight="1" x14ac:dyDescent="0.4">
      <c r="A713">
        <v>15716</v>
      </c>
      <c r="B713" t="s">
        <v>304</v>
      </c>
      <c r="C713" s="4">
        <v>42697</v>
      </c>
      <c r="D713" s="5">
        <v>42699</v>
      </c>
      <c r="E713" t="s">
        <v>9</v>
      </c>
      <c r="F713" t="s">
        <v>873</v>
      </c>
      <c r="G713" t="s">
        <v>938</v>
      </c>
      <c r="H713" t="s">
        <v>866</v>
      </c>
      <c r="I713" t="s">
        <v>867</v>
      </c>
      <c r="J713" t="s">
        <v>880</v>
      </c>
      <c r="K713">
        <v>32137</v>
      </c>
      <c r="L713" t="s">
        <v>1790</v>
      </c>
      <c r="M713" t="s">
        <v>1791</v>
      </c>
      <c r="N713">
        <v>4</v>
      </c>
      <c r="O713" s="6">
        <v>35.96</v>
      </c>
      <c r="P713" s="6">
        <v>8.99</v>
      </c>
      <c r="Q713" s="6">
        <v>4.5172000000000008</v>
      </c>
      <c r="R713">
        <v>25</v>
      </c>
      <c r="S713">
        <v>2.2475000000000001</v>
      </c>
    </row>
    <row r="714" spans="1:19" ht="15" customHeight="1" x14ac:dyDescent="0.4">
      <c r="A714">
        <v>15731</v>
      </c>
      <c r="B714" t="s">
        <v>305</v>
      </c>
      <c r="C714" s="4">
        <v>42700</v>
      </c>
      <c r="D714" s="5">
        <v>42705</v>
      </c>
      <c r="E714" t="s">
        <v>11</v>
      </c>
      <c r="F714" t="s">
        <v>873</v>
      </c>
      <c r="G714" t="s">
        <v>895</v>
      </c>
      <c r="H714" t="s">
        <v>866</v>
      </c>
      <c r="I714" t="s">
        <v>925</v>
      </c>
      <c r="J714" t="s">
        <v>978</v>
      </c>
      <c r="K714">
        <v>10550</v>
      </c>
      <c r="L714" t="s">
        <v>1792</v>
      </c>
      <c r="M714" t="s">
        <v>1793</v>
      </c>
      <c r="N714">
        <v>1</v>
      </c>
      <c r="O714" s="6">
        <v>25.99</v>
      </c>
      <c r="P714" s="6">
        <v>10.396000000000001</v>
      </c>
      <c r="Q714" s="6">
        <v>3.0396000000000001</v>
      </c>
      <c r="R714">
        <v>40.000000000000007</v>
      </c>
      <c r="S714">
        <v>10.396000000000001</v>
      </c>
    </row>
    <row r="715" spans="1:19" ht="15" customHeight="1" x14ac:dyDescent="0.4">
      <c r="A715">
        <v>15738</v>
      </c>
      <c r="B715" t="s">
        <v>306</v>
      </c>
      <c r="C715" s="4">
        <v>42701</v>
      </c>
      <c r="D715" s="5">
        <v>42706</v>
      </c>
      <c r="E715" t="s">
        <v>11</v>
      </c>
      <c r="F715" t="s">
        <v>890</v>
      </c>
      <c r="G715" t="s">
        <v>891</v>
      </c>
      <c r="H715" t="s">
        <v>866</v>
      </c>
      <c r="I715" t="s">
        <v>925</v>
      </c>
      <c r="J715" t="s">
        <v>978</v>
      </c>
      <c r="K715">
        <v>10550</v>
      </c>
      <c r="L715" t="s">
        <v>1431</v>
      </c>
      <c r="M715" t="s">
        <v>1793</v>
      </c>
      <c r="N715">
        <v>3</v>
      </c>
      <c r="O715" s="6">
        <v>230.96999999999997</v>
      </c>
      <c r="P715" s="6">
        <v>92.387999999999991</v>
      </c>
      <c r="Q715" s="6">
        <v>11.238799999999999</v>
      </c>
      <c r="R715">
        <v>40</v>
      </c>
      <c r="S715">
        <v>30.795999999999996</v>
      </c>
    </row>
    <row r="716" spans="1:19" ht="15" customHeight="1" x14ac:dyDescent="0.4">
      <c r="A716">
        <v>15739</v>
      </c>
      <c r="B716" t="s">
        <v>306</v>
      </c>
      <c r="C716" s="4">
        <v>42701</v>
      </c>
      <c r="D716" s="5">
        <v>42706</v>
      </c>
      <c r="E716" t="s">
        <v>11</v>
      </c>
      <c r="F716" t="s">
        <v>890</v>
      </c>
      <c r="G716" t="s">
        <v>932</v>
      </c>
      <c r="H716" t="s">
        <v>866</v>
      </c>
      <c r="I716" t="s">
        <v>925</v>
      </c>
      <c r="J716" t="s">
        <v>978</v>
      </c>
      <c r="K716">
        <v>10550</v>
      </c>
      <c r="L716" t="s">
        <v>1794</v>
      </c>
      <c r="M716" t="s">
        <v>1793</v>
      </c>
      <c r="N716">
        <v>3</v>
      </c>
      <c r="O716" s="6">
        <v>35.97</v>
      </c>
      <c r="P716" s="6">
        <v>14.388</v>
      </c>
      <c r="Q716" s="6">
        <v>3.4388000000000001</v>
      </c>
      <c r="R716">
        <v>40</v>
      </c>
      <c r="S716">
        <v>4.7960000000000003</v>
      </c>
    </row>
    <row r="717" spans="1:19" ht="15" customHeight="1" x14ac:dyDescent="0.4">
      <c r="A717">
        <v>15755</v>
      </c>
      <c r="B717" t="s">
        <v>307</v>
      </c>
      <c r="C717" s="4">
        <v>42702</v>
      </c>
      <c r="D717" s="5">
        <v>42708</v>
      </c>
      <c r="E717" t="s">
        <v>11</v>
      </c>
      <c r="F717" t="s">
        <v>873</v>
      </c>
      <c r="G717" t="s">
        <v>893</v>
      </c>
      <c r="H717" t="s">
        <v>866</v>
      </c>
      <c r="I717" t="s">
        <v>875</v>
      </c>
      <c r="J717" t="s">
        <v>903</v>
      </c>
      <c r="K717">
        <v>98105</v>
      </c>
      <c r="L717" t="s">
        <v>1795</v>
      </c>
      <c r="M717" t="s">
        <v>1272</v>
      </c>
      <c r="N717">
        <v>6</v>
      </c>
      <c r="O717" s="6">
        <v>89.94</v>
      </c>
      <c r="P717" s="6">
        <v>26.981999999999999</v>
      </c>
      <c r="Q717" s="6">
        <v>5.5975999999999999</v>
      </c>
      <c r="R717">
        <v>30</v>
      </c>
      <c r="S717">
        <v>4.4969999999999999</v>
      </c>
    </row>
    <row r="718" spans="1:19" ht="15" customHeight="1" x14ac:dyDescent="0.4">
      <c r="A718">
        <v>15756</v>
      </c>
      <c r="B718" t="s">
        <v>307</v>
      </c>
      <c r="C718" s="4">
        <v>42702</v>
      </c>
      <c r="D718" s="5">
        <v>42708</v>
      </c>
      <c r="E718" t="s">
        <v>11</v>
      </c>
      <c r="F718" t="s">
        <v>864</v>
      </c>
      <c r="G718" t="s">
        <v>885</v>
      </c>
      <c r="H718" t="s">
        <v>866</v>
      </c>
      <c r="I718" t="s">
        <v>925</v>
      </c>
      <c r="J718" t="s">
        <v>967</v>
      </c>
      <c r="K718">
        <v>19901</v>
      </c>
      <c r="L718" t="s">
        <v>1698</v>
      </c>
      <c r="M718" t="s">
        <v>1796</v>
      </c>
      <c r="N718">
        <v>2</v>
      </c>
      <c r="O718" s="6">
        <v>49.98</v>
      </c>
      <c r="P718" s="6">
        <v>9.9960000000000004</v>
      </c>
      <c r="Q718" s="6">
        <v>3.9992000000000001</v>
      </c>
      <c r="R718">
        <v>20</v>
      </c>
      <c r="S718">
        <v>4.9980000000000002</v>
      </c>
    </row>
    <row r="719" spans="1:19" ht="15" customHeight="1" x14ac:dyDescent="0.4">
      <c r="A719">
        <v>15757</v>
      </c>
      <c r="B719" t="s">
        <v>307</v>
      </c>
      <c r="C719" s="4">
        <v>42702</v>
      </c>
      <c r="D719" s="5">
        <v>42708</v>
      </c>
      <c r="E719" t="s">
        <v>11</v>
      </c>
      <c r="F719" t="s">
        <v>864</v>
      </c>
      <c r="G719" t="s">
        <v>885</v>
      </c>
      <c r="H719" t="s">
        <v>866</v>
      </c>
      <c r="I719" t="s">
        <v>925</v>
      </c>
      <c r="J719" t="s">
        <v>1073</v>
      </c>
      <c r="K719">
        <v>43055</v>
      </c>
      <c r="L719" t="s">
        <v>1797</v>
      </c>
      <c r="M719" t="s">
        <v>1260</v>
      </c>
      <c r="N719">
        <v>5</v>
      </c>
      <c r="O719" s="6">
        <v>99.949999999999989</v>
      </c>
      <c r="P719" s="6">
        <v>19.989999999999998</v>
      </c>
      <c r="Q719" s="6">
        <v>5.9979999999999993</v>
      </c>
      <c r="R719">
        <v>20</v>
      </c>
      <c r="S719">
        <v>3.9979999999999998</v>
      </c>
    </row>
    <row r="720" spans="1:19" ht="15" customHeight="1" x14ac:dyDescent="0.4">
      <c r="A720">
        <v>15758</v>
      </c>
      <c r="B720" t="s">
        <v>307</v>
      </c>
      <c r="C720" s="4">
        <v>42702</v>
      </c>
      <c r="D720" s="5">
        <v>42708</v>
      </c>
      <c r="E720" t="s">
        <v>11</v>
      </c>
      <c r="F720" t="s">
        <v>873</v>
      </c>
      <c r="G720" t="s">
        <v>893</v>
      </c>
      <c r="H720" t="s">
        <v>866</v>
      </c>
      <c r="I720" t="s">
        <v>875</v>
      </c>
      <c r="J720" t="s">
        <v>914</v>
      </c>
      <c r="K720">
        <v>84057</v>
      </c>
      <c r="L720" t="s">
        <v>1570</v>
      </c>
      <c r="M720" t="s">
        <v>1798</v>
      </c>
      <c r="N720">
        <v>9</v>
      </c>
      <c r="O720" s="6">
        <v>404.91</v>
      </c>
      <c r="P720" s="6">
        <v>242.946</v>
      </c>
      <c r="Q720" s="6">
        <v>18.196400000000001</v>
      </c>
      <c r="R720">
        <v>60</v>
      </c>
      <c r="S720">
        <v>26.994</v>
      </c>
    </row>
    <row r="721" spans="1:19" ht="15" customHeight="1" x14ac:dyDescent="0.4">
      <c r="A721">
        <v>15768</v>
      </c>
      <c r="B721" t="s">
        <v>308</v>
      </c>
      <c r="C721" s="4">
        <v>42703</v>
      </c>
      <c r="D721" s="5">
        <v>42704</v>
      </c>
      <c r="E721" t="s">
        <v>10</v>
      </c>
      <c r="F721" t="s">
        <v>864</v>
      </c>
      <c r="G721" t="s">
        <v>885</v>
      </c>
      <c r="H721" t="s">
        <v>866</v>
      </c>
      <c r="I721" t="s">
        <v>875</v>
      </c>
      <c r="J721" t="s">
        <v>914</v>
      </c>
      <c r="K721">
        <v>84057</v>
      </c>
      <c r="L721" t="s">
        <v>1496</v>
      </c>
      <c r="M721" t="s">
        <v>1798</v>
      </c>
      <c r="N721">
        <v>4</v>
      </c>
      <c r="O721" s="6">
        <v>99.96</v>
      </c>
      <c r="P721" s="6">
        <v>39.984000000000002</v>
      </c>
      <c r="Q721" s="6">
        <v>6.9980000000000002</v>
      </c>
      <c r="R721">
        <v>40</v>
      </c>
      <c r="S721">
        <v>9.9960000000000004</v>
      </c>
    </row>
    <row r="722" spans="1:19" ht="15" customHeight="1" x14ac:dyDescent="0.4">
      <c r="A722">
        <v>15769</v>
      </c>
      <c r="B722" t="s">
        <v>308</v>
      </c>
      <c r="C722" s="4">
        <v>42703</v>
      </c>
      <c r="D722" s="5">
        <v>42708</v>
      </c>
      <c r="E722" t="s">
        <v>11</v>
      </c>
      <c r="F722" t="s">
        <v>873</v>
      </c>
      <c r="G722" t="s">
        <v>899</v>
      </c>
      <c r="H722" t="s">
        <v>866</v>
      </c>
      <c r="I722" t="s">
        <v>875</v>
      </c>
      <c r="J722" t="s">
        <v>876</v>
      </c>
      <c r="K722">
        <v>90045</v>
      </c>
      <c r="L722" t="s">
        <v>1799</v>
      </c>
      <c r="M722" t="s">
        <v>1800</v>
      </c>
      <c r="N722">
        <v>9</v>
      </c>
      <c r="O722" s="6">
        <v>125.91</v>
      </c>
      <c r="P722" s="6">
        <v>62.954999999999998</v>
      </c>
      <c r="Q722" s="6">
        <v>7.0363999999999995</v>
      </c>
      <c r="R722">
        <v>50</v>
      </c>
      <c r="S722">
        <v>6.9950000000000001</v>
      </c>
    </row>
    <row r="723" spans="1:19" ht="15" customHeight="1" x14ac:dyDescent="0.4">
      <c r="A723">
        <v>15770</v>
      </c>
      <c r="B723" t="s">
        <v>308</v>
      </c>
      <c r="C723" s="4">
        <v>42703</v>
      </c>
      <c r="D723" s="5">
        <v>42708</v>
      </c>
      <c r="E723" t="s">
        <v>11</v>
      </c>
      <c r="F723" t="s">
        <v>864</v>
      </c>
      <c r="G723" t="s">
        <v>879</v>
      </c>
      <c r="H723" t="s">
        <v>866</v>
      </c>
      <c r="I723" t="s">
        <v>906</v>
      </c>
      <c r="J723" t="s">
        <v>964</v>
      </c>
      <c r="K723">
        <v>48205</v>
      </c>
      <c r="L723" t="s">
        <v>1801</v>
      </c>
      <c r="M723" t="s">
        <v>1473</v>
      </c>
      <c r="N723">
        <v>4</v>
      </c>
      <c r="O723" s="6">
        <v>115.96</v>
      </c>
      <c r="P723" s="6">
        <v>34.787999999999997</v>
      </c>
      <c r="Q723" s="6">
        <v>6.6383999999999999</v>
      </c>
      <c r="R723">
        <v>30</v>
      </c>
      <c r="S723">
        <v>8.6969999999999992</v>
      </c>
    </row>
    <row r="724" spans="1:19" ht="15" customHeight="1" x14ac:dyDescent="0.4">
      <c r="A724">
        <v>15777</v>
      </c>
      <c r="B724" t="s">
        <v>309</v>
      </c>
      <c r="C724" s="4">
        <v>42704</v>
      </c>
      <c r="D724" s="5">
        <v>42707</v>
      </c>
      <c r="E724" t="s">
        <v>10</v>
      </c>
      <c r="F724" t="s">
        <v>873</v>
      </c>
      <c r="G724" t="s">
        <v>883</v>
      </c>
      <c r="H724" t="s">
        <v>866</v>
      </c>
      <c r="I724" t="s">
        <v>906</v>
      </c>
      <c r="J724" t="s">
        <v>964</v>
      </c>
      <c r="K724">
        <v>48205</v>
      </c>
      <c r="L724" t="s">
        <v>1802</v>
      </c>
      <c r="M724" t="s">
        <v>1473</v>
      </c>
      <c r="N724">
        <v>2</v>
      </c>
      <c r="O724" s="6">
        <v>71.98</v>
      </c>
      <c r="P724" s="6">
        <v>43.188000000000002</v>
      </c>
      <c r="Q724" s="6">
        <v>5.5990000000000002</v>
      </c>
      <c r="R724">
        <v>60</v>
      </c>
      <c r="S724">
        <v>21.594000000000001</v>
      </c>
    </row>
    <row r="725" spans="1:19" ht="15" customHeight="1" x14ac:dyDescent="0.4">
      <c r="A725">
        <v>15778</v>
      </c>
      <c r="B725" t="s">
        <v>309</v>
      </c>
      <c r="C725" s="4">
        <v>42704</v>
      </c>
      <c r="D725" s="5">
        <v>42707</v>
      </c>
      <c r="E725" t="s">
        <v>9</v>
      </c>
      <c r="F725" t="s">
        <v>864</v>
      </c>
      <c r="G725" t="s">
        <v>885</v>
      </c>
      <c r="H725" t="s">
        <v>866</v>
      </c>
      <c r="I725" t="s">
        <v>925</v>
      </c>
      <c r="J725" t="s">
        <v>926</v>
      </c>
      <c r="K725">
        <v>19140</v>
      </c>
      <c r="L725" t="s">
        <v>1803</v>
      </c>
      <c r="M725" t="s">
        <v>1804</v>
      </c>
      <c r="N725">
        <v>3</v>
      </c>
      <c r="O725" s="6">
        <v>71.97</v>
      </c>
      <c r="P725" s="6">
        <v>28.788</v>
      </c>
      <c r="Q725" s="6">
        <v>7.0379000000000005</v>
      </c>
      <c r="R725">
        <v>40</v>
      </c>
      <c r="S725">
        <v>9.5960000000000001</v>
      </c>
    </row>
    <row r="726" spans="1:19" ht="15" customHeight="1" x14ac:dyDescent="0.4">
      <c r="A726">
        <v>15783</v>
      </c>
      <c r="B726" t="s">
        <v>309</v>
      </c>
      <c r="C726" s="4">
        <v>42704</v>
      </c>
      <c r="D726" s="5">
        <v>42707</v>
      </c>
      <c r="E726" t="s">
        <v>10</v>
      </c>
      <c r="F726" t="s">
        <v>873</v>
      </c>
      <c r="G726" t="s">
        <v>1108</v>
      </c>
      <c r="H726" t="s">
        <v>866</v>
      </c>
      <c r="I726" t="s">
        <v>867</v>
      </c>
      <c r="J726" t="s">
        <v>880</v>
      </c>
      <c r="K726">
        <v>33012</v>
      </c>
      <c r="L726" t="s">
        <v>1805</v>
      </c>
      <c r="M726" t="s">
        <v>1806</v>
      </c>
      <c r="N726">
        <v>2</v>
      </c>
      <c r="O726" s="6">
        <v>65.98</v>
      </c>
      <c r="P726" s="6">
        <v>39.588000000000001</v>
      </c>
      <c r="Q726" s="6">
        <v>5.2990000000000004</v>
      </c>
      <c r="R726">
        <v>60</v>
      </c>
      <c r="S726">
        <v>19.794</v>
      </c>
    </row>
    <row r="727" spans="1:19" ht="15" customHeight="1" x14ac:dyDescent="0.4">
      <c r="A727">
        <v>15784</v>
      </c>
      <c r="B727" t="s">
        <v>309</v>
      </c>
      <c r="C727" s="4">
        <v>42704</v>
      </c>
      <c r="D727" s="5">
        <v>42707</v>
      </c>
      <c r="E727" t="s">
        <v>10</v>
      </c>
      <c r="F727" t="s">
        <v>873</v>
      </c>
      <c r="G727" t="s">
        <v>938</v>
      </c>
      <c r="H727" t="s">
        <v>866</v>
      </c>
      <c r="I727" t="s">
        <v>906</v>
      </c>
      <c r="J727" t="s">
        <v>907</v>
      </c>
      <c r="K727">
        <v>78745</v>
      </c>
      <c r="L727" t="s">
        <v>1807</v>
      </c>
      <c r="M727" t="s">
        <v>1808</v>
      </c>
      <c r="N727">
        <v>3</v>
      </c>
      <c r="O727" s="6">
        <v>77.97</v>
      </c>
      <c r="P727" s="6">
        <v>19.4925</v>
      </c>
      <c r="Q727" s="6">
        <v>5.8985000000000003</v>
      </c>
      <c r="R727">
        <v>25</v>
      </c>
      <c r="S727">
        <v>6.4974999999999996</v>
      </c>
    </row>
    <row r="728" spans="1:19" ht="15" customHeight="1" x14ac:dyDescent="0.4">
      <c r="A728">
        <v>15785</v>
      </c>
      <c r="B728" t="s">
        <v>309</v>
      </c>
      <c r="C728" s="4">
        <v>42704</v>
      </c>
      <c r="D728" s="5">
        <v>42707</v>
      </c>
      <c r="E728" t="s">
        <v>10</v>
      </c>
      <c r="F728" t="s">
        <v>890</v>
      </c>
      <c r="G728" t="s">
        <v>891</v>
      </c>
      <c r="H728" t="s">
        <v>866</v>
      </c>
      <c r="I728" t="s">
        <v>906</v>
      </c>
      <c r="J728" t="s">
        <v>907</v>
      </c>
      <c r="K728">
        <v>78745</v>
      </c>
      <c r="L728" t="s">
        <v>1809</v>
      </c>
      <c r="M728" t="s">
        <v>1808</v>
      </c>
      <c r="N728">
        <v>7</v>
      </c>
      <c r="O728" s="6">
        <v>167.92999999999998</v>
      </c>
      <c r="P728" s="6">
        <v>67.171999999999997</v>
      </c>
      <c r="Q728" s="6">
        <v>10.3965</v>
      </c>
      <c r="R728">
        <v>40</v>
      </c>
      <c r="S728">
        <v>9.5960000000000001</v>
      </c>
    </row>
    <row r="729" spans="1:19" ht="15" customHeight="1" x14ac:dyDescent="0.4">
      <c r="A729">
        <v>15792</v>
      </c>
      <c r="B729" t="s">
        <v>310</v>
      </c>
      <c r="C729" s="4">
        <v>42705</v>
      </c>
      <c r="D729" s="5">
        <v>42710</v>
      </c>
      <c r="E729" t="s">
        <v>11</v>
      </c>
      <c r="F729" t="s">
        <v>873</v>
      </c>
      <c r="G729" t="s">
        <v>899</v>
      </c>
      <c r="H729" t="s">
        <v>866</v>
      </c>
      <c r="I729" t="s">
        <v>925</v>
      </c>
      <c r="J729" t="s">
        <v>978</v>
      </c>
      <c r="K729">
        <v>11572</v>
      </c>
      <c r="L729" t="s">
        <v>1810</v>
      </c>
      <c r="M729" t="s">
        <v>1811</v>
      </c>
      <c r="N729">
        <v>5</v>
      </c>
      <c r="O729" s="6">
        <v>84.949999999999989</v>
      </c>
      <c r="P729" s="6">
        <v>21.237499999999997</v>
      </c>
      <c r="Q729" s="6">
        <v>5.3979999999999997</v>
      </c>
      <c r="R729">
        <v>25</v>
      </c>
      <c r="S729">
        <v>4.2474999999999996</v>
      </c>
    </row>
    <row r="730" spans="1:19" ht="15" customHeight="1" x14ac:dyDescent="0.4">
      <c r="A730">
        <v>15806</v>
      </c>
      <c r="B730" t="s">
        <v>311</v>
      </c>
      <c r="C730" s="4">
        <v>42707</v>
      </c>
      <c r="D730" s="5">
        <v>42712</v>
      </c>
      <c r="E730" t="s">
        <v>11</v>
      </c>
      <c r="F730" t="s">
        <v>864</v>
      </c>
      <c r="G730" t="s">
        <v>879</v>
      </c>
      <c r="H730" t="s">
        <v>866</v>
      </c>
      <c r="I730" t="s">
        <v>925</v>
      </c>
      <c r="J730" t="s">
        <v>978</v>
      </c>
      <c r="K730">
        <v>11572</v>
      </c>
      <c r="L730" t="s">
        <v>1812</v>
      </c>
      <c r="M730" t="s">
        <v>1811</v>
      </c>
      <c r="N730">
        <v>2</v>
      </c>
      <c r="O730" s="6">
        <v>51.98</v>
      </c>
      <c r="P730" s="6">
        <v>20.792000000000002</v>
      </c>
      <c r="Q730" s="6">
        <v>4.0792000000000002</v>
      </c>
      <c r="R730">
        <v>40.000000000000007</v>
      </c>
      <c r="S730">
        <v>10.396000000000001</v>
      </c>
    </row>
    <row r="731" spans="1:19" ht="15" customHeight="1" x14ac:dyDescent="0.4">
      <c r="A731">
        <v>15807</v>
      </c>
      <c r="B731" t="s">
        <v>311</v>
      </c>
      <c r="C731" s="4">
        <v>42707</v>
      </c>
      <c r="D731" s="5">
        <v>42712</v>
      </c>
      <c r="E731" t="s">
        <v>11</v>
      </c>
      <c r="F731" t="s">
        <v>873</v>
      </c>
      <c r="G731" t="s">
        <v>883</v>
      </c>
      <c r="H731" t="s">
        <v>866</v>
      </c>
      <c r="I731" t="s">
        <v>925</v>
      </c>
      <c r="J731" t="s">
        <v>978</v>
      </c>
      <c r="K731">
        <v>11572</v>
      </c>
      <c r="L731" t="s">
        <v>1813</v>
      </c>
      <c r="M731" t="s">
        <v>1811</v>
      </c>
      <c r="N731">
        <v>2</v>
      </c>
      <c r="O731" s="6">
        <v>47.98</v>
      </c>
      <c r="P731" s="6">
        <v>23.99</v>
      </c>
      <c r="Q731" s="6">
        <v>3.9192</v>
      </c>
      <c r="R731">
        <v>50</v>
      </c>
      <c r="S731">
        <v>11.994999999999999</v>
      </c>
    </row>
    <row r="732" spans="1:19" ht="15" customHeight="1" x14ac:dyDescent="0.4">
      <c r="A732">
        <v>15808</v>
      </c>
      <c r="B732" t="s">
        <v>311</v>
      </c>
      <c r="C732" s="4">
        <v>42707</v>
      </c>
      <c r="D732" s="5">
        <v>42711</v>
      </c>
      <c r="E732" t="s">
        <v>11</v>
      </c>
      <c r="F732" t="s">
        <v>864</v>
      </c>
      <c r="G732" t="s">
        <v>871</v>
      </c>
      <c r="H732" t="s">
        <v>866</v>
      </c>
      <c r="I732" t="s">
        <v>925</v>
      </c>
      <c r="J732" t="s">
        <v>978</v>
      </c>
      <c r="K732">
        <v>11572</v>
      </c>
      <c r="L732" t="s">
        <v>1257</v>
      </c>
      <c r="M732" t="s">
        <v>1811</v>
      </c>
      <c r="N732">
        <v>6</v>
      </c>
      <c r="O732" s="6">
        <v>149.94</v>
      </c>
      <c r="P732" s="6">
        <v>59.975999999999999</v>
      </c>
      <c r="Q732" s="6">
        <v>7.9975999999999994</v>
      </c>
      <c r="R732">
        <v>40</v>
      </c>
      <c r="S732">
        <v>9.9960000000000004</v>
      </c>
    </row>
    <row r="733" spans="1:19" ht="15" customHeight="1" x14ac:dyDescent="0.4">
      <c r="A733">
        <v>15817</v>
      </c>
      <c r="B733" t="s">
        <v>311</v>
      </c>
      <c r="C733" s="4">
        <v>42707</v>
      </c>
      <c r="D733" s="5">
        <v>42711</v>
      </c>
      <c r="E733" t="s">
        <v>11</v>
      </c>
      <c r="F733" t="s">
        <v>873</v>
      </c>
      <c r="G733" t="s">
        <v>874</v>
      </c>
      <c r="H733" t="s">
        <v>866</v>
      </c>
      <c r="I733" t="s">
        <v>925</v>
      </c>
      <c r="J733" t="s">
        <v>978</v>
      </c>
      <c r="K733">
        <v>11572</v>
      </c>
      <c r="L733" t="s">
        <v>1501</v>
      </c>
      <c r="M733" t="s">
        <v>1811</v>
      </c>
      <c r="N733">
        <v>3</v>
      </c>
      <c r="O733" s="6">
        <v>137.97</v>
      </c>
      <c r="P733" s="6">
        <v>41.390999999999998</v>
      </c>
      <c r="Q733" s="6">
        <v>7.5188000000000006</v>
      </c>
      <c r="R733">
        <v>30</v>
      </c>
      <c r="S733">
        <v>13.796999999999999</v>
      </c>
    </row>
    <row r="734" spans="1:19" ht="15" customHeight="1" x14ac:dyDescent="0.4">
      <c r="A734">
        <v>15840</v>
      </c>
      <c r="B734" t="s">
        <v>312</v>
      </c>
      <c r="C734" s="4">
        <v>42709</v>
      </c>
      <c r="D734" s="5">
        <v>42712</v>
      </c>
      <c r="E734" t="s">
        <v>10</v>
      </c>
      <c r="F734" t="s">
        <v>873</v>
      </c>
      <c r="G734" t="s">
        <v>883</v>
      </c>
      <c r="H734" t="s">
        <v>866</v>
      </c>
      <c r="I734" t="s">
        <v>875</v>
      </c>
      <c r="J734" t="s">
        <v>903</v>
      </c>
      <c r="K734">
        <v>98115</v>
      </c>
      <c r="L734" t="s">
        <v>1591</v>
      </c>
      <c r="M734" t="s">
        <v>1814</v>
      </c>
      <c r="N734">
        <v>2</v>
      </c>
      <c r="O734" s="6">
        <v>23.98</v>
      </c>
      <c r="P734" s="6">
        <v>11.99</v>
      </c>
      <c r="Q734" s="6">
        <v>3.1989999999999998</v>
      </c>
      <c r="R734">
        <v>50</v>
      </c>
      <c r="S734">
        <v>5.9950000000000001</v>
      </c>
    </row>
    <row r="735" spans="1:19" ht="15" customHeight="1" x14ac:dyDescent="0.4">
      <c r="A735">
        <v>15842</v>
      </c>
      <c r="B735" t="s">
        <v>312</v>
      </c>
      <c r="C735" s="4">
        <v>42709</v>
      </c>
      <c r="D735" s="5">
        <v>42713</v>
      </c>
      <c r="E735" t="s">
        <v>9</v>
      </c>
      <c r="F735" t="s">
        <v>890</v>
      </c>
      <c r="G735" t="s">
        <v>932</v>
      </c>
      <c r="H735" t="s">
        <v>866</v>
      </c>
      <c r="I735" t="s">
        <v>875</v>
      </c>
      <c r="J735" t="s">
        <v>903</v>
      </c>
      <c r="K735">
        <v>98115</v>
      </c>
      <c r="L735" t="s">
        <v>1815</v>
      </c>
      <c r="M735" t="s">
        <v>1814</v>
      </c>
      <c r="N735">
        <v>2</v>
      </c>
      <c r="O735" s="6">
        <v>23.98</v>
      </c>
      <c r="P735" s="6">
        <v>9.5920000000000005</v>
      </c>
      <c r="Q735" s="6">
        <v>3.6786000000000003</v>
      </c>
      <c r="R735">
        <v>40</v>
      </c>
      <c r="S735">
        <v>4.7960000000000003</v>
      </c>
    </row>
    <row r="736" spans="1:19" ht="15" customHeight="1" x14ac:dyDescent="0.4">
      <c r="A736">
        <v>15843</v>
      </c>
      <c r="B736" t="s">
        <v>312</v>
      </c>
      <c r="C736" s="4">
        <v>42709</v>
      </c>
      <c r="D736" s="5">
        <v>42713</v>
      </c>
      <c r="E736" t="s">
        <v>9</v>
      </c>
      <c r="F736" t="s">
        <v>873</v>
      </c>
      <c r="G736" t="s">
        <v>893</v>
      </c>
      <c r="H736" t="s">
        <v>866</v>
      </c>
      <c r="I736" t="s">
        <v>875</v>
      </c>
      <c r="J736" t="s">
        <v>903</v>
      </c>
      <c r="K736">
        <v>98115</v>
      </c>
      <c r="L736" t="s">
        <v>1434</v>
      </c>
      <c r="M736" t="s">
        <v>1814</v>
      </c>
      <c r="N736">
        <v>6</v>
      </c>
      <c r="O736" s="6">
        <v>149.94</v>
      </c>
      <c r="P736" s="6">
        <v>59.975999999999999</v>
      </c>
      <c r="Q736" s="6">
        <v>12.495800000000001</v>
      </c>
      <c r="R736">
        <v>40</v>
      </c>
      <c r="S736">
        <v>9.9960000000000004</v>
      </c>
    </row>
    <row r="737" spans="1:19" ht="15" customHeight="1" x14ac:dyDescent="0.4">
      <c r="A737">
        <v>15847</v>
      </c>
      <c r="B737" t="s">
        <v>313</v>
      </c>
      <c r="C737" s="4">
        <v>42710</v>
      </c>
      <c r="D737" s="5">
        <v>42715</v>
      </c>
      <c r="E737" t="s">
        <v>9</v>
      </c>
      <c r="F737" t="s">
        <v>873</v>
      </c>
      <c r="G737" t="s">
        <v>893</v>
      </c>
      <c r="H737" t="s">
        <v>866</v>
      </c>
      <c r="I737" t="s">
        <v>875</v>
      </c>
      <c r="J737" t="s">
        <v>903</v>
      </c>
      <c r="K737">
        <v>98115</v>
      </c>
      <c r="L737" t="s">
        <v>963</v>
      </c>
      <c r="M737" t="s">
        <v>1814</v>
      </c>
      <c r="N737">
        <v>2</v>
      </c>
      <c r="O737" s="6">
        <v>51.98</v>
      </c>
      <c r="P737" s="6">
        <v>25.99</v>
      </c>
      <c r="Q737" s="6">
        <v>5.6386000000000003</v>
      </c>
      <c r="R737">
        <v>50</v>
      </c>
      <c r="S737">
        <v>12.994999999999999</v>
      </c>
    </row>
    <row r="738" spans="1:19" ht="15" customHeight="1" x14ac:dyDescent="0.4">
      <c r="A738">
        <v>15860</v>
      </c>
      <c r="B738" t="s">
        <v>313</v>
      </c>
      <c r="C738" s="4">
        <v>42710</v>
      </c>
      <c r="D738" s="5">
        <v>42716</v>
      </c>
      <c r="E738" t="s">
        <v>11</v>
      </c>
      <c r="F738" t="s">
        <v>864</v>
      </c>
      <c r="G738" t="s">
        <v>865</v>
      </c>
      <c r="H738" t="s">
        <v>866</v>
      </c>
      <c r="I738" t="s">
        <v>875</v>
      </c>
      <c r="J738" t="s">
        <v>903</v>
      </c>
      <c r="K738">
        <v>98115</v>
      </c>
      <c r="L738" t="s">
        <v>1816</v>
      </c>
      <c r="M738" t="s">
        <v>1814</v>
      </c>
      <c r="N738">
        <v>7</v>
      </c>
      <c r="O738" s="6">
        <v>174.92999999999998</v>
      </c>
      <c r="P738" s="6">
        <v>69.971999999999994</v>
      </c>
      <c r="Q738" s="6">
        <v>8.9971999999999994</v>
      </c>
      <c r="R738">
        <v>40</v>
      </c>
      <c r="S738">
        <v>9.9959999999999987</v>
      </c>
    </row>
    <row r="739" spans="1:19" ht="15" customHeight="1" x14ac:dyDescent="0.4">
      <c r="A739">
        <v>15886</v>
      </c>
      <c r="B739" t="s">
        <v>314</v>
      </c>
      <c r="C739" s="4">
        <v>42714</v>
      </c>
      <c r="D739" s="5">
        <v>42719</v>
      </c>
      <c r="E739" t="s">
        <v>11</v>
      </c>
      <c r="F739" t="s">
        <v>873</v>
      </c>
      <c r="G739" t="s">
        <v>893</v>
      </c>
      <c r="H739" t="s">
        <v>866</v>
      </c>
      <c r="I739" t="s">
        <v>875</v>
      </c>
      <c r="J739" t="s">
        <v>903</v>
      </c>
      <c r="K739">
        <v>98115</v>
      </c>
      <c r="L739" t="s">
        <v>1817</v>
      </c>
      <c r="M739" t="s">
        <v>1814</v>
      </c>
      <c r="N739">
        <v>2</v>
      </c>
      <c r="O739" s="6">
        <v>55.98</v>
      </c>
      <c r="P739" s="6">
        <v>13.994999999999999</v>
      </c>
      <c r="Q739" s="6">
        <v>4.2392000000000003</v>
      </c>
      <c r="R739">
        <v>25</v>
      </c>
      <c r="S739">
        <v>6.9974999999999996</v>
      </c>
    </row>
    <row r="740" spans="1:19" ht="15" customHeight="1" x14ac:dyDescent="0.4">
      <c r="A740">
        <v>15887</v>
      </c>
      <c r="B740" t="s">
        <v>314</v>
      </c>
      <c r="C740" s="4">
        <v>42714</v>
      </c>
      <c r="D740" s="5">
        <v>42719</v>
      </c>
      <c r="E740" t="s">
        <v>11</v>
      </c>
      <c r="F740" t="s">
        <v>890</v>
      </c>
      <c r="G740" t="s">
        <v>932</v>
      </c>
      <c r="H740" t="s">
        <v>866</v>
      </c>
      <c r="I740" t="s">
        <v>875</v>
      </c>
      <c r="J740" t="s">
        <v>876</v>
      </c>
      <c r="K740">
        <v>94110</v>
      </c>
      <c r="L740" t="s">
        <v>1818</v>
      </c>
      <c r="M740" t="s">
        <v>1055</v>
      </c>
      <c r="N740">
        <v>7</v>
      </c>
      <c r="O740" s="6">
        <v>181.92999999999998</v>
      </c>
      <c r="P740" s="6">
        <v>45.482499999999995</v>
      </c>
      <c r="Q740" s="6">
        <v>9.2771999999999988</v>
      </c>
      <c r="R740">
        <v>25</v>
      </c>
      <c r="S740">
        <v>6.4974999999999996</v>
      </c>
    </row>
    <row r="741" spans="1:19" ht="15" customHeight="1" x14ac:dyDescent="0.4">
      <c r="A741">
        <v>15906</v>
      </c>
      <c r="B741" t="s">
        <v>315</v>
      </c>
      <c r="C741" s="4">
        <v>42715</v>
      </c>
      <c r="D741" s="5">
        <v>42718</v>
      </c>
      <c r="E741" t="s">
        <v>10</v>
      </c>
      <c r="F741" t="s">
        <v>873</v>
      </c>
      <c r="G741" t="s">
        <v>874</v>
      </c>
      <c r="H741" t="s">
        <v>866</v>
      </c>
      <c r="I741" t="s">
        <v>906</v>
      </c>
      <c r="J741" t="s">
        <v>953</v>
      </c>
      <c r="K741">
        <v>60540</v>
      </c>
      <c r="L741" t="s">
        <v>1819</v>
      </c>
      <c r="M741" t="s">
        <v>1820</v>
      </c>
      <c r="N741">
        <v>11</v>
      </c>
      <c r="O741" s="6">
        <v>285.89</v>
      </c>
      <c r="P741" s="6">
        <v>114.35599999999999</v>
      </c>
      <c r="Q741" s="6">
        <v>16.294499999999999</v>
      </c>
      <c r="R741">
        <v>40</v>
      </c>
      <c r="S741">
        <v>10.395999999999999</v>
      </c>
    </row>
    <row r="742" spans="1:19" ht="15" customHeight="1" x14ac:dyDescent="0.4">
      <c r="A742">
        <v>15907</v>
      </c>
      <c r="B742" t="s">
        <v>315</v>
      </c>
      <c r="C742" s="4">
        <v>42715</v>
      </c>
      <c r="D742" s="5">
        <v>42718</v>
      </c>
      <c r="E742" t="s">
        <v>10</v>
      </c>
      <c r="F742" t="s">
        <v>873</v>
      </c>
      <c r="G742" t="s">
        <v>883</v>
      </c>
      <c r="H742" t="s">
        <v>866</v>
      </c>
      <c r="I742" t="s">
        <v>906</v>
      </c>
      <c r="J742" t="s">
        <v>953</v>
      </c>
      <c r="K742">
        <v>60540</v>
      </c>
      <c r="L742" t="s">
        <v>1530</v>
      </c>
      <c r="M742" t="s">
        <v>1820</v>
      </c>
      <c r="N742">
        <v>1</v>
      </c>
      <c r="O742" s="6">
        <v>34.99</v>
      </c>
      <c r="P742" s="6">
        <v>10.497</v>
      </c>
      <c r="Q742" s="6">
        <v>3.7495000000000003</v>
      </c>
      <c r="R742">
        <v>30</v>
      </c>
      <c r="S742">
        <v>10.497</v>
      </c>
    </row>
    <row r="743" spans="1:19" ht="15" customHeight="1" x14ac:dyDescent="0.4">
      <c r="A743">
        <v>15908</v>
      </c>
      <c r="B743" t="s">
        <v>315</v>
      </c>
      <c r="C743" s="4">
        <v>42715</v>
      </c>
      <c r="D743" s="5">
        <v>42718</v>
      </c>
      <c r="E743" t="s">
        <v>10</v>
      </c>
      <c r="F743" t="s">
        <v>873</v>
      </c>
      <c r="G743" t="s">
        <v>893</v>
      </c>
      <c r="H743" t="s">
        <v>866</v>
      </c>
      <c r="I743" t="s">
        <v>906</v>
      </c>
      <c r="J743" t="s">
        <v>953</v>
      </c>
      <c r="K743">
        <v>60540</v>
      </c>
      <c r="L743" t="s">
        <v>1821</v>
      </c>
      <c r="M743" t="s">
        <v>1820</v>
      </c>
      <c r="N743">
        <v>2</v>
      </c>
      <c r="O743" s="6">
        <v>47.98</v>
      </c>
      <c r="P743" s="6">
        <v>19.192</v>
      </c>
      <c r="Q743" s="6">
        <v>4.399</v>
      </c>
      <c r="R743">
        <v>40</v>
      </c>
      <c r="S743">
        <v>9.5960000000000001</v>
      </c>
    </row>
    <row r="744" spans="1:19" ht="15" customHeight="1" x14ac:dyDescent="0.4">
      <c r="A744">
        <v>15921</v>
      </c>
      <c r="B744" t="s">
        <v>315</v>
      </c>
      <c r="C744" s="4">
        <v>42715</v>
      </c>
      <c r="D744" s="5">
        <v>42716</v>
      </c>
      <c r="E744" t="s">
        <v>10</v>
      </c>
      <c r="F744" t="s">
        <v>873</v>
      </c>
      <c r="G744" t="s">
        <v>1108</v>
      </c>
      <c r="H744" t="s">
        <v>866</v>
      </c>
      <c r="I744" t="s">
        <v>906</v>
      </c>
      <c r="J744" t="s">
        <v>907</v>
      </c>
      <c r="K744">
        <v>75220</v>
      </c>
      <c r="L744" t="s">
        <v>1662</v>
      </c>
      <c r="M744" t="s">
        <v>1822</v>
      </c>
      <c r="N744">
        <v>2</v>
      </c>
      <c r="O744" s="6">
        <v>61.98</v>
      </c>
      <c r="P744" s="6">
        <v>18.593999999999998</v>
      </c>
      <c r="Q744" s="6">
        <v>5.0990000000000002</v>
      </c>
      <c r="R744">
        <v>30</v>
      </c>
      <c r="S744">
        <v>9.2969999999999988</v>
      </c>
    </row>
    <row r="745" spans="1:19" ht="15" customHeight="1" x14ac:dyDescent="0.4">
      <c r="A745">
        <v>15948</v>
      </c>
      <c r="B745" t="s">
        <v>316</v>
      </c>
      <c r="C745" s="4">
        <v>42718</v>
      </c>
      <c r="D745" s="5">
        <v>42720</v>
      </c>
      <c r="E745" t="s">
        <v>9</v>
      </c>
      <c r="F745" t="s">
        <v>873</v>
      </c>
      <c r="G745" t="s">
        <v>899</v>
      </c>
      <c r="H745" t="s">
        <v>866</v>
      </c>
      <c r="I745" t="s">
        <v>906</v>
      </c>
      <c r="J745" t="s">
        <v>907</v>
      </c>
      <c r="K745">
        <v>75220</v>
      </c>
      <c r="L745" t="s">
        <v>1290</v>
      </c>
      <c r="M745" t="s">
        <v>1822</v>
      </c>
      <c r="N745">
        <v>2</v>
      </c>
      <c r="O745" s="6">
        <v>153.97999999999999</v>
      </c>
      <c r="P745" s="6">
        <v>61.591999999999999</v>
      </c>
      <c r="Q745" s="6">
        <v>12.778600000000001</v>
      </c>
      <c r="R745">
        <v>40</v>
      </c>
      <c r="S745">
        <v>30.795999999999999</v>
      </c>
    </row>
    <row r="746" spans="1:19" ht="15" customHeight="1" x14ac:dyDescent="0.4">
      <c r="A746">
        <v>15949</v>
      </c>
      <c r="B746" t="s">
        <v>316</v>
      </c>
      <c r="C746" s="4">
        <v>42718</v>
      </c>
      <c r="D746" s="5">
        <v>42720</v>
      </c>
      <c r="E746" t="s">
        <v>9</v>
      </c>
      <c r="F746" t="s">
        <v>873</v>
      </c>
      <c r="G746" t="s">
        <v>899</v>
      </c>
      <c r="H746" t="s">
        <v>866</v>
      </c>
      <c r="I746" t="s">
        <v>906</v>
      </c>
      <c r="J746" t="s">
        <v>907</v>
      </c>
      <c r="K746">
        <v>75220</v>
      </c>
      <c r="L746" t="s">
        <v>1823</v>
      </c>
      <c r="M746" t="s">
        <v>1822</v>
      </c>
      <c r="N746">
        <v>2</v>
      </c>
      <c r="O746" s="6">
        <v>49.98</v>
      </c>
      <c r="P746" s="6">
        <v>19.992000000000001</v>
      </c>
      <c r="Q746" s="6">
        <v>5.4985999999999997</v>
      </c>
      <c r="R746">
        <v>40</v>
      </c>
      <c r="S746">
        <v>9.9960000000000004</v>
      </c>
    </row>
    <row r="747" spans="1:19" ht="15" customHeight="1" x14ac:dyDescent="0.4">
      <c r="A747">
        <v>15950</v>
      </c>
      <c r="B747" t="s">
        <v>316</v>
      </c>
      <c r="C747" s="4">
        <v>42718</v>
      </c>
      <c r="D747" s="5">
        <v>42720</v>
      </c>
      <c r="E747" t="s">
        <v>9</v>
      </c>
      <c r="F747" t="s">
        <v>873</v>
      </c>
      <c r="G747" t="s">
        <v>1108</v>
      </c>
      <c r="H747" t="s">
        <v>866</v>
      </c>
      <c r="I747" t="s">
        <v>906</v>
      </c>
      <c r="J747" t="s">
        <v>907</v>
      </c>
      <c r="K747">
        <v>75220</v>
      </c>
      <c r="L747" t="s">
        <v>1824</v>
      </c>
      <c r="M747" t="s">
        <v>1822</v>
      </c>
      <c r="N747">
        <v>3</v>
      </c>
      <c r="O747" s="6">
        <v>74.97</v>
      </c>
      <c r="P747" s="6">
        <v>29.988</v>
      </c>
      <c r="Q747" s="6">
        <v>7.2479000000000005</v>
      </c>
      <c r="R747">
        <v>40</v>
      </c>
      <c r="S747">
        <v>9.9960000000000004</v>
      </c>
    </row>
    <row r="748" spans="1:19" ht="15" customHeight="1" x14ac:dyDescent="0.4">
      <c r="A748">
        <v>15951</v>
      </c>
      <c r="B748" t="s">
        <v>316</v>
      </c>
      <c r="C748" s="4">
        <v>42718</v>
      </c>
      <c r="D748" s="5">
        <v>42720</v>
      </c>
      <c r="E748" t="s">
        <v>9</v>
      </c>
      <c r="F748" t="s">
        <v>864</v>
      </c>
      <c r="G748" t="s">
        <v>879</v>
      </c>
      <c r="H748" t="s">
        <v>866</v>
      </c>
      <c r="I748" t="s">
        <v>875</v>
      </c>
      <c r="J748" t="s">
        <v>876</v>
      </c>
      <c r="K748">
        <v>92105</v>
      </c>
      <c r="L748" t="s">
        <v>1251</v>
      </c>
      <c r="M748" t="s">
        <v>1529</v>
      </c>
      <c r="N748">
        <v>1</v>
      </c>
      <c r="O748" s="6">
        <v>16.989999999999998</v>
      </c>
      <c r="P748" s="6">
        <v>8.4949999999999992</v>
      </c>
      <c r="Q748" s="6">
        <v>3.1893000000000002</v>
      </c>
      <c r="R748">
        <v>50</v>
      </c>
      <c r="S748">
        <v>8.4949999999999992</v>
      </c>
    </row>
    <row r="749" spans="1:19" ht="15" customHeight="1" x14ac:dyDescent="0.4">
      <c r="A749">
        <v>15967</v>
      </c>
      <c r="B749" t="s">
        <v>317</v>
      </c>
      <c r="C749" s="4">
        <v>42719</v>
      </c>
      <c r="D749" s="5">
        <v>42724</v>
      </c>
      <c r="E749" t="s">
        <v>11</v>
      </c>
      <c r="F749" t="s">
        <v>873</v>
      </c>
      <c r="G749" t="s">
        <v>883</v>
      </c>
      <c r="H749" t="s">
        <v>866</v>
      </c>
      <c r="I749" t="s">
        <v>875</v>
      </c>
      <c r="J749" t="s">
        <v>876</v>
      </c>
      <c r="K749">
        <v>92105</v>
      </c>
      <c r="L749" t="s">
        <v>1555</v>
      </c>
      <c r="M749" t="s">
        <v>1529</v>
      </c>
      <c r="N749">
        <v>3</v>
      </c>
      <c r="O749" s="6">
        <v>74.97</v>
      </c>
      <c r="P749" s="6">
        <v>22.491</v>
      </c>
      <c r="Q749" s="6">
        <v>4.9987999999999992</v>
      </c>
      <c r="R749">
        <v>30</v>
      </c>
      <c r="S749">
        <v>7.4969999999999999</v>
      </c>
    </row>
    <row r="750" spans="1:19" ht="15" customHeight="1" x14ac:dyDescent="0.4">
      <c r="A750">
        <v>15984</v>
      </c>
      <c r="B750" t="s">
        <v>318</v>
      </c>
      <c r="C750" s="4">
        <v>42722</v>
      </c>
      <c r="D750" s="5">
        <v>42722</v>
      </c>
      <c r="E750" t="s">
        <v>12</v>
      </c>
      <c r="F750" t="s">
        <v>890</v>
      </c>
      <c r="G750" t="s">
        <v>891</v>
      </c>
      <c r="H750" t="s">
        <v>866</v>
      </c>
      <c r="I750" t="s">
        <v>906</v>
      </c>
      <c r="J750" t="s">
        <v>953</v>
      </c>
      <c r="K750">
        <v>60201</v>
      </c>
      <c r="L750" t="s">
        <v>1825</v>
      </c>
      <c r="M750" t="s">
        <v>1826</v>
      </c>
      <c r="N750">
        <v>1</v>
      </c>
      <c r="O750" s="6">
        <v>15.99</v>
      </c>
      <c r="P750" s="6">
        <v>6.3960000000000008</v>
      </c>
      <c r="Q750" s="6">
        <v>3.4390999999999998</v>
      </c>
      <c r="R750">
        <v>40</v>
      </c>
      <c r="S750">
        <v>6.3960000000000008</v>
      </c>
    </row>
    <row r="751" spans="1:19" ht="15" customHeight="1" x14ac:dyDescent="0.4">
      <c r="A751">
        <v>15995</v>
      </c>
      <c r="B751" t="s">
        <v>319</v>
      </c>
      <c r="C751" s="4">
        <v>42723</v>
      </c>
      <c r="D751" s="5">
        <v>42727</v>
      </c>
      <c r="E751" t="s">
        <v>9</v>
      </c>
      <c r="F751" t="s">
        <v>873</v>
      </c>
      <c r="G751" t="s">
        <v>893</v>
      </c>
      <c r="H751" t="s">
        <v>866</v>
      </c>
      <c r="I751" t="s">
        <v>906</v>
      </c>
      <c r="J751" t="s">
        <v>964</v>
      </c>
      <c r="K751">
        <v>48183</v>
      </c>
      <c r="L751" t="s">
        <v>1827</v>
      </c>
      <c r="M751" t="s">
        <v>1828</v>
      </c>
      <c r="N751">
        <v>3</v>
      </c>
      <c r="O751" s="6">
        <v>104.97</v>
      </c>
      <c r="P751" s="6">
        <v>31.491</v>
      </c>
      <c r="Q751" s="6">
        <v>9.347900000000001</v>
      </c>
      <c r="R751">
        <v>30</v>
      </c>
      <c r="S751">
        <v>10.497</v>
      </c>
    </row>
    <row r="752" spans="1:19" ht="15" customHeight="1" x14ac:dyDescent="0.4">
      <c r="A752">
        <v>16003</v>
      </c>
      <c r="B752" t="s">
        <v>320</v>
      </c>
      <c r="C752" s="4">
        <v>42724</v>
      </c>
      <c r="D752" s="5">
        <v>42728</v>
      </c>
      <c r="E752" t="s">
        <v>11</v>
      </c>
      <c r="F752" t="s">
        <v>864</v>
      </c>
      <c r="G752" t="s">
        <v>885</v>
      </c>
      <c r="H752" t="s">
        <v>866</v>
      </c>
      <c r="I752" t="s">
        <v>906</v>
      </c>
      <c r="J752" t="s">
        <v>964</v>
      </c>
      <c r="K752">
        <v>48183</v>
      </c>
      <c r="L752" t="s">
        <v>1829</v>
      </c>
      <c r="M752" t="s">
        <v>1828</v>
      </c>
      <c r="N752">
        <v>4</v>
      </c>
      <c r="O752" s="6">
        <v>99.96</v>
      </c>
      <c r="P752" s="6">
        <v>19.992000000000001</v>
      </c>
      <c r="Q752" s="6">
        <v>5.9984000000000002</v>
      </c>
      <c r="R752">
        <v>20</v>
      </c>
      <c r="S752">
        <v>4.9980000000000002</v>
      </c>
    </row>
    <row r="753" spans="1:19" ht="15" customHeight="1" x14ac:dyDescent="0.4">
      <c r="A753">
        <v>16014</v>
      </c>
      <c r="B753" t="s">
        <v>321</v>
      </c>
      <c r="C753" s="4">
        <v>42725</v>
      </c>
      <c r="D753" s="5">
        <v>42729</v>
      </c>
      <c r="E753" t="s">
        <v>11</v>
      </c>
      <c r="F753" t="s">
        <v>873</v>
      </c>
      <c r="G753" t="s">
        <v>888</v>
      </c>
      <c r="H753" t="s">
        <v>866</v>
      </c>
      <c r="I753" t="s">
        <v>906</v>
      </c>
      <c r="J753" t="s">
        <v>964</v>
      </c>
      <c r="K753">
        <v>48183</v>
      </c>
      <c r="L753" t="s">
        <v>1450</v>
      </c>
      <c r="M753" t="s">
        <v>1828</v>
      </c>
      <c r="N753">
        <v>7</v>
      </c>
      <c r="O753" s="6">
        <v>181.92999999999998</v>
      </c>
      <c r="P753" s="6">
        <v>45.482499999999995</v>
      </c>
      <c r="Q753" s="6">
        <v>9.2771999999999988</v>
      </c>
      <c r="R753">
        <v>25</v>
      </c>
      <c r="S753">
        <v>6.4974999999999996</v>
      </c>
    </row>
    <row r="754" spans="1:19" ht="15" customHeight="1" x14ac:dyDescent="0.4">
      <c r="A754">
        <v>16024</v>
      </c>
      <c r="B754" t="s">
        <v>322</v>
      </c>
      <c r="C754" s="4">
        <v>42726</v>
      </c>
      <c r="D754" s="5">
        <v>42731</v>
      </c>
      <c r="E754" t="s">
        <v>11</v>
      </c>
      <c r="F754" t="s">
        <v>873</v>
      </c>
      <c r="G754" t="s">
        <v>893</v>
      </c>
      <c r="H754" t="s">
        <v>866</v>
      </c>
      <c r="I754" t="s">
        <v>906</v>
      </c>
      <c r="J754" t="s">
        <v>964</v>
      </c>
      <c r="K754">
        <v>48183</v>
      </c>
      <c r="L754" t="s">
        <v>1830</v>
      </c>
      <c r="M754" t="s">
        <v>1828</v>
      </c>
      <c r="N754">
        <v>4</v>
      </c>
      <c r="O754" s="6">
        <v>35.96</v>
      </c>
      <c r="P754" s="6">
        <v>8.99</v>
      </c>
      <c r="Q754" s="6">
        <v>3.4384000000000001</v>
      </c>
      <c r="R754">
        <v>25</v>
      </c>
      <c r="S754">
        <v>2.2475000000000001</v>
      </c>
    </row>
    <row r="755" spans="1:19" ht="15" customHeight="1" x14ac:dyDescent="0.4">
      <c r="A755">
        <v>16025</v>
      </c>
      <c r="B755" t="s">
        <v>322</v>
      </c>
      <c r="C755" s="4">
        <v>42726</v>
      </c>
      <c r="D755" s="5">
        <v>42727</v>
      </c>
      <c r="E755" t="s">
        <v>10</v>
      </c>
      <c r="F755" t="s">
        <v>890</v>
      </c>
      <c r="G755" t="s">
        <v>1366</v>
      </c>
      <c r="H755" t="s">
        <v>866</v>
      </c>
      <c r="I755" t="s">
        <v>875</v>
      </c>
      <c r="J755" t="s">
        <v>876</v>
      </c>
      <c r="K755">
        <v>94110</v>
      </c>
      <c r="L755" t="s">
        <v>1831</v>
      </c>
      <c r="M755" t="s">
        <v>1832</v>
      </c>
      <c r="N755">
        <v>7</v>
      </c>
      <c r="O755" s="6">
        <v>83.93</v>
      </c>
      <c r="P755" s="6">
        <v>41.965000000000003</v>
      </c>
      <c r="Q755" s="6">
        <v>6.1965000000000003</v>
      </c>
      <c r="R755">
        <v>50</v>
      </c>
      <c r="S755">
        <v>5.9950000000000001</v>
      </c>
    </row>
    <row r="756" spans="1:19" ht="15" customHeight="1" x14ac:dyDescent="0.4">
      <c r="A756">
        <v>16026</v>
      </c>
      <c r="B756" t="s">
        <v>322</v>
      </c>
      <c r="C756" s="4">
        <v>42726</v>
      </c>
      <c r="D756" s="5">
        <v>42727</v>
      </c>
      <c r="E756" t="s">
        <v>10</v>
      </c>
      <c r="F756" t="s">
        <v>864</v>
      </c>
      <c r="G756" t="s">
        <v>885</v>
      </c>
      <c r="H756" t="s">
        <v>866</v>
      </c>
      <c r="I756" t="s">
        <v>875</v>
      </c>
      <c r="J756" t="s">
        <v>876</v>
      </c>
      <c r="K756">
        <v>90036</v>
      </c>
      <c r="L756" t="s">
        <v>1749</v>
      </c>
      <c r="M756" t="s">
        <v>1674</v>
      </c>
      <c r="N756">
        <v>2</v>
      </c>
      <c r="O756" s="6">
        <v>13.98</v>
      </c>
      <c r="P756" s="6">
        <v>2.7960000000000003</v>
      </c>
      <c r="Q756" s="6">
        <v>2.6989999999999998</v>
      </c>
      <c r="R756">
        <v>20</v>
      </c>
      <c r="S756">
        <v>1.3980000000000001</v>
      </c>
    </row>
    <row r="757" spans="1:19" ht="15" customHeight="1" x14ac:dyDescent="0.4">
      <c r="A757">
        <v>16028</v>
      </c>
      <c r="B757" t="s">
        <v>323</v>
      </c>
      <c r="C757" s="4">
        <v>42728</v>
      </c>
      <c r="D757" s="5">
        <v>42730</v>
      </c>
      <c r="E757" t="s">
        <v>10</v>
      </c>
      <c r="F757" t="s">
        <v>864</v>
      </c>
      <c r="G757" t="s">
        <v>879</v>
      </c>
      <c r="H757" t="s">
        <v>866</v>
      </c>
      <c r="I757" t="s">
        <v>867</v>
      </c>
      <c r="J757" t="s">
        <v>880</v>
      </c>
      <c r="K757">
        <v>32216</v>
      </c>
      <c r="L757" t="s">
        <v>1833</v>
      </c>
      <c r="M757" t="s">
        <v>1689</v>
      </c>
      <c r="N757">
        <v>7</v>
      </c>
      <c r="O757" s="6">
        <v>167.92999999999998</v>
      </c>
      <c r="P757" s="6">
        <v>83.964999999999989</v>
      </c>
      <c r="Q757" s="6">
        <v>10.3965</v>
      </c>
      <c r="R757">
        <v>50</v>
      </c>
      <c r="S757">
        <v>11.994999999999999</v>
      </c>
    </row>
    <row r="758" spans="1:19" ht="15" customHeight="1" x14ac:dyDescent="0.4">
      <c r="A758">
        <v>16029</v>
      </c>
      <c r="B758" t="s">
        <v>323</v>
      </c>
      <c r="C758" s="4">
        <v>42728</v>
      </c>
      <c r="D758" s="5">
        <v>42730</v>
      </c>
      <c r="E758" t="s">
        <v>10</v>
      </c>
      <c r="F758" t="s">
        <v>873</v>
      </c>
      <c r="G758" t="s">
        <v>883</v>
      </c>
      <c r="H758" t="s">
        <v>866</v>
      </c>
      <c r="I758" t="s">
        <v>906</v>
      </c>
      <c r="J758" t="s">
        <v>960</v>
      </c>
      <c r="K758">
        <v>55016</v>
      </c>
      <c r="L758" t="s">
        <v>1772</v>
      </c>
      <c r="M758" t="s">
        <v>1834</v>
      </c>
      <c r="N758">
        <v>7</v>
      </c>
      <c r="O758" s="6">
        <v>202.92999999999998</v>
      </c>
      <c r="P758" s="6">
        <v>60.878999999999991</v>
      </c>
      <c r="Q758" s="6">
        <v>12.1465</v>
      </c>
      <c r="R758">
        <v>30</v>
      </c>
      <c r="S758">
        <v>8.6969999999999992</v>
      </c>
    </row>
    <row r="759" spans="1:19" ht="15" customHeight="1" x14ac:dyDescent="0.4">
      <c r="A759">
        <v>16030</v>
      </c>
      <c r="B759" t="s">
        <v>323</v>
      </c>
      <c r="C759" s="4">
        <v>42728</v>
      </c>
      <c r="D759" s="5">
        <v>42730</v>
      </c>
      <c r="E759" t="s">
        <v>10</v>
      </c>
      <c r="F759" t="s">
        <v>890</v>
      </c>
      <c r="G759" t="s">
        <v>932</v>
      </c>
      <c r="H759" t="s">
        <v>866</v>
      </c>
      <c r="I759" t="s">
        <v>906</v>
      </c>
      <c r="J759" t="s">
        <v>960</v>
      </c>
      <c r="K759">
        <v>55016</v>
      </c>
      <c r="L759" t="s">
        <v>1714</v>
      </c>
      <c r="M759" t="s">
        <v>1834</v>
      </c>
      <c r="N759">
        <v>2</v>
      </c>
      <c r="O759" s="6">
        <v>47.98</v>
      </c>
      <c r="P759" s="6">
        <v>23.99</v>
      </c>
      <c r="Q759" s="6">
        <v>4.399</v>
      </c>
      <c r="R759">
        <v>50</v>
      </c>
      <c r="S759">
        <v>11.994999999999999</v>
      </c>
    </row>
    <row r="760" spans="1:19" ht="15" customHeight="1" x14ac:dyDescent="0.4">
      <c r="A760">
        <v>16031</v>
      </c>
      <c r="B760" t="s">
        <v>323</v>
      </c>
      <c r="C760" s="4">
        <v>42728</v>
      </c>
      <c r="D760" s="5">
        <v>42732</v>
      </c>
      <c r="E760" t="s">
        <v>11</v>
      </c>
      <c r="F760" t="s">
        <v>873</v>
      </c>
      <c r="G760" t="s">
        <v>893</v>
      </c>
      <c r="H760" t="s">
        <v>866</v>
      </c>
      <c r="I760" t="s">
        <v>925</v>
      </c>
      <c r="J760" t="s">
        <v>978</v>
      </c>
      <c r="K760">
        <v>10009</v>
      </c>
      <c r="L760" t="s">
        <v>1686</v>
      </c>
      <c r="M760" t="s">
        <v>1835</v>
      </c>
      <c r="N760">
        <v>4</v>
      </c>
      <c r="O760" s="6">
        <v>63.96</v>
      </c>
      <c r="P760" s="6">
        <v>31.98</v>
      </c>
      <c r="Q760" s="6">
        <v>4.5584000000000007</v>
      </c>
      <c r="R760">
        <v>50</v>
      </c>
      <c r="S760">
        <v>7.9950000000000001</v>
      </c>
    </row>
    <row r="761" spans="1:19" ht="15" customHeight="1" x14ac:dyDescent="0.4">
      <c r="A761">
        <v>16034</v>
      </c>
      <c r="B761" t="s">
        <v>323</v>
      </c>
      <c r="C761" s="4">
        <v>42728</v>
      </c>
      <c r="D761" s="5">
        <v>42732</v>
      </c>
      <c r="E761" t="s">
        <v>11</v>
      </c>
      <c r="F761" t="s">
        <v>873</v>
      </c>
      <c r="G761" t="s">
        <v>899</v>
      </c>
      <c r="H761" t="s">
        <v>866</v>
      </c>
      <c r="I761" t="s">
        <v>906</v>
      </c>
      <c r="J761" t="s">
        <v>911</v>
      </c>
      <c r="K761">
        <v>54302</v>
      </c>
      <c r="L761" t="s">
        <v>1751</v>
      </c>
      <c r="M761" t="s">
        <v>1836</v>
      </c>
      <c r="N761">
        <v>7</v>
      </c>
      <c r="O761" s="6">
        <v>118.92999999999999</v>
      </c>
      <c r="P761" s="6">
        <v>59.464999999999996</v>
      </c>
      <c r="Q761" s="6">
        <v>6.7572000000000001</v>
      </c>
      <c r="R761">
        <v>50</v>
      </c>
      <c r="S761">
        <v>8.4949999999999992</v>
      </c>
    </row>
    <row r="762" spans="1:19" ht="15" customHeight="1" x14ac:dyDescent="0.4">
      <c r="A762">
        <v>16035</v>
      </c>
      <c r="B762" t="s">
        <v>323</v>
      </c>
      <c r="C762" s="4">
        <v>42728</v>
      </c>
      <c r="D762" s="5">
        <v>42732</v>
      </c>
      <c r="E762" t="s">
        <v>11</v>
      </c>
      <c r="F762" t="s">
        <v>873</v>
      </c>
      <c r="G762" t="s">
        <v>899</v>
      </c>
      <c r="H762" t="s">
        <v>866</v>
      </c>
      <c r="I762" t="s">
        <v>875</v>
      </c>
      <c r="J762" t="s">
        <v>876</v>
      </c>
      <c r="K762">
        <v>90004</v>
      </c>
      <c r="L762" t="s">
        <v>1638</v>
      </c>
      <c r="M762" t="s">
        <v>1687</v>
      </c>
      <c r="N762">
        <v>3</v>
      </c>
      <c r="O762" s="6">
        <v>83.97</v>
      </c>
      <c r="P762" s="6">
        <v>20.9925</v>
      </c>
      <c r="Q762" s="6">
        <v>5.3587999999999996</v>
      </c>
      <c r="R762">
        <v>25</v>
      </c>
      <c r="S762">
        <v>6.9974999999999996</v>
      </c>
    </row>
    <row r="763" spans="1:19" ht="15" customHeight="1" x14ac:dyDescent="0.4">
      <c r="A763">
        <v>16071</v>
      </c>
      <c r="B763" t="s">
        <v>324</v>
      </c>
      <c r="C763" s="4">
        <v>42731</v>
      </c>
      <c r="D763" s="5">
        <v>42735</v>
      </c>
      <c r="E763" t="s">
        <v>11</v>
      </c>
      <c r="F763" t="s">
        <v>873</v>
      </c>
      <c r="G763" t="s">
        <v>874</v>
      </c>
      <c r="H763" t="s">
        <v>866</v>
      </c>
      <c r="I763" t="s">
        <v>867</v>
      </c>
      <c r="J763" t="s">
        <v>1388</v>
      </c>
      <c r="K763">
        <v>30318</v>
      </c>
      <c r="L763" t="s">
        <v>1837</v>
      </c>
      <c r="M763" t="s">
        <v>1024</v>
      </c>
      <c r="N763">
        <v>2</v>
      </c>
      <c r="O763" s="6">
        <v>35.979999999999997</v>
      </c>
      <c r="P763" s="6">
        <v>8.9949999999999992</v>
      </c>
      <c r="Q763" s="6">
        <v>3.4391999999999996</v>
      </c>
      <c r="R763">
        <v>25</v>
      </c>
      <c r="S763">
        <v>4.4974999999999996</v>
      </c>
    </row>
    <row r="764" spans="1:19" ht="15" customHeight="1" x14ac:dyDescent="0.4">
      <c r="A764">
        <v>16072</v>
      </c>
      <c r="B764" t="s">
        <v>324</v>
      </c>
      <c r="C764" s="4">
        <v>42731</v>
      </c>
      <c r="D764" s="5">
        <v>42735</v>
      </c>
      <c r="E764" t="s">
        <v>11</v>
      </c>
      <c r="F764" t="s">
        <v>890</v>
      </c>
      <c r="G764" t="s">
        <v>891</v>
      </c>
      <c r="H764" t="s">
        <v>866</v>
      </c>
      <c r="I764" t="s">
        <v>925</v>
      </c>
      <c r="J764" t="s">
        <v>1073</v>
      </c>
      <c r="K764">
        <v>43229</v>
      </c>
      <c r="L764" t="s">
        <v>1156</v>
      </c>
      <c r="M764" t="s">
        <v>1838</v>
      </c>
      <c r="N764">
        <v>5</v>
      </c>
      <c r="O764" s="6">
        <v>129.94999999999999</v>
      </c>
      <c r="P764" s="6">
        <v>64.974999999999994</v>
      </c>
      <c r="Q764" s="6">
        <v>7.1979999999999995</v>
      </c>
      <c r="R764">
        <v>50</v>
      </c>
      <c r="S764">
        <v>12.994999999999999</v>
      </c>
    </row>
    <row r="765" spans="1:19" ht="15" customHeight="1" x14ac:dyDescent="0.4">
      <c r="A765">
        <v>16073</v>
      </c>
      <c r="B765" t="s">
        <v>324</v>
      </c>
      <c r="C765" s="4">
        <v>42731</v>
      </c>
      <c r="D765" s="5">
        <v>42736</v>
      </c>
      <c r="E765" t="s">
        <v>11</v>
      </c>
      <c r="F765" t="s">
        <v>873</v>
      </c>
      <c r="G765" t="s">
        <v>938</v>
      </c>
      <c r="H765" t="s">
        <v>866</v>
      </c>
      <c r="I765" t="s">
        <v>867</v>
      </c>
      <c r="J765" t="s">
        <v>1173</v>
      </c>
      <c r="K765">
        <v>71111</v>
      </c>
      <c r="L765" t="s">
        <v>1144</v>
      </c>
      <c r="M765" t="s">
        <v>1839</v>
      </c>
      <c r="N765">
        <v>3</v>
      </c>
      <c r="O765" s="6">
        <v>20.97</v>
      </c>
      <c r="P765" s="6">
        <v>4.194</v>
      </c>
      <c r="Q765" s="6">
        <v>2.8388</v>
      </c>
      <c r="R765">
        <v>20</v>
      </c>
      <c r="S765">
        <v>1.3979999999999999</v>
      </c>
    </row>
    <row r="766" spans="1:19" ht="15" customHeight="1" x14ac:dyDescent="0.4">
      <c r="A766">
        <v>16074</v>
      </c>
      <c r="B766" t="s">
        <v>324</v>
      </c>
      <c r="C766" s="4">
        <v>42731</v>
      </c>
      <c r="D766" s="5">
        <v>42735</v>
      </c>
      <c r="E766" t="s">
        <v>11</v>
      </c>
      <c r="F766" t="s">
        <v>873</v>
      </c>
      <c r="G766" t="s">
        <v>938</v>
      </c>
      <c r="H766" t="s">
        <v>866</v>
      </c>
      <c r="I766" t="s">
        <v>867</v>
      </c>
      <c r="J766" t="s">
        <v>1173</v>
      </c>
      <c r="K766">
        <v>71111</v>
      </c>
      <c r="L766" t="s">
        <v>1840</v>
      </c>
      <c r="M766" t="s">
        <v>1839</v>
      </c>
      <c r="N766">
        <v>9</v>
      </c>
      <c r="O766" s="6">
        <v>692.91</v>
      </c>
      <c r="P766" s="6">
        <v>277.16399999999999</v>
      </c>
      <c r="Q766" s="6">
        <v>29.716399999999997</v>
      </c>
      <c r="R766">
        <v>40</v>
      </c>
      <c r="S766">
        <v>30.795999999999999</v>
      </c>
    </row>
    <row r="767" spans="1:19" ht="15" customHeight="1" x14ac:dyDescent="0.4">
      <c r="A767">
        <v>16075</v>
      </c>
      <c r="B767" t="s">
        <v>324</v>
      </c>
      <c r="C767" s="4">
        <v>42731</v>
      </c>
      <c r="D767" s="5">
        <v>42735</v>
      </c>
      <c r="E767" t="s">
        <v>11</v>
      </c>
      <c r="F767" t="s">
        <v>890</v>
      </c>
      <c r="G767" t="s">
        <v>932</v>
      </c>
      <c r="H767" t="s">
        <v>866</v>
      </c>
      <c r="I767" t="s">
        <v>867</v>
      </c>
      <c r="J767" t="s">
        <v>1173</v>
      </c>
      <c r="K767">
        <v>71111</v>
      </c>
      <c r="L767" t="s">
        <v>1841</v>
      </c>
      <c r="M767" t="s">
        <v>1839</v>
      </c>
      <c r="N767">
        <v>3</v>
      </c>
      <c r="O767" s="6">
        <v>86.97</v>
      </c>
      <c r="P767" s="6">
        <v>26.090999999999998</v>
      </c>
      <c r="Q767" s="6">
        <v>5.4787999999999997</v>
      </c>
      <c r="R767">
        <v>30</v>
      </c>
      <c r="S767">
        <v>8.6969999999999992</v>
      </c>
    </row>
    <row r="768" spans="1:19" ht="15" customHeight="1" x14ac:dyDescent="0.4">
      <c r="A768">
        <v>16110</v>
      </c>
      <c r="B768" t="s">
        <v>325</v>
      </c>
      <c r="C768" s="4">
        <v>42738</v>
      </c>
      <c r="D768" s="5">
        <v>42743</v>
      </c>
      <c r="E768" t="s">
        <v>11</v>
      </c>
      <c r="F768" t="s">
        <v>873</v>
      </c>
      <c r="G768" t="s">
        <v>893</v>
      </c>
      <c r="H768" t="s">
        <v>866</v>
      </c>
      <c r="I768" t="s">
        <v>867</v>
      </c>
      <c r="J768" t="s">
        <v>1173</v>
      </c>
      <c r="K768">
        <v>71111</v>
      </c>
      <c r="L768" t="s">
        <v>1842</v>
      </c>
      <c r="M768" t="s">
        <v>1839</v>
      </c>
      <c r="N768">
        <v>7</v>
      </c>
      <c r="O768" s="6">
        <v>538.92999999999995</v>
      </c>
      <c r="P768" s="6">
        <v>215.572</v>
      </c>
      <c r="Q768" s="6">
        <v>23.557199999999998</v>
      </c>
      <c r="R768">
        <v>40</v>
      </c>
      <c r="S768">
        <v>30.795999999999999</v>
      </c>
    </row>
    <row r="769" spans="1:19" ht="15" customHeight="1" x14ac:dyDescent="0.4">
      <c r="A769">
        <v>16111</v>
      </c>
      <c r="B769" t="s">
        <v>325</v>
      </c>
      <c r="C769" s="4">
        <v>42738</v>
      </c>
      <c r="D769" s="5">
        <v>42743</v>
      </c>
      <c r="E769" t="s">
        <v>11</v>
      </c>
      <c r="F769" t="s">
        <v>873</v>
      </c>
      <c r="G769" t="s">
        <v>883</v>
      </c>
      <c r="H769" t="s">
        <v>866</v>
      </c>
      <c r="I769" t="s">
        <v>867</v>
      </c>
      <c r="J769" t="s">
        <v>1173</v>
      </c>
      <c r="K769">
        <v>71111</v>
      </c>
      <c r="L769" t="s">
        <v>1843</v>
      </c>
      <c r="M769" t="s">
        <v>1839</v>
      </c>
      <c r="N769">
        <v>2</v>
      </c>
      <c r="O769" s="6">
        <v>31.98</v>
      </c>
      <c r="P769" s="6">
        <v>12.792000000000002</v>
      </c>
      <c r="Q769" s="6">
        <v>3.2792000000000003</v>
      </c>
      <c r="R769">
        <v>40</v>
      </c>
      <c r="S769">
        <v>6.3960000000000008</v>
      </c>
    </row>
    <row r="770" spans="1:19" ht="15" customHeight="1" x14ac:dyDescent="0.4">
      <c r="A770">
        <v>16112</v>
      </c>
      <c r="B770" t="s">
        <v>325</v>
      </c>
      <c r="C770" s="4">
        <v>42738</v>
      </c>
      <c r="D770" s="5">
        <v>42743</v>
      </c>
      <c r="E770" t="s">
        <v>11</v>
      </c>
      <c r="F770" t="s">
        <v>864</v>
      </c>
      <c r="G770" t="s">
        <v>885</v>
      </c>
      <c r="H770" t="s">
        <v>866</v>
      </c>
      <c r="I770" t="s">
        <v>867</v>
      </c>
      <c r="J770" t="s">
        <v>880</v>
      </c>
      <c r="K770">
        <v>33710</v>
      </c>
      <c r="L770" t="s">
        <v>1844</v>
      </c>
      <c r="M770" t="s">
        <v>1845</v>
      </c>
      <c r="N770">
        <v>5</v>
      </c>
      <c r="O770" s="6">
        <v>74.95</v>
      </c>
      <c r="P770" s="6">
        <v>22.484999999999999</v>
      </c>
      <c r="Q770" s="6">
        <v>4.9980000000000002</v>
      </c>
      <c r="R770">
        <v>30</v>
      </c>
      <c r="S770">
        <v>4.4969999999999999</v>
      </c>
    </row>
    <row r="771" spans="1:19" ht="15" customHeight="1" x14ac:dyDescent="0.4">
      <c r="A771">
        <v>16113</v>
      </c>
      <c r="B771" t="s">
        <v>325</v>
      </c>
      <c r="C771" s="4">
        <v>42738</v>
      </c>
      <c r="D771" s="5">
        <v>42743</v>
      </c>
      <c r="E771" t="s">
        <v>11</v>
      </c>
      <c r="F771" t="s">
        <v>864</v>
      </c>
      <c r="G771" t="s">
        <v>871</v>
      </c>
      <c r="H771" t="s">
        <v>866</v>
      </c>
      <c r="I771" t="s">
        <v>867</v>
      </c>
      <c r="J771" t="s">
        <v>1000</v>
      </c>
      <c r="K771">
        <v>22204</v>
      </c>
      <c r="L771" t="s">
        <v>1846</v>
      </c>
      <c r="M771" t="s">
        <v>1210</v>
      </c>
      <c r="N771">
        <v>3</v>
      </c>
      <c r="O771" s="6">
        <v>77.97</v>
      </c>
      <c r="P771" s="6">
        <v>31.188000000000002</v>
      </c>
      <c r="Q771" s="6">
        <v>5.1187999999999994</v>
      </c>
      <c r="R771">
        <v>40</v>
      </c>
      <c r="S771">
        <v>10.396000000000001</v>
      </c>
    </row>
    <row r="772" spans="1:19" ht="15" customHeight="1" x14ac:dyDescent="0.4">
      <c r="A772">
        <v>16114</v>
      </c>
      <c r="B772" t="s">
        <v>325</v>
      </c>
      <c r="C772" s="4">
        <v>42738</v>
      </c>
      <c r="D772" s="5">
        <v>42743</v>
      </c>
      <c r="E772" t="s">
        <v>11</v>
      </c>
      <c r="F772" t="s">
        <v>873</v>
      </c>
      <c r="G772" t="s">
        <v>893</v>
      </c>
      <c r="H772" t="s">
        <v>866</v>
      </c>
      <c r="I772" t="s">
        <v>906</v>
      </c>
      <c r="J772" t="s">
        <v>1069</v>
      </c>
      <c r="K772">
        <v>50315</v>
      </c>
      <c r="L772" t="s">
        <v>1847</v>
      </c>
      <c r="M772" t="s">
        <v>1848</v>
      </c>
      <c r="N772">
        <v>2</v>
      </c>
      <c r="O772" s="6">
        <v>71.98</v>
      </c>
      <c r="P772" s="6">
        <v>28.792000000000002</v>
      </c>
      <c r="Q772" s="6">
        <v>4.8792000000000009</v>
      </c>
      <c r="R772">
        <v>40</v>
      </c>
      <c r="S772">
        <v>14.396000000000001</v>
      </c>
    </row>
    <row r="773" spans="1:19" ht="15" customHeight="1" x14ac:dyDescent="0.4">
      <c r="A773">
        <v>16115</v>
      </c>
      <c r="B773" t="s">
        <v>325</v>
      </c>
      <c r="C773" s="4">
        <v>42738</v>
      </c>
      <c r="D773" s="5">
        <v>42740</v>
      </c>
      <c r="E773" t="s">
        <v>10</v>
      </c>
      <c r="F773" t="s">
        <v>890</v>
      </c>
      <c r="G773" t="s">
        <v>891</v>
      </c>
      <c r="H773" t="s">
        <v>866</v>
      </c>
      <c r="I773" t="s">
        <v>906</v>
      </c>
      <c r="J773" t="s">
        <v>1069</v>
      </c>
      <c r="K773">
        <v>50315</v>
      </c>
      <c r="L773" t="s">
        <v>1360</v>
      </c>
      <c r="M773" t="s">
        <v>1848</v>
      </c>
      <c r="N773">
        <v>2</v>
      </c>
      <c r="O773" s="6">
        <v>71.98</v>
      </c>
      <c r="P773" s="6">
        <v>14.396000000000001</v>
      </c>
      <c r="Q773" s="6">
        <v>5.5990000000000002</v>
      </c>
      <c r="R773">
        <v>20</v>
      </c>
      <c r="S773">
        <v>7.1980000000000004</v>
      </c>
    </row>
    <row r="774" spans="1:19" ht="15" customHeight="1" x14ac:dyDescent="0.4">
      <c r="A774">
        <v>16116</v>
      </c>
      <c r="B774" t="s">
        <v>326</v>
      </c>
      <c r="C774" s="4">
        <v>42739</v>
      </c>
      <c r="D774" s="5">
        <v>42743</v>
      </c>
      <c r="E774" t="s">
        <v>11</v>
      </c>
      <c r="F774" t="s">
        <v>873</v>
      </c>
      <c r="G774" t="s">
        <v>893</v>
      </c>
      <c r="H774" t="s">
        <v>866</v>
      </c>
      <c r="I774" t="s">
        <v>906</v>
      </c>
      <c r="J774" t="s">
        <v>1069</v>
      </c>
      <c r="K774">
        <v>50315</v>
      </c>
      <c r="L774" t="s">
        <v>1849</v>
      </c>
      <c r="M774" t="s">
        <v>1848</v>
      </c>
      <c r="N774">
        <v>6</v>
      </c>
      <c r="O774" s="6">
        <v>149.94</v>
      </c>
      <c r="P774" s="6">
        <v>59.975999999999999</v>
      </c>
      <c r="Q774" s="6">
        <v>7.9975999999999994</v>
      </c>
      <c r="R774">
        <v>40</v>
      </c>
      <c r="S774">
        <v>9.9960000000000004</v>
      </c>
    </row>
    <row r="775" spans="1:19" ht="15" customHeight="1" x14ac:dyDescent="0.4">
      <c r="A775">
        <v>16117</v>
      </c>
      <c r="B775" t="s">
        <v>326</v>
      </c>
      <c r="C775" s="4">
        <v>42739</v>
      </c>
      <c r="D775" s="5">
        <v>42743</v>
      </c>
      <c r="E775" t="s">
        <v>11</v>
      </c>
      <c r="F775" t="s">
        <v>873</v>
      </c>
      <c r="G775" t="s">
        <v>893</v>
      </c>
      <c r="H775" t="s">
        <v>866</v>
      </c>
      <c r="I775" t="s">
        <v>906</v>
      </c>
      <c r="J775" t="s">
        <v>1069</v>
      </c>
      <c r="K775">
        <v>50315</v>
      </c>
      <c r="L775" t="s">
        <v>894</v>
      </c>
      <c r="M775" t="s">
        <v>1848</v>
      </c>
      <c r="N775">
        <v>1</v>
      </c>
      <c r="O775" s="6">
        <v>17.989999999999998</v>
      </c>
      <c r="P775" s="6">
        <v>4.4974999999999996</v>
      </c>
      <c r="Q775" s="6">
        <v>2.7195999999999998</v>
      </c>
      <c r="R775">
        <v>25</v>
      </c>
      <c r="S775">
        <v>4.4974999999999996</v>
      </c>
    </row>
    <row r="776" spans="1:19" ht="15" customHeight="1" x14ac:dyDescent="0.4">
      <c r="A776">
        <v>16122</v>
      </c>
      <c r="B776" t="s">
        <v>327</v>
      </c>
      <c r="C776" s="4">
        <v>42742</v>
      </c>
      <c r="D776" s="5">
        <v>42747</v>
      </c>
      <c r="E776" t="s">
        <v>11</v>
      </c>
      <c r="F776" t="s">
        <v>873</v>
      </c>
      <c r="G776" t="s">
        <v>888</v>
      </c>
      <c r="H776" t="s">
        <v>866</v>
      </c>
      <c r="I776" t="s">
        <v>906</v>
      </c>
      <c r="J776" t="s">
        <v>1069</v>
      </c>
      <c r="K776">
        <v>50315</v>
      </c>
      <c r="L776" t="s">
        <v>1850</v>
      </c>
      <c r="M776" t="s">
        <v>1848</v>
      </c>
      <c r="N776">
        <v>1</v>
      </c>
      <c r="O776" s="6">
        <v>2.99</v>
      </c>
      <c r="P776" s="6">
        <v>0.74750000000000005</v>
      </c>
      <c r="Q776" s="6">
        <v>2.1196000000000002</v>
      </c>
      <c r="R776">
        <v>25</v>
      </c>
      <c r="S776">
        <v>0.74750000000000005</v>
      </c>
    </row>
    <row r="777" spans="1:19" ht="15" customHeight="1" x14ac:dyDescent="0.4">
      <c r="A777">
        <v>16152</v>
      </c>
      <c r="B777" t="s">
        <v>328</v>
      </c>
      <c r="C777" s="4">
        <v>42752</v>
      </c>
      <c r="D777" s="5">
        <v>42756</v>
      </c>
      <c r="E777" t="s">
        <v>11</v>
      </c>
      <c r="F777" t="s">
        <v>864</v>
      </c>
      <c r="G777" t="s">
        <v>885</v>
      </c>
      <c r="H777" t="s">
        <v>866</v>
      </c>
      <c r="I777" t="s">
        <v>906</v>
      </c>
      <c r="J777" t="s">
        <v>1069</v>
      </c>
      <c r="K777">
        <v>50315</v>
      </c>
      <c r="L777" t="s">
        <v>1851</v>
      </c>
      <c r="M777" t="s">
        <v>1848</v>
      </c>
      <c r="N777">
        <v>3</v>
      </c>
      <c r="O777" s="6">
        <v>35.97</v>
      </c>
      <c r="P777" s="6">
        <v>14.388</v>
      </c>
      <c r="Q777" s="6">
        <v>3.4388000000000001</v>
      </c>
      <c r="R777">
        <v>40</v>
      </c>
      <c r="S777">
        <v>4.7960000000000003</v>
      </c>
    </row>
    <row r="778" spans="1:19" ht="15" customHeight="1" x14ac:dyDescent="0.4">
      <c r="A778">
        <v>16153</v>
      </c>
      <c r="B778" t="s">
        <v>328</v>
      </c>
      <c r="C778" s="4">
        <v>42752</v>
      </c>
      <c r="D778" s="5">
        <v>42756</v>
      </c>
      <c r="E778" t="s">
        <v>11</v>
      </c>
      <c r="F778" t="s">
        <v>873</v>
      </c>
      <c r="G778" t="s">
        <v>888</v>
      </c>
      <c r="H778" t="s">
        <v>866</v>
      </c>
      <c r="I778" t="s">
        <v>925</v>
      </c>
      <c r="J778" t="s">
        <v>1073</v>
      </c>
      <c r="K778">
        <v>45231</v>
      </c>
      <c r="L778" t="s">
        <v>1852</v>
      </c>
      <c r="M778" t="s">
        <v>1853</v>
      </c>
      <c r="N778">
        <v>3</v>
      </c>
      <c r="O778" s="6">
        <v>26.97</v>
      </c>
      <c r="P778" s="6">
        <v>16.181999999999999</v>
      </c>
      <c r="Q778" s="6">
        <v>3.0788000000000002</v>
      </c>
      <c r="R778">
        <v>60</v>
      </c>
      <c r="S778">
        <v>5.3939999999999992</v>
      </c>
    </row>
    <row r="779" spans="1:19" ht="15" customHeight="1" x14ac:dyDescent="0.4">
      <c r="A779">
        <v>16154</v>
      </c>
      <c r="B779" t="s">
        <v>328</v>
      </c>
      <c r="C779" s="4">
        <v>42752</v>
      </c>
      <c r="D779" s="5">
        <v>42756</v>
      </c>
      <c r="E779" t="s">
        <v>11</v>
      </c>
      <c r="F779" t="s">
        <v>864</v>
      </c>
      <c r="G779" t="s">
        <v>871</v>
      </c>
      <c r="H779" t="s">
        <v>866</v>
      </c>
      <c r="I779" t="s">
        <v>875</v>
      </c>
      <c r="J779" t="s">
        <v>876</v>
      </c>
      <c r="K779">
        <v>94110</v>
      </c>
      <c r="L779" t="s">
        <v>1854</v>
      </c>
      <c r="M779" t="s">
        <v>1308</v>
      </c>
      <c r="N779">
        <v>1</v>
      </c>
      <c r="O779" s="6">
        <v>25.99</v>
      </c>
      <c r="P779" s="6">
        <v>10.396000000000001</v>
      </c>
      <c r="Q779" s="6">
        <v>3.0396000000000001</v>
      </c>
      <c r="R779">
        <v>40.000000000000007</v>
      </c>
      <c r="S779">
        <v>10.396000000000001</v>
      </c>
    </row>
    <row r="780" spans="1:19" ht="15" customHeight="1" x14ac:dyDescent="0.4">
      <c r="A780">
        <v>16159</v>
      </c>
      <c r="B780" t="s">
        <v>329</v>
      </c>
      <c r="C780" s="4">
        <v>42757</v>
      </c>
      <c r="D780" s="5">
        <v>42762</v>
      </c>
      <c r="E780" t="s">
        <v>11</v>
      </c>
      <c r="F780" t="s">
        <v>873</v>
      </c>
      <c r="G780" t="s">
        <v>899</v>
      </c>
      <c r="H780" t="s">
        <v>866</v>
      </c>
      <c r="I780" t="s">
        <v>875</v>
      </c>
      <c r="J780" t="s">
        <v>876</v>
      </c>
      <c r="K780">
        <v>94110</v>
      </c>
      <c r="L780" t="s">
        <v>1462</v>
      </c>
      <c r="M780" t="s">
        <v>1308</v>
      </c>
      <c r="N780">
        <v>4</v>
      </c>
      <c r="O780" s="6">
        <v>43.96</v>
      </c>
      <c r="P780" s="6">
        <v>13.188000000000001</v>
      </c>
      <c r="Q780" s="6">
        <v>3.7584</v>
      </c>
      <c r="R780">
        <v>30</v>
      </c>
      <c r="S780">
        <v>3.2970000000000002</v>
      </c>
    </row>
    <row r="781" spans="1:19" ht="15" customHeight="1" x14ac:dyDescent="0.4">
      <c r="A781">
        <v>16169</v>
      </c>
      <c r="B781" t="s">
        <v>330</v>
      </c>
      <c r="C781" s="4">
        <v>42758</v>
      </c>
      <c r="D781" s="5">
        <v>42764</v>
      </c>
      <c r="E781" t="s">
        <v>11</v>
      </c>
      <c r="F781" t="s">
        <v>873</v>
      </c>
      <c r="G781" t="s">
        <v>899</v>
      </c>
      <c r="H781" t="s">
        <v>866</v>
      </c>
      <c r="I781" t="s">
        <v>875</v>
      </c>
      <c r="J781" t="s">
        <v>876</v>
      </c>
      <c r="K781">
        <v>94110</v>
      </c>
      <c r="L781" t="s">
        <v>1448</v>
      </c>
      <c r="M781" t="s">
        <v>1308</v>
      </c>
      <c r="N781">
        <v>7</v>
      </c>
      <c r="O781" s="6">
        <v>314.93</v>
      </c>
      <c r="P781" s="6">
        <v>188.958</v>
      </c>
      <c r="Q781" s="6">
        <v>14.597200000000001</v>
      </c>
      <c r="R781">
        <v>60</v>
      </c>
      <c r="S781">
        <v>26.994</v>
      </c>
    </row>
    <row r="782" spans="1:19" ht="15" customHeight="1" x14ac:dyDescent="0.4">
      <c r="A782">
        <v>16170</v>
      </c>
      <c r="B782" t="s">
        <v>330</v>
      </c>
      <c r="C782" s="4">
        <v>42758</v>
      </c>
      <c r="D782" s="5">
        <v>42762</v>
      </c>
      <c r="E782" t="s">
        <v>11</v>
      </c>
      <c r="F782" t="s">
        <v>873</v>
      </c>
      <c r="G782" t="s">
        <v>899</v>
      </c>
      <c r="H782" t="s">
        <v>866</v>
      </c>
      <c r="I782" t="s">
        <v>875</v>
      </c>
      <c r="J782" t="s">
        <v>876</v>
      </c>
      <c r="K782">
        <v>94110</v>
      </c>
      <c r="L782" t="s">
        <v>1855</v>
      </c>
      <c r="M782" t="s">
        <v>1308</v>
      </c>
      <c r="N782">
        <v>13</v>
      </c>
      <c r="O782" s="6">
        <v>324.87</v>
      </c>
      <c r="P782" s="6">
        <v>64.974000000000004</v>
      </c>
      <c r="Q782" s="6">
        <v>14.9948</v>
      </c>
      <c r="R782">
        <v>20</v>
      </c>
      <c r="S782">
        <v>4.9980000000000002</v>
      </c>
    </row>
    <row r="783" spans="1:19" ht="15" customHeight="1" x14ac:dyDescent="0.4">
      <c r="A783">
        <v>16171</v>
      </c>
      <c r="B783" t="s">
        <v>330</v>
      </c>
      <c r="C783" s="4">
        <v>42758</v>
      </c>
      <c r="D783" s="5">
        <v>42762</v>
      </c>
      <c r="E783" t="s">
        <v>11</v>
      </c>
      <c r="F783" t="s">
        <v>873</v>
      </c>
      <c r="G783" t="s">
        <v>893</v>
      </c>
      <c r="H783" t="s">
        <v>866</v>
      </c>
      <c r="I783" t="s">
        <v>925</v>
      </c>
      <c r="J783" t="s">
        <v>1073</v>
      </c>
      <c r="K783">
        <v>43229</v>
      </c>
      <c r="L783" t="s">
        <v>1519</v>
      </c>
      <c r="M783" t="s">
        <v>1856</v>
      </c>
      <c r="N783">
        <v>6</v>
      </c>
      <c r="O783" s="6">
        <v>155.94</v>
      </c>
      <c r="P783" s="6">
        <v>38.984999999999999</v>
      </c>
      <c r="Q783" s="6">
        <v>8.2375999999999987</v>
      </c>
      <c r="R783">
        <v>25</v>
      </c>
      <c r="S783">
        <v>6.4974999999999996</v>
      </c>
    </row>
    <row r="784" spans="1:19" ht="15" customHeight="1" x14ac:dyDescent="0.4">
      <c r="A784">
        <v>16172</v>
      </c>
      <c r="B784" t="s">
        <v>330</v>
      </c>
      <c r="C784" s="4">
        <v>42758</v>
      </c>
      <c r="D784" s="5">
        <v>42762</v>
      </c>
      <c r="E784" t="s">
        <v>11</v>
      </c>
      <c r="F784" t="s">
        <v>890</v>
      </c>
      <c r="G784" t="s">
        <v>932</v>
      </c>
      <c r="H784" t="s">
        <v>866</v>
      </c>
      <c r="I784" t="s">
        <v>925</v>
      </c>
      <c r="J784" t="s">
        <v>1073</v>
      </c>
      <c r="K784">
        <v>43229</v>
      </c>
      <c r="L784" t="s">
        <v>968</v>
      </c>
      <c r="M784" t="s">
        <v>1856</v>
      </c>
      <c r="N784">
        <v>2</v>
      </c>
      <c r="O784" s="6">
        <v>71.98</v>
      </c>
      <c r="P784" s="6">
        <v>28.792000000000002</v>
      </c>
      <c r="Q784" s="6">
        <v>4.8792000000000009</v>
      </c>
      <c r="R784">
        <v>40</v>
      </c>
      <c r="S784">
        <v>14.396000000000001</v>
      </c>
    </row>
    <row r="785" spans="1:19" ht="15" customHeight="1" x14ac:dyDescent="0.4">
      <c r="A785">
        <v>16191</v>
      </c>
      <c r="B785" t="s">
        <v>331</v>
      </c>
      <c r="C785" s="4">
        <v>42766</v>
      </c>
      <c r="D785" s="5">
        <v>42768</v>
      </c>
      <c r="E785" t="s">
        <v>9</v>
      </c>
      <c r="F785" t="s">
        <v>864</v>
      </c>
      <c r="G785" t="s">
        <v>865</v>
      </c>
      <c r="H785" t="s">
        <v>866</v>
      </c>
      <c r="I785" t="s">
        <v>925</v>
      </c>
      <c r="J785" t="s">
        <v>1073</v>
      </c>
      <c r="K785">
        <v>43229</v>
      </c>
      <c r="L785" t="s">
        <v>1857</v>
      </c>
      <c r="M785" t="s">
        <v>1856</v>
      </c>
      <c r="N785">
        <v>3</v>
      </c>
      <c r="O785" s="6">
        <v>50.97</v>
      </c>
      <c r="P785" s="6">
        <v>25.484999999999999</v>
      </c>
      <c r="Q785" s="6">
        <v>5.5678999999999998</v>
      </c>
      <c r="R785">
        <v>50</v>
      </c>
      <c r="S785">
        <v>8.4949999999999992</v>
      </c>
    </row>
    <row r="786" spans="1:19" ht="15" customHeight="1" x14ac:dyDescent="0.4">
      <c r="A786">
        <v>16199</v>
      </c>
      <c r="B786" t="s">
        <v>332</v>
      </c>
      <c r="C786" s="4">
        <v>42768</v>
      </c>
      <c r="D786" s="5">
        <v>42773</v>
      </c>
      <c r="E786" t="s">
        <v>11</v>
      </c>
      <c r="F786" t="s">
        <v>890</v>
      </c>
      <c r="G786" t="s">
        <v>932</v>
      </c>
      <c r="H786" t="s">
        <v>866</v>
      </c>
      <c r="I786" t="s">
        <v>925</v>
      </c>
      <c r="J786" t="s">
        <v>1073</v>
      </c>
      <c r="K786">
        <v>43229</v>
      </c>
      <c r="L786" t="s">
        <v>1858</v>
      </c>
      <c r="M786" t="s">
        <v>1856</v>
      </c>
      <c r="N786">
        <v>2</v>
      </c>
      <c r="O786" s="6">
        <v>49.98</v>
      </c>
      <c r="P786" s="6">
        <v>9.9960000000000004</v>
      </c>
      <c r="Q786" s="6">
        <v>3.9992000000000001</v>
      </c>
      <c r="R786">
        <v>20</v>
      </c>
      <c r="S786">
        <v>4.9980000000000002</v>
      </c>
    </row>
    <row r="787" spans="1:19" ht="15" customHeight="1" x14ac:dyDescent="0.4">
      <c r="A787">
        <v>16225</v>
      </c>
      <c r="B787" t="s">
        <v>333</v>
      </c>
      <c r="C787" s="4">
        <v>42773</v>
      </c>
      <c r="D787" s="5">
        <v>42773</v>
      </c>
      <c r="E787" t="s">
        <v>12</v>
      </c>
      <c r="F787" t="s">
        <v>873</v>
      </c>
      <c r="G787" t="s">
        <v>938</v>
      </c>
      <c r="H787" t="s">
        <v>866</v>
      </c>
      <c r="I787" t="s">
        <v>867</v>
      </c>
      <c r="J787" t="s">
        <v>1027</v>
      </c>
      <c r="K787">
        <v>29203</v>
      </c>
      <c r="L787" t="s">
        <v>1859</v>
      </c>
      <c r="M787" t="s">
        <v>1239</v>
      </c>
      <c r="N787">
        <v>4</v>
      </c>
      <c r="O787" s="6">
        <v>103.96</v>
      </c>
      <c r="P787" s="6">
        <v>41.584000000000003</v>
      </c>
      <c r="Q787" s="6">
        <v>11.356399999999999</v>
      </c>
      <c r="R787">
        <v>40.000000000000007</v>
      </c>
      <c r="S787">
        <v>10.396000000000001</v>
      </c>
    </row>
    <row r="788" spans="1:19" ht="15" customHeight="1" x14ac:dyDescent="0.4">
      <c r="A788">
        <v>16226</v>
      </c>
      <c r="B788" t="s">
        <v>333</v>
      </c>
      <c r="C788" s="4">
        <v>42773</v>
      </c>
      <c r="D788" s="5">
        <v>42773</v>
      </c>
      <c r="E788" t="s">
        <v>12</v>
      </c>
      <c r="F788" t="s">
        <v>873</v>
      </c>
      <c r="G788" t="s">
        <v>893</v>
      </c>
      <c r="H788" t="s">
        <v>866</v>
      </c>
      <c r="I788" t="s">
        <v>875</v>
      </c>
      <c r="J788" t="s">
        <v>876</v>
      </c>
      <c r="K788">
        <v>93534</v>
      </c>
      <c r="L788" t="s">
        <v>1860</v>
      </c>
      <c r="M788" t="s">
        <v>1071</v>
      </c>
      <c r="N788">
        <v>3</v>
      </c>
      <c r="O788" s="6">
        <v>83.97</v>
      </c>
      <c r="P788" s="6">
        <v>25.190999999999999</v>
      </c>
      <c r="Q788" s="6">
        <v>9.5572999999999997</v>
      </c>
      <c r="R788">
        <v>30</v>
      </c>
      <c r="S788">
        <v>8.3970000000000002</v>
      </c>
    </row>
    <row r="789" spans="1:19" ht="15" customHeight="1" x14ac:dyDescent="0.4">
      <c r="A789">
        <v>16230</v>
      </c>
      <c r="B789" t="s">
        <v>334</v>
      </c>
      <c r="C789" s="4">
        <v>42775</v>
      </c>
      <c r="D789" s="5">
        <v>42779</v>
      </c>
      <c r="E789" t="s">
        <v>11</v>
      </c>
      <c r="F789" t="s">
        <v>864</v>
      </c>
      <c r="G789" t="s">
        <v>871</v>
      </c>
      <c r="H789" t="s">
        <v>866</v>
      </c>
      <c r="I789" t="s">
        <v>875</v>
      </c>
      <c r="J789" t="s">
        <v>876</v>
      </c>
      <c r="K789">
        <v>93534</v>
      </c>
      <c r="L789" t="s">
        <v>1861</v>
      </c>
      <c r="M789" t="s">
        <v>1862</v>
      </c>
      <c r="N789">
        <v>3</v>
      </c>
      <c r="O789" s="6">
        <v>77.97</v>
      </c>
      <c r="P789" s="6">
        <v>31.188000000000002</v>
      </c>
      <c r="Q789" s="6">
        <v>5.1187999999999994</v>
      </c>
      <c r="R789">
        <v>40</v>
      </c>
      <c r="S789">
        <v>10.396000000000001</v>
      </c>
    </row>
    <row r="790" spans="1:19" ht="15" customHeight="1" x14ac:dyDescent="0.4">
      <c r="A790">
        <v>16231</v>
      </c>
      <c r="B790" t="s">
        <v>334</v>
      </c>
      <c r="C790" s="4">
        <v>42775</v>
      </c>
      <c r="D790" s="5">
        <v>42779</v>
      </c>
      <c r="E790" t="s">
        <v>11</v>
      </c>
      <c r="F790" t="s">
        <v>873</v>
      </c>
      <c r="G790" t="s">
        <v>893</v>
      </c>
      <c r="H790" t="s">
        <v>866</v>
      </c>
      <c r="I790" t="s">
        <v>867</v>
      </c>
      <c r="J790" t="s">
        <v>1000</v>
      </c>
      <c r="K790">
        <v>23223</v>
      </c>
      <c r="L790" t="s">
        <v>1479</v>
      </c>
      <c r="M790" t="s">
        <v>1551</v>
      </c>
      <c r="N790">
        <v>2</v>
      </c>
      <c r="O790" s="6">
        <v>51.98</v>
      </c>
      <c r="P790" s="6">
        <v>20.792000000000002</v>
      </c>
      <c r="Q790" s="6">
        <v>4.0792000000000002</v>
      </c>
      <c r="R790">
        <v>40.000000000000007</v>
      </c>
      <c r="S790">
        <v>10.396000000000001</v>
      </c>
    </row>
    <row r="791" spans="1:19" ht="15" customHeight="1" x14ac:dyDescent="0.4">
      <c r="A791">
        <v>16243</v>
      </c>
      <c r="B791" t="s">
        <v>335</v>
      </c>
      <c r="C791" s="4">
        <v>42782</v>
      </c>
      <c r="D791" s="5">
        <v>42786</v>
      </c>
      <c r="E791" t="s">
        <v>11</v>
      </c>
      <c r="F791" t="s">
        <v>873</v>
      </c>
      <c r="G791" t="s">
        <v>883</v>
      </c>
      <c r="H791" t="s">
        <v>866</v>
      </c>
      <c r="I791" t="s">
        <v>867</v>
      </c>
      <c r="J791" t="s">
        <v>1000</v>
      </c>
      <c r="K791">
        <v>23223</v>
      </c>
      <c r="L791" t="s">
        <v>1534</v>
      </c>
      <c r="M791" t="s">
        <v>1551</v>
      </c>
      <c r="N791">
        <v>6</v>
      </c>
      <c r="O791" s="6">
        <v>125.94</v>
      </c>
      <c r="P791" s="6">
        <v>31.484999999999999</v>
      </c>
      <c r="Q791" s="6">
        <v>7.0375999999999994</v>
      </c>
      <c r="R791">
        <v>25</v>
      </c>
      <c r="S791">
        <v>5.2474999999999996</v>
      </c>
    </row>
    <row r="792" spans="1:19" ht="15" customHeight="1" x14ac:dyDescent="0.4">
      <c r="A792">
        <v>16244</v>
      </c>
      <c r="B792" t="s">
        <v>335</v>
      </c>
      <c r="C792" s="4">
        <v>42782</v>
      </c>
      <c r="D792" s="5">
        <v>42786</v>
      </c>
      <c r="E792" t="s">
        <v>11</v>
      </c>
      <c r="F792" t="s">
        <v>873</v>
      </c>
      <c r="G792" t="s">
        <v>893</v>
      </c>
      <c r="H792" t="s">
        <v>866</v>
      </c>
      <c r="I792" t="s">
        <v>867</v>
      </c>
      <c r="J792" t="s">
        <v>1000</v>
      </c>
      <c r="K792">
        <v>23223</v>
      </c>
      <c r="L792" t="s">
        <v>1863</v>
      </c>
      <c r="M792" t="s">
        <v>1551</v>
      </c>
      <c r="N792">
        <v>3</v>
      </c>
      <c r="O792" s="6">
        <v>41.97</v>
      </c>
      <c r="P792" s="6">
        <v>20.984999999999999</v>
      </c>
      <c r="Q792" s="6">
        <v>3.6787999999999998</v>
      </c>
      <c r="R792">
        <v>50</v>
      </c>
      <c r="S792">
        <v>6.9950000000000001</v>
      </c>
    </row>
    <row r="793" spans="1:19" ht="15" customHeight="1" x14ac:dyDescent="0.4">
      <c r="A793">
        <v>16245</v>
      </c>
      <c r="B793" t="s">
        <v>335</v>
      </c>
      <c r="C793" s="4">
        <v>42782</v>
      </c>
      <c r="D793" s="5">
        <v>42786</v>
      </c>
      <c r="E793" t="s">
        <v>11</v>
      </c>
      <c r="F793" t="s">
        <v>864</v>
      </c>
      <c r="G793" t="s">
        <v>871</v>
      </c>
      <c r="H793" t="s">
        <v>866</v>
      </c>
      <c r="I793" t="s">
        <v>867</v>
      </c>
      <c r="J793" t="s">
        <v>1000</v>
      </c>
      <c r="K793">
        <v>23223</v>
      </c>
      <c r="L793" t="s">
        <v>1864</v>
      </c>
      <c r="M793" t="s">
        <v>1551</v>
      </c>
      <c r="N793">
        <v>1</v>
      </c>
      <c r="O793" s="6">
        <v>16.989999999999998</v>
      </c>
      <c r="P793" s="6">
        <v>8.4949999999999992</v>
      </c>
      <c r="Q793" s="6">
        <v>2.6795999999999998</v>
      </c>
      <c r="R793">
        <v>50</v>
      </c>
      <c r="S793">
        <v>8.4949999999999992</v>
      </c>
    </row>
    <row r="794" spans="1:19" ht="15" customHeight="1" x14ac:dyDescent="0.4">
      <c r="A794">
        <v>16246</v>
      </c>
      <c r="B794" t="s">
        <v>335</v>
      </c>
      <c r="C794" s="4">
        <v>42782</v>
      </c>
      <c r="D794" s="5">
        <v>42786</v>
      </c>
      <c r="E794" t="s">
        <v>11</v>
      </c>
      <c r="F794" t="s">
        <v>890</v>
      </c>
      <c r="G794" t="s">
        <v>891</v>
      </c>
      <c r="H794" t="s">
        <v>866</v>
      </c>
      <c r="I794" t="s">
        <v>867</v>
      </c>
      <c r="J794" t="s">
        <v>900</v>
      </c>
      <c r="K794">
        <v>28806</v>
      </c>
      <c r="L794" t="s">
        <v>1865</v>
      </c>
      <c r="M794" t="s">
        <v>1866</v>
      </c>
      <c r="N794">
        <v>4</v>
      </c>
      <c r="O794" s="6">
        <v>111.96</v>
      </c>
      <c r="P794" s="6">
        <v>33.587999999999994</v>
      </c>
      <c r="Q794" s="6">
        <v>6.4783999999999997</v>
      </c>
      <c r="R794">
        <v>30</v>
      </c>
      <c r="S794">
        <v>8.3969999999999985</v>
      </c>
    </row>
    <row r="795" spans="1:19" ht="15" customHeight="1" x14ac:dyDescent="0.4">
      <c r="A795">
        <v>16247</v>
      </c>
      <c r="B795" t="s">
        <v>335</v>
      </c>
      <c r="C795" s="4">
        <v>42782</v>
      </c>
      <c r="D795" s="5">
        <v>42789</v>
      </c>
      <c r="E795" t="s">
        <v>11</v>
      </c>
      <c r="F795" t="s">
        <v>873</v>
      </c>
      <c r="G795" t="s">
        <v>874</v>
      </c>
      <c r="H795" t="s">
        <v>866</v>
      </c>
      <c r="I795" t="s">
        <v>875</v>
      </c>
      <c r="J795" t="s">
        <v>876</v>
      </c>
      <c r="K795">
        <v>94110</v>
      </c>
      <c r="L795" t="s">
        <v>1867</v>
      </c>
      <c r="M795" t="s">
        <v>1868</v>
      </c>
      <c r="N795">
        <v>4</v>
      </c>
      <c r="O795" s="6">
        <v>179.96</v>
      </c>
      <c r="P795" s="6">
        <v>107.976</v>
      </c>
      <c r="Q795" s="6">
        <v>9.1983999999999995</v>
      </c>
      <c r="R795">
        <v>60</v>
      </c>
      <c r="S795">
        <v>26.994</v>
      </c>
    </row>
    <row r="796" spans="1:19" ht="15" customHeight="1" x14ac:dyDescent="0.4">
      <c r="A796">
        <v>16248</v>
      </c>
      <c r="B796" t="s">
        <v>335</v>
      </c>
      <c r="C796" s="4">
        <v>42782</v>
      </c>
      <c r="D796" s="5">
        <v>42789</v>
      </c>
      <c r="E796" t="s">
        <v>11</v>
      </c>
      <c r="F796" t="s">
        <v>873</v>
      </c>
      <c r="G796" t="s">
        <v>899</v>
      </c>
      <c r="H796" t="s">
        <v>866</v>
      </c>
      <c r="I796" t="s">
        <v>875</v>
      </c>
      <c r="J796" t="s">
        <v>876</v>
      </c>
      <c r="K796">
        <v>94110</v>
      </c>
      <c r="L796" t="s">
        <v>1455</v>
      </c>
      <c r="M796" t="s">
        <v>1868</v>
      </c>
      <c r="N796">
        <v>1</v>
      </c>
      <c r="O796" s="6">
        <v>15.99</v>
      </c>
      <c r="P796" s="6">
        <v>6.3960000000000008</v>
      </c>
      <c r="Q796" s="6">
        <v>2.6396000000000002</v>
      </c>
      <c r="R796">
        <v>40</v>
      </c>
      <c r="S796">
        <v>6.3960000000000008</v>
      </c>
    </row>
    <row r="797" spans="1:19" ht="15" customHeight="1" x14ac:dyDescent="0.4">
      <c r="A797">
        <v>16258</v>
      </c>
      <c r="B797" t="s">
        <v>336</v>
      </c>
      <c r="C797" s="4">
        <v>42787</v>
      </c>
      <c r="D797" s="5">
        <v>42792</v>
      </c>
      <c r="E797" t="s">
        <v>11</v>
      </c>
      <c r="F797" t="s">
        <v>873</v>
      </c>
      <c r="G797" t="s">
        <v>893</v>
      </c>
      <c r="H797" t="s">
        <v>866</v>
      </c>
      <c r="I797" t="s">
        <v>906</v>
      </c>
      <c r="J797" t="s">
        <v>960</v>
      </c>
      <c r="K797">
        <v>55901</v>
      </c>
      <c r="L797" t="s">
        <v>1830</v>
      </c>
      <c r="M797" t="s">
        <v>1869</v>
      </c>
      <c r="N797">
        <v>3</v>
      </c>
      <c r="O797" s="6">
        <v>107.97</v>
      </c>
      <c r="P797" s="6">
        <v>21.594000000000001</v>
      </c>
      <c r="Q797" s="6">
        <v>6.3188000000000004</v>
      </c>
      <c r="R797">
        <v>20</v>
      </c>
      <c r="S797">
        <v>7.1980000000000004</v>
      </c>
    </row>
    <row r="798" spans="1:19" ht="15" customHeight="1" x14ac:dyDescent="0.4">
      <c r="A798">
        <v>16259</v>
      </c>
      <c r="B798" t="s">
        <v>336</v>
      </c>
      <c r="C798" s="4">
        <v>42787</v>
      </c>
      <c r="D798" s="5">
        <v>42792</v>
      </c>
      <c r="E798" t="s">
        <v>11</v>
      </c>
      <c r="F798" t="s">
        <v>873</v>
      </c>
      <c r="G798" t="s">
        <v>899</v>
      </c>
      <c r="H798" t="s">
        <v>866</v>
      </c>
      <c r="I798" t="s">
        <v>925</v>
      </c>
      <c r="J798" t="s">
        <v>978</v>
      </c>
      <c r="K798">
        <v>14609</v>
      </c>
      <c r="L798" t="s">
        <v>1870</v>
      </c>
      <c r="M798" t="s">
        <v>1245</v>
      </c>
      <c r="N798">
        <v>5</v>
      </c>
      <c r="O798" s="6">
        <v>179.95000000000002</v>
      </c>
      <c r="P798" s="6">
        <v>107.97000000000001</v>
      </c>
      <c r="Q798" s="6">
        <v>9.1980000000000004</v>
      </c>
      <c r="R798">
        <v>60</v>
      </c>
      <c r="S798">
        <v>21.594000000000001</v>
      </c>
    </row>
    <row r="799" spans="1:19" ht="15" customHeight="1" x14ac:dyDescent="0.4">
      <c r="A799">
        <v>16260</v>
      </c>
      <c r="B799" t="s">
        <v>336</v>
      </c>
      <c r="C799" s="4">
        <v>42787</v>
      </c>
      <c r="D799" s="5">
        <v>42792</v>
      </c>
      <c r="E799" t="s">
        <v>11</v>
      </c>
      <c r="F799" t="s">
        <v>873</v>
      </c>
      <c r="G799" t="s">
        <v>899</v>
      </c>
      <c r="H799" t="s">
        <v>866</v>
      </c>
      <c r="I799" t="s">
        <v>925</v>
      </c>
      <c r="J799" t="s">
        <v>978</v>
      </c>
      <c r="K799">
        <v>14609</v>
      </c>
      <c r="L799" t="s">
        <v>901</v>
      </c>
      <c r="M799" t="s">
        <v>1245</v>
      </c>
      <c r="N799">
        <v>2</v>
      </c>
      <c r="O799" s="6">
        <v>21.98</v>
      </c>
      <c r="P799" s="6">
        <v>6.5940000000000003</v>
      </c>
      <c r="Q799" s="6">
        <v>2.8792</v>
      </c>
      <c r="R799">
        <v>30</v>
      </c>
      <c r="S799">
        <v>3.2970000000000002</v>
      </c>
    </row>
    <row r="800" spans="1:19" ht="15" customHeight="1" x14ac:dyDescent="0.4">
      <c r="A800">
        <v>16261</v>
      </c>
      <c r="B800" t="s">
        <v>336</v>
      </c>
      <c r="C800" s="4">
        <v>42787</v>
      </c>
      <c r="D800" s="5">
        <v>42788</v>
      </c>
      <c r="E800" t="s">
        <v>10</v>
      </c>
      <c r="F800" t="s">
        <v>873</v>
      </c>
      <c r="G800" t="s">
        <v>874</v>
      </c>
      <c r="H800" t="s">
        <v>866</v>
      </c>
      <c r="I800" t="s">
        <v>925</v>
      </c>
      <c r="J800" t="s">
        <v>978</v>
      </c>
      <c r="K800">
        <v>14609</v>
      </c>
      <c r="L800" t="s">
        <v>1871</v>
      </c>
      <c r="M800" t="s">
        <v>1245</v>
      </c>
      <c r="N800">
        <v>7</v>
      </c>
      <c r="O800" s="6">
        <v>230.93</v>
      </c>
      <c r="P800" s="6">
        <v>138.55799999999999</v>
      </c>
      <c r="Q800" s="6">
        <v>13.546500000000002</v>
      </c>
      <c r="R800">
        <v>60</v>
      </c>
      <c r="S800">
        <v>19.794</v>
      </c>
    </row>
    <row r="801" spans="1:19" ht="15" customHeight="1" x14ac:dyDescent="0.4">
      <c r="A801">
        <v>16273</v>
      </c>
      <c r="B801" t="s">
        <v>337</v>
      </c>
      <c r="C801" s="4">
        <v>42789</v>
      </c>
      <c r="D801" s="5">
        <v>42793</v>
      </c>
      <c r="E801" t="s">
        <v>11</v>
      </c>
      <c r="F801" t="s">
        <v>864</v>
      </c>
      <c r="G801" t="s">
        <v>871</v>
      </c>
      <c r="H801" t="s">
        <v>866</v>
      </c>
      <c r="I801" t="s">
        <v>875</v>
      </c>
      <c r="J801" t="s">
        <v>876</v>
      </c>
      <c r="K801">
        <v>92530</v>
      </c>
      <c r="L801" t="s">
        <v>1616</v>
      </c>
      <c r="M801" t="s">
        <v>1872</v>
      </c>
      <c r="N801">
        <v>3</v>
      </c>
      <c r="O801" s="6">
        <v>74.97</v>
      </c>
      <c r="P801" s="6">
        <v>29.988</v>
      </c>
      <c r="Q801" s="6">
        <v>4.9987999999999992</v>
      </c>
      <c r="R801">
        <v>40</v>
      </c>
      <c r="S801">
        <v>9.9960000000000004</v>
      </c>
    </row>
    <row r="802" spans="1:19" ht="15" customHeight="1" x14ac:dyDescent="0.4">
      <c r="A802">
        <v>16276</v>
      </c>
      <c r="B802" t="s">
        <v>338</v>
      </c>
      <c r="C802" s="4">
        <v>42793</v>
      </c>
      <c r="D802" s="5">
        <v>42797</v>
      </c>
      <c r="E802" t="s">
        <v>11</v>
      </c>
      <c r="F802" t="s">
        <v>864</v>
      </c>
      <c r="G802" t="s">
        <v>885</v>
      </c>
      <c r="H802" t="s">
        <v>866</v>
      </c>
      <c r="I802" t="s">
        <v>875</v>
      </c>
      <c r="J802" t="s">
        <v>876</v>
      </c>
      <c r="K802">
        <v>92105</v>
      </c>
      <c r="L802" t="s">
        <v>1873</v>
      </c>
      <c r="M802" t="s">
        <v>1874</v>
      </c>
      <c r="N802">
        <v>2</v>
      </c>
      <c r="O802" s="6">
        <v>89.98</v>
      </c>
      <c r="P802" s="6">
        <v>53.988</v>
      </c>
      <c r="Q802" s="6">
        <v>5.5991999999999997</v>
      </c>
      <c r="R802">
        <v>60</v>
      </c>
      <c r="S802">
        <v>26.994</v>
      </c>
    </row>
    <row r="803" spans="1:19" ht="15" customHeight="1" x14ac:dyDescent="0.4">
      <c r="A803">
        <v>16278</v>
      </c>
      <c r="B803" t="s">
        <v>339</v>
      </c>
      <c r="C803" s="4">
        <v>42794</v>
      </c>
      <c r="D803" s="5">
        <v>42801</v>
      </c>
      <c r="E803" t="s">
        <v>11</v>
      </c>
      <c r="F803" t="s">
        <v>890</v>
      </c>
      <c r="G803" t="s">
        <v>891</v>
      </c>
      <c r="H803" t="s">
        <v>866</v>
      </c>
      <c r="I803" t="s">
        <v>875</v>
      </c>
      <c r="J803" t="s">
        <v>876</v>
      </c>
      <c r="K803">
        <v>92105</v>
      </c>
      <c r="L803" t="s">
        <v>1266</v>
      </c>
      <c r="M803" t="s">
        <v>1874</v>
      </c>
      <c r="N803">
        <v>6</v>
      </c>
      <c r="O803" s="6">
        <v>173.94</v>
      </c>
      <c r="P803" s="6">
        <v>52.181999999999995</v>
      </c>
      <c r="Q803" s="6">
        <v>8.9575999999999993</v>
      </c>
      <c r="R803">
        <v>30</v>
      </c>
      <c r="S803">
        <v>8.6969999999999992</v>
      </c>
    </row>
    <row r="804" spans="1:19" ht="15" customHeight="1" x14ac:dyDescent="0.4">
      <c r="A804">
        <v>16285</v>
      </c>
      <c r="B804" t="s">
        <v>340</v>
      </c>
      <c r="C804" s="4">
        <v>42798</v>
      </c>
      <c r="D804" s="5">
        <v>42803</v>
      </c>
      <c r="E804" t="s">
        <v>11</v>
      </c>
      <c r="F804" t="s">
        <v>873</v>
      </c>
      <c r="G804" t="s">
        <v>895</v>
      </c>
      <c r="H804" t="s">
        <v>866</v>
      </c>
      <c r="I804" t="s">
        <v>925</v>
      </c>
      <c r="J804" t="s">
        <v>978</v>
      </c>
      <c r="K804">
        <v>10024</v>
      </c>
      <c r="L804" t="s">
        <v>1875</v>
      </c>
      <c r="M804" t="s">
        <v>1874</v>
      </c>
      <c r="N804">
        <v>3</v>
      </c>
      <c r="O804" s="6">
        <v>71.97</v>
      </c>
      <c r="P804" s="6">
        <v>35.984999999999999</v>
      </c>
      <c r="Q804" s="6">
        <v>4.8788</v>
      </c>
      <c r="R804">
        <v>50</v>
      </c>
      <c r="S804">
        <v>11.994999999999999</v>
      </c>
    </row>
    <row r="805" spans="1:19" ht="15" customHeight="1" x14ac:dyDescent="0.4">
      <c r="A805">
        <v>16286</v>
      </c>
      <c r="B805" t="s">
        <v>340</v>
      </c>
      <c r="C805" s="4">
        <v>42798</v>
      </c>
      <c r="D805" s="5">
        <v>42803</v>
      </c>
      <c r="E805" t="s">
        <v>11</v>
      </c>
      <c r="F805" t="s">
        <v>873</v>
      </c>
      <c r="G805" t="s">
        <v>899</v>
      </c>
      <c r="H805" t="s">
        <v>866</v>
      </c>
      <c r="I805" t="s">
        <v>867</v>
      </c>
      <c r="J805" t="s">
        <v>1173</v>
      </c>
      <c r="K805">
        <v>71203</v>
      </c>
      <c r="L805" t="s">
        <v>1876</v>
      </c>
      <c r="M805" t="s">
        <v>1877</v>
      </c>
      <c r="N805">
        <v>3</v>
      </c>
      <c r="O805" s="6">
        <v>44.97</v>
      </c>
      <c r="P805" s="6">
        <v>13.491</v>
      </c>
      <c r="Q805" s="6">
        <v>3.7988</v>
      </c>
      <c r="R805">
        <v>30</v>
      </c>
      <c r="S805">
        <v>4.4969999999999999</v>
      </c>
    </row>
    <row r="806" spans="1:19" ht="15" customHeight="1" x14ac:dyDescent="0.4">
      <c r="A806">
        <v>16287</v>
      </c>
      <c r="B806" t="s">
        <v>340</v>
      </c>
      <c r="C806" s="4">
        <v>42798</v>
      </c>
      <c r="D806" s="5">
        <v>42803</v>
      </c>
      <c r="E806" t="s">
        <v>11</v>
      </c>
      <c r="F806" t="s">
        <v>864</v>
      </c>
      <c r="G806" t="s">
        <v>885</v>
      </c>
      <c r="H806" t="s">
        <v>866</v>
      </c>
      <c r="I806" t="s">
        <v>875</v>
      </c>
      <c r="J806" t="s">
        <v>876</v>
      </c>
      <c r="K806">
        <v>94122</v>
      </c>
      <c r="L806" t="s">
        <v>1878</v>
      </c>
      <c r="M806" t="s">
        <v>1879</v>
      </c>
      <c r="N806">
        <v>7</v>
      </c>
      <c r="O806" s="6">
        <v>251.93</v>
      </c>
      <c r="P806" s="6">
        <v>100.77200000000001</v>
      </c>
      <c r="Q806" s="6">
        <v>12.077200000000001</v>
      </c>
      <c r="R806">
        <v>40</v>
      </c>
      <c r="S806">
        <v>14.396000000000001</v>
      </c>
    </row>
    <row r="807" spans="1:19" ht="15" customHeight="1" x14ac:dyDescent="0.4">
      <c r="A807">
        <v>16288</v>
      </c>
      <c r="B807" t="s">
        <v>340</v>
      </c>
      <c r="C807" s="4">
        <v>42798</v>
      </c>
      <c r="D807" s="5">
        <v>42803</v>
      </c>
      <c r="E807" t="s">
        <v>11</v>
      </c>
      <c r="F807" t="s">
        <v>873</v>
      </c>
      <c r="G807" t="s">
        <v>888</v>
      </c>
      <c r="H807" t="s">
        <v>866</v>
      </c>
      <c r="I807" t="s">
        <v>875</v>
      </c>
      <c r="J807" t="s">
        <v>1056</v>
      </c>
      <c r="K807">
        <v>80219</v>
      </c>
      <c r="L807" t="s">
        <v>1880</v>
      </c>
      <c r="M807" t="s">
        <v>1413</v>
      </c>
      <c r="N807">
        <v>1</v>
      </c>
      <c r="O807" s="6">
        <v>27.99</v>
      </c>
      <c r="P807" s="6">
        <v>8.3969999999999985</v>
      </c>
      <c r="Q807" s="6">
        <v>3.1196000000000002</v>
      </c>
      <c r="R807">
        <v>30</v>
      </c>
      <c r="S807">
        <v>8.3969999999999985</v>
      </c>
    </row>
    <row r="808" spans="1:19" ht="15" customHeight="1" x14ac:dyDescent="0.4">
      <c r="A808">
        <v>16292</v>
      </c>
      <c r="B808" t="s">
        <v>340</v>
      </c>
      <c r="C808" s="4">
        <v>42798</v>
      </c>
      <c r="D808" s="5">
        <v>42803</v>
      </c>
      <c r="E808" t="s">
        <v>11</v>
      </c>
      <c r="F808" t="s">
        <v>890</v>
      </c>
      <c r="G808" t="s">
        <v>891</v>
      </c>
      <c r="H808" t="s">
        <v>866</v>
      </c>
      <c r="I808" t="s">
        <v>875</v>
      </c>
      <c r="J808" t="s">
        <v>1056</v>
      </c>
      <c r="K808">
        <v>80219</v>
      </c>
      <c r="L808" t="s">
        <v>1881</v>
      </c>
      <c r="M808" t="s">
        <v>1413</v>
      </c>
      <c r="N808">
        <v>3</v>
      </c>
      <c r="O808" s="6">
        <v>224.96999999999997</v>
      </c>
      <c r="P808" s="6">
        <v>89.988</v>
      </c>
      <c r="Q808" s="6">
        <v>10.998799999999999</v>
      </c>
      <c r="R808">
        <v>40.000000000000007</v>
      </c>
      <c r="S808">
        <v>29.995999999999999</v>
      </c>
    </row>
    <row r="809" spans="1:19" ht="15" customHeight="1" x14ac:dyDescent="0.4">
      <c r="A809">
        <v>16293</v>
      </c>
      <c r="B809" t="s">
        <v>340</v>
      </c>
      <c r="C809" s="4">
        <v>42798</v>
      </c>
      <c r="D809" s="5">
        <v>42803</v>
      </c>
      <c r="E809" t="s">
        <v>11</v>
      </c>
      <c r="F809" t="s">
        <v>864</v>
      </c>
      <c r="G809" t="s">
        <v>885</v>
      </c>
      <c r="H809" t="s">
        <v>866</v>
      </c>
      <c r="I809" t="s">
        <v>906</v>
      </c>
      <c r="J809" t="s">
        <v>921</v>
      </c>
      <c r="K809">
        <v>68104</v>
      </c>
      <c r="L809" t="s">
        <v>1478</v>
      </c>
      <c r="M809" t="s">
        <v>1610</v>
      </c>
      <c r="N809">
        <v>3</v>
      </c>
      <c r="O809" s="6">
        <v>26.97</v>
      </c>
      <c r="P809" s="6">
        <v>13.484999999999999</v>
      </c>
      <c r="Q809" s="6">
        <v>3.0788000000000002</v>
      </c>
      <c r="R809">
        <v>50</v>
      </c>
      <c r="S809">
        <v>4.4950000000000001</v>
      </c>
    </row>
    <row r="810" spans="1:19" ht="15" customHeight="1" x14ac:dyDescent="0.4">
      <c r="A810">
        <v>16294</v>
      </c>
      <c r="B810" t="s">
        <v>340</v>
      </c>
      <c r="C810" s="4">
        <v>42798</v>
      </c>
      <c r="D810" s="5">
        <v>42803</v>
      </c>
      <c r="E810" t="s">
        <v>11</v>
      </c>
      <c r="F810" t="s">
        <v>890</v>
      </c>
      <c r="G810" t="s">
        <v>932</v>
      </c>
      <c r="H810" t="s">
        <v>866</v>
      </c>
      <c r="I810" t="s">
        <v>906</v>
      </c>
      <c r="J810" t="s">
        <v>921</v>
      </c>
      <c r="K810">
        <v>68104</v>
      </c>
      <c r="L810" t="s">
        <v>1882</v>
      </c>
      <c r="M810" t="s">
        <v>1610</v>
      </c>
      <c r="N810">
        <v>3</v>
      </c>
      <c r="O810" s="6">
        <v>47.97</v>
      </c>
      <c r="P810" s="6">
        <v>19.188000000000002</v>
      </c>
      <c r="Q810" s="6">
        <v>3.9188000000000001</v>
      </c>
      <c r="R810">
        <v>40.000000000000007</v>
      </c>
      <c r="S810">
        <v>6.3960000000000008</v>
      </c>
    </row>
    <row r="811" spans="1:19" ht="15" customHeight="1" x14ac:dyDescent="0.4">
      <c r="A811">
        <v>16295</v>
      </c>
      <c r="B811" t="s">
        <v>340</v>
      </c>
      <c r="C811" s="4">
        <v>42798</v>
      </c>
      <c r="D811" s="5">
        <v>42803</v>
      </c>
      <c r="E811" t="s">
        <v>9</v>
      </c>
      <c r="F811" t="s">
        <v>873</v>
      </c>
      <c r="G811" t="s">
        <v>888</v>
      </c>
      <c r="H811" t="s">
        <v>866</v>
      </c>
      <c r="I811" t="s">
        <v>875</v>
      </c>
      <c r="J811" t="s">
        <v>903</v>
      </c>
      <c r="K811">
        <v>98026</v>
      </c>
      <c r="L811" t="s">
        <v>1883</v>
      </c>
      <c r="M811" t="s">
        <v>1670</v>
      </c>
      <c r="N811">
        <v>3</v>
      </c>
      <c r="O811" s="6">
        <v>32.97</v>
      </c>
      <c r="P811" s="6">
        <v>9.891</v>
      </c>
      <c r="Q811" s="6">
        <v>4.3079000000000001</v>
      </c>
      <c r="R811">
        <v>30</v>
      </c>
      <c r="S811">
        <v>3.2970000000000002</v>
      </c>
    </row>
    <row r="812" spans="1:19" ht="15" customHeight="1" x14ac:dyDescent="0.4">
      <c r="A812">
        <v>16304</v>
      </c>
      <c r="B812" t="s">
        <v>341</v>
      </c>
      <c r="C812" s="4">
        <v>42800</v>
      </c>
      <c r="D812" s="5">
        <v>42806</v>
      </c>
      <c r="E812" t="s">
        <v>11</v>
      </c>
      <c r="F812" t="s">
        <v>864</v>
      </c>
      <c r="G812" t="s">
        <v>879</v>
      </c>
      <c r="H812" t="s">
        <v>866</v>
      </c>
      <c r="I812" t="s">
        <v>875</v>
      </c>
      <c r="J812" t="s">
        <v>903</v>
      </c>
      <c r="K812">
        <v>98026</v>
      </c>
      <c r="L812" t="s">
        <v>1300</v>
      </c>
      <c r="M812" t="s">
        <v>1670</v>
      </c>
      <c r="N812">
        <v>3</v>
      </c>
      <c r="O812" s="6">
        <v>74.97</v>
      </c>
      <c r="P812" s="6">
        <v>29.988</v>
      </c>
      <c r="Q812" s="6">
        <v>4.9987999999999992</v>
      </c>
      <c r="R812">
        <v>40</v>
      </c>
      <c r="S812">
        <v>9.9960000000000004</v>
      </c>
    </row>
    <row r="813" spans="1:19" ht="15" customHeight="1" x14ac:dyDescent="0.4">
      <c r="A813">
        <v>16305</v>
      </c>
      <c r="B813" t="s">
        <v>341</v>
      </c>
      <c r="C813" s="4">
        <v>42800</v>
      </c>
      <c r="D813" s="5">
        <v>42806</v>
      </c>
      <c r="E813" t="s">
        <v>11</v>
      </c>
      <c r="F813" t="s">
        <v>873</v>
      </c>
      <c r="G813" t="s">
        <v>895</v>
      </c>
      <c r="H813" t="s">
        <v>866</v>
      </c>
      <c r="I813" t="s">
        <v>875</v>
      </c>
      <c r="J813" t="s">
        <v>903</v>
      </c>
      <c r="K813">
        <v>98026</v>
      </c>
      <c r="L813" t="s">
        <v>1884</v>
      </c>
      <c r="M813" t="s">
        <v>1670</v>
      </c>
      <c r="N813">
        <v>1</v>
      </c>
      <c r="O813" s="6">
        <v>23.99</v>
      </c>
      <c r="P813" s="6">
        <v>4.798</v>
      </c>
      <c r="Q813" s="6">
        <v>2.9596</v>
      </c>
      <c r="R813">
        <v>20</v>
      </c>
      <c r="S813">
        <v>4.798</v>
      </c>
    </row>
    <row r="814" spans="1:19" ht="15" customHeight="1" x14ac:dyDescent="0.4">
      <c r="A814">
        <v>16339</v>
      </c>
      <c r="B814" t="s">
        <v>342</v>
      </c>
      <c r="C814" s="4">
        <v>42806</v>
      </c>
      <c r="D814" s="5">
        <v>42806</v>
      </c>
      <c r="E814" t="s">
        <v>12</v>
      </c>
      <c r="F814" t="s">
        <v>890</v>
      </c>
      <c r="G814" t="s">
        <v>932</v>
      </c>
      <c r="H814" t="s">
        <v>866</v>
      </c>
      <c r="I814" t="s">
        <v>875</v>
      </c>
      <c r="J814" t="s">
        <v>903</v>
      </c>
      <c r="K814">
        <v>98026</v>
      </c>
      <c r="L814" t="s">
        <v>1736</v>
      </c>
      <c r="M814" t="s">
        <v>1670</v>
      </c>
      <c r="N814">
        <v>4</v>
      </c>
      <c r="O814" s="6">
        <v>143.96</v>
      </c>
      <c r="P814" s="6">
        <v>86.376000000000005</v>
      </c>
      <c r="Q814" s="6">
        <v>14.9564</v>
      </c>
      <c r="R814">
        <v>60</v>
      </c>
      <c r="S814">
        <v>21.594000000000001</v>
      </c>
    </row>
    <row r="815" spans="1:19" ht="15" customHeight="1" x14ac:dyDescent="0.4">
      <c r="A815">
        <v>16351</v>
      </c>
      <c r="B815" t="s">
        <v>343</v>
      </c>
      <c r="C815" s="4">
        <v>42807</v>
      </c>
      <c r="D815" s="5">
        <v>42811</v>
      </c>
      <c r="E815" t="s">
        <v>11</v>
      </c>
      <c r="F815" t="s">
        <v>864</v>
      </c>
      <c r="G815" t="s">
        <v>885</v>
      </c>
      <c r="H815" t="s">
        <v>866</v>
      </c>
      <c r="I815" t="s">
        <v>875</v>
      </c>
      <c r="J815" t="s">
        <v>876</v>
      </c>
      <c r="K815">
        <v>92704</v>
      </c>
      <c r="L815" t="s">
        <v>1878</v>
      </c>
      <c r="M815" t="s">
        <v>1885</v>
      </c>
      <c r="N815">
        <v>2</v>
      </c>
      <c r="O815" s="6">
        <v>47.98</v>
      </c>
      <c r="P815" s="6">
        <v>23.99</v>
      </c>
      <c r="Q815" s="6">
        <v>3.9192</v>
      </c>
      <c r="R815">
        <v>50</v>
      </c>
      <c r="S815">
        <v>11.994999999999999</v>
      </c>
    </row>
    <row r="816" spans="1:19" ht="15" customHeight="1" x14ac:dyDescent="0.4">
      <c r="A816">
        <v>16352</v>
      </c>
      <c r="B816" t="s">
        <v>344</v>
      </c>
      <c r="C816" s="4">
        <v>42808</v>
      </c>
      <c r="D816" s="5">
        <v>42813</v>
      </c>
      <c r="E816" t="s">
        <v>11</v>
      </c>
      <c r="F816" t="s">
        <v>890</v>
      </c>
      <c r="G816" t="s">
        <v>932</v>
      </c>
      <c r="H816" t="s">
        <v>866</v>
      </c>
      <c r="I816" t="s">
        <v>875</v>
      </c>
      <c r="J816" t="s">
        <v>876</v>
      </c>
      <c r="K816">
        <v>92704</v>
      </c>
      <c r="L816" t="s">
        <v>1886</v>
      </c>
      <c r="M816" t="s">
        <v>1885</v>
      </c>
      <c r="N816">
        <v>2</v>
      </c>
      <c r="O816" s="6">
        <v>41.98</v>
      </c>
      <c r="P816" s="6">
        <v>10.494999999999999</v>
      </c>
      <c r="Q816" s="6">
        <v>3.6791999999999998</v>
      </c>
      <c r="R816">
        <v>25</v>
      </c>
      <c r="S816">
        <v>5.2474999999999996</v>
      </c>
    </row>
    <row r="817" spans="1:19" ht="15" customHeight="1" x14ac:dyDescent="0.4">
      <c r="A817">
        <v>16353</v>
      </c>
      <c r="B817" t="s">
        <v>344</v>
      </c>
      <c r="C817" s="4">
        <v>42808</v>
      </c>
      <c r="D817" s="5">
        <v>42813</v>
      </c>
      <c r="E817" t="s">
        <v>11</v>
      </c>
      <c r="F817" t="s">
        <v>873</v>
      </c>
      <c r="G817" t="s">
        <v>899</v>
      </c>
      <c r="H817" t="s">
        <v>866</v>
      </c>
      <c r="I817" t="s">
        <v>906</v>
      </c>
      <c r="J817" t="s">
        <v>911</v>
      </c>
      <c r="K817">
        <v>53209</v>
      </c>
      <c r="L817" t="s">
        <v>1188</v>
      </c>
      <c r="M817" t="s">
        <v>1887</v>
      </c>
      <c r="N817">
        <v>2</v>
      </c>
      <c r="O817" s="6">
        <v>65.98</v>
      </c>
      <c r="P817" s="6">
        <v>39.588000000000001</v>
      </c>
      <c r="Q817" s="6">
        <v>4.6392000000000007</v>
      </c>
      <c r="R817">
        <v>60</v>
      </c>
      <c r="S817">
        <v>19.794</v>
      </c>
    </row>
    <row r="818" spans="1:19" ht="15" customHeight="1" x14ac:dyDescent="0.4">
      <c r="A818">
        <v>16354</v>
      </c>
      <c r="B818" t="s">
        <v>344</v>
      </c>
      <c r="C818" s="4">
        <v>42808</v>
      </c>
      <c r="D818" s="5">
        <v>42813</v>
      </c>
      <c r="E818" t="s">
        <v>11</v>
      </c>
      <c r="F818" t="s">
        <v>873</v>
      </c>
      <c r="G818" t="s">
        <v>899</v>
      </c>
      <c r="H818" t="s">
        <v>866</v>
      </c>
      <c r="I818" t="s">
        <v>925</v>
      </c>
      <c r="J818" t="s">
        <v>926</v>
      </c>
      <c r="K818">
        <v>19140</v>
      </c>
      <c r="L818" t="s">
        <v>1888</v>
      </c>
      <c r="M818" t="s">
        <v>1590</v>
      </c>
      <c r="N818">
        <v>4</v>
      </c>
      <c r="O818" s="6">
        <v>99.96</v>
      </c>
      <c r="P818" s="6">
        <v>39.984000000000002</v>
      </c>
      <c r="Q818" s="6">
        <v>5.9984000000000002</v>
      </c>
      <c r="R818">
        <v>40</v>
      </c>
      <c r="S818">
        <v>9.9960000000000004</v>
      </c>
    </row>
    <row r="819" spans="1:19" ht="15" customHeight="1" x14ac:dyDescent="0.4">
      <c r="A819">
        <v>16355</v>
      </c>
      <c r="B819" t="s">
        <v>344</v>
      </c>
      <c r="C819" s="4">
        <v>42808</v>
      </c>
      <c r="D819" s="5">
        <v>42813</v>
      </c>
      <c r="E819" t="s">
        <v>11</v>
      </c>
      <c r="F819" t="s">
        <v>873</v>
      </c>
      <c r="G819" t="s">
        <v>899</v>
      </c>
      <c r="H819" t="s">
        <v>866</v>
      </c>
      <c r="I819" t="s">
        <v>925</v>
      </c>
      <c r="J819" t="s">
        <v>926</v>
      </c>
      <c r="K819">
        <v>19140</v>
      </c>
      <c r="L819" t="s">
        <v>1036</v>
      </c>
      <c r="M819" t="s">
        <v>1642</v>
      </c>
      <c r="N819">
        <v>7</v>
      </c>
      <c r="O819" s="6">
        <v>174.92999999999998</v>
      </c>
      <c r="P819" s="6">
        <v>69.971999999999994</v>
      </c>
      <c r="Q819" s="6">
        <v>8.9971999999999994</v>
      </c>
      <c r="R819">
        <v>40</v>
      </c>
      <c r="S819">
        <v>9.9959999999999987</v>
      </c>
    </row>
    <row r="820" spans="1:19" ht="15" customHeight="1" x14ac:dyDescent="0.4">
      <c r="A820">
        <v>16379</v>
      </c>
      <c r="B820" t="s">
        <v>345</v>
      </c>
      <c r="C820" s="4">
        <v>42810</v>
      </c>
      <c r="D820" s="5">
        <v>42811</v>
      </c>
      <c r="E820" t="s">
        <v>10</v>
      </c>
      <c r="F820" t="s">
        <v>873</v>
      </c>
      <c r="G820" t="s">
        <v>893</v>
      </c>
      <c r="H820" t="s">
        <v>866</v>
      </c>
      <c r="I820" t="s">
        <v>925</v>
      </c>
      <c r="J820" t="s">
        <v>926</v>
      </c>
      <c r="K820">
        <v>19140</v>
      </c>
      <c r="L820" t="s">
        <v>1889</v>
      </c>
      <c r="M820" t="s">
        <v>1642</v>
      </c>
      <c r="N820">
        <v>4</v>
      </c>
      <c r="O820" s="6">
        <v>163.96</v>
      </c>
      <c r="P820" s="6">
        <v>81.98</v>
      </c>
      <c r="Q820" s="6">
        <v>10.198</v>
      </c>
      <c r="R820">
        <v>50</v>
      </c>
      <c r="S820">
        <v>20.495000000000001</v>
      </c>
    </row>
    <row r="821" spans="1:19" ht="15" customHeight="1" x14ac:dyDescent="0.4">
      <c r="A821">
        <v>16380</v>
      </c>
      <c r="B821" t="s">
        <v>345</v>
      </c>
      <c r="C821" s="4">
        <v>42810</v>
      </c>
      <c r="D821" s="5">
        <v>42811</v>
      </c>
      <c r="E821" t="s">
        <v>10</v>
      </c>
      <c r="F821" t="s">
        <v>864</v>
      </c>
      <c r="G821" t="s">
        <v>871</v>
      </c>
      <c r="H821" t="s">
        <v>866</v>
      </c>
      <c r="I821" t="s">
        <v>925</v>
      </c>
      <c r="J821" t="s">
        <v>926</v>
      </c>
      <c r="K821">
        <v>19140</v>
      </c>
      <c r="L821" t="s">
        <v>1890</v>
      </c>
      <c r="M821" t="s">
        <v>1642</v>
      </c>
      <c r="N821">
        <v>2</v>
      </c>
      <c r="O821" s="6">
        <v>47.98</v>
      </c>
      <c r="P821" s="6">
        <v>19.192</v>
      </c>
      <c r="Q821" s="6">
        <v>4.399</v>
      </c>
      <c r="R821">
        <v>40</v>
      </c>
      <c r="S821">
        <v>9.5960000000000001</v>
      </c>
    </row>
    <row r="822" spans="1:19" ht="15" customHeight="1" x14ac:dyDescent="0.4">
      <c r="A822">
        <v>16386</v>
      </c>
      <c r="B822" t="s">
        <v>346</v>
      </c>
      <c r="C822" s="4">
        <v>42812</v>
      </c>
      <c r="D822" s="5">
        <v>42814</v>
      </c>
      <c r="E822" t="s">
        <v>9</v>
      </c>
      <c r="F822" t="s">
        <v>873</v>
      </c>
      <c r="G822" t="s">
        <v>893</v>
      </c>
      <c r="H822" t="s">
        <v>866</v>
      </c>
      <c r="I822" t="s">
        <v>925</v>
      </c>
      <c r="J822" t="s">
        <v>926</v>
      </c>
      <c r="K822">
        <v>19140</v>
      </c>
      <c r="L822" t="s">
        <v>1891</v>
      </c>
      <c r="M822" t="s">
        <v>1642</v>
      </c>
      <c r="N822">
        <v>2</v>
      </c>
      <c r="O822" s="6">
        <v>21.98</v>
      </c>
      <c r="P822" s="6">
        <v>6.5940000000000003</v>
      </c>
      <c r="Q822" s="6">
        <v>3.5386000000000002</v>
      </c>
      <c r="R822">
        <v>30</v>
      </c>
      <c r="S822">
        <v>3.2970000000000002</v>
      </c>
    </row>
    <row r="823" spans="1:19" ht="15" customHeight="1" x14ac:dyDescent="0.4">
      <c r="A823">
        <v>16387</v>
      </c>
      <c r="B823" t="s">
        <v>346</v>
      </c>
      <c r="C823" s="4">
        <v>42812</v>
      </c>
      <c r="D823" s="5">
        <v>42818</v>
      </c>
      <c r="E823" t="s">
        <v>11</v>
      </c>
      <c r="F823" t="s">
        <v>873</v>
      </c>
      <c r="G823" t="s">
        <v>899</v>
      </c>
      <c r="H823" t="s">
        <v>866</v>
      </c>
      <c r="I823" t="s">
        <v>925</v>
      </c>
      <c r="J823" t="s">
        <v>926</v>
      </c>
      <c r="K823">
        <v>19140</v>
      </c>
      <c r="L823" t="s">
        <v>1892</v>
      </c>
      <c r="M823" t="s">
        <v>1642</v>
      </c>
      <c r="N823">
        <v>2</v>
      </c>
      <c r="O823" s="6">
        <v>125.98</v>
      </c>
      <c r="P823" s="6">
        <v>31.495000000000001</v>
      </c>
      <c r="Q823" s="6">
        <v>7.0392000000000001</v>
      </c>
      <c r="R823">
        <v>25</v>
      </c>
      <c r="S823">
        <v>15.7475</v>
      </c>
    </row>
    <row r="824" spans="1:19" ht="15" customHeight="1" x14ac:dyDescent="0.4">
      <c r="A824">
        <v>16393</v>
      </c>
      <c r="B824" t="s">
        <v>347</v>
      </c>
      <c r="C824" s="4">
        <v>42813</v>
      </c>
      <c r="D824" s="5">
        <v>42815</v>
      </c>
      <c r="E824" t="s">
        <v>9</v>
      </c>
      <c r="F824" t="s">
        <v>890</v>
      </c>
      <c r="G824" t="s">
        <v>932</v>
      </c>
      <c r="H824" t="s">
        <v>866</v>
      </c>
      <c r="I824" t="s">
        <v>925</v>
      </c>
      <c r="J824" t="s">
        <v>1194</v>
      </c>
      <c r="K824">
        <v>7109</v>
      </c>
      <c r="L824" t="s">
        <v>1893</v>
      </c>
      <c r="M824" t="s">
        <v>1894</v>
      </c>
      <c r="N824">
        <v>3</v>
      </c>
      <c r="O824" s="6">
        <v>53.97</v>
      </c>
      <c r="P824" s="6">
        <v>13.4925</v>
      </c>
      <c r="Q824" s="6">
        <v>5.7779000000000007</v>
      </c>
      <c r="R824">
        <v>25</v>
      </c>
      <c r="S824">
        <v>4.4974999999999996</v>
      </c>
    </row>
    <row r="825" spans="1:19" ht="15" customHeight="1" x14ac:dyDescent="0.4">
      <c r="A825">
        <v>16395</v>
      </c>
      <c r="B825" t="s">
        <v>348</v>
      </c>
      <c r="C825" s="4">
        <v>42814</v>
      </c>
      <c r="D825" s="5">
        <v>42816</v>
      </c>
      <c r="E825" t="s">
        <v>9</v>
      </c>
      <c r="F825" t="s">
        <v>873</v>
      </c>
      <c r="G825" t="s">
        <v>874</v>
      </c>
      <c r="H825" t="s">
        <v>866</v>
      </c>
      <c r="I825" t="s">
        <v>925</v>
      </c>
      <c r="J825" t="s">
        <v>1194</v>
      </c>
      <c r="K825">
        <v>7109</v>
      </c>
      <c r="L825" t="s">
        <v>1819</v>
      </c>
      <c r="M825" t="s">
        <v>1894</v>
      </c>
      <c r="N825">
        <v>1</v>
      </c>
      <c r="O825" s="6">
        <v>16.989999999999998</v>
      </c>
      <c r="P825" s="6">
        <v>8.4949999999999992</v>
      </c>
      <c r="Q825" s="6">
        <v>3.1893000000000002</v>
      </c>
      <c r="R825">
        <v>50</v>
      </c>
      <c r="S825">
        <v>8.4949999999999992</v>
      </c>
    </row>
    <row r="826" spans="1:19" ht="15" customHeight="1" x14ac:dyDescent="0.4">
      <c r="A826">
        <v>16396</v>
      </c>
      <c r="B826" t="s">
        <v>348</v>
      </c>
      <c r="C826" s="4">
        <v>42814</v>
      </c>
      <c r="D826" s="5">
        <v>42819</v>
      </c>
      <c r="E826" t="s">
        <v>11</v>
      </c>
      <c r="F826" t="s">
        <v>890</v>
      </c>
      <c r="G826" t="s">
        <v>932</v>
      </c>
      <c r="H826" t="s">
        <v>866</v>
      </c>
      <c r="I826" t="s">
        <v>875</v>
      </c>
      <c r="J826" t="s">
        <v>876</v>
      </c>
      <c r="K826">
        <v>94110</v>
      </c>
      <c r="L826" t="s">
        <v>1895</v>
      </c>
      <c r="M826" t="s">
        <v>1896</v>
      </c>
      <c r="N826">
        <v>3</v>
      </c>
      <c r="O826" s="6">
        <v>74.97</v>
      </c>
      <c r="P826" s="6">
        <v>29.988</v>
      </c>
      <c r="Q826" s="6">
        <v>4.9987999999999992</v>
      </c>
      <c r="R826">
        <v>40</v>
      </c>
      <c r="S826">
        <v>9.9960000000000004</v>
      </c>
    </row>
    <row r="827" spans="1:19" ht="15" customHeight="1" x14ac:dyDescent="0.4">
      <c r="A827">
        <v>16413</v>
      </c>
      <c r="B827" t="s">
        <v>349</v>
      </c>
      <c r="C827" s="4">
        <v>42819</v>
      </c>
      <c r="D827" s="5">
        <v>42821</v>
      </c>
      <c r="E827" t="s">
        <v>9</v>
      </c>
      <c r="F827" t="s">
        <v>890</v>
      </c>
      <c r="G827" t="s">
        <v>932</v>
      </c>
      <c r="H827" t="s">
        <v>866</v>
      </c>
      <c r="I827" t="s">
        <v>875</v>
      </c>
      <c r="J827" t="s">
        <v>876</v>
      </c>
      <c r="K827">
        <v>94110</v>
      </c>
      <c r="L827" t="s">
        <v>1222</v>
      </c>
      <c r="M827" t="s">
        <v>1896</v>
      </c>
      <c r="N827">
        <v>3</v>
      </c>
      <c r="O827" s="6">
        <v>128.97</v>
      </c>
      <c r="P827" s="6">
        <v>38.690999999999995</v>
      </c>
      <c r="Q827" s="6">
        <v>11.027900000000002</v>
      </c>
      <c r="R827">
        <v>30</v>
      </c>
      <c r="S827">
        <v>12.896999999999998</v>
      </c>
    </row>
    <row r="828" spans="1:19" ht="15" customHeight="1" x14ac:dyDescent="0.4">
      <c r="A828">
        <v>16414</v>
      </c>
      <c r="B828" t="s">
        <v>349</v>
      </c>
      <c r="C828" s="4">
        <v>42819</v>
      </c>
      <c r="D828" s="5">
        <v>42821</v>
      </c>
      <c r="E828" t="s">
        <v>9</v>
      </c>
      <c r="F828" t="s">
        <v>873</v>
      </c>
      <c r="G828" t="s">
        <v>977</v>
      </c>
      <c r="H828" t="s">
        <v>866</v>
      </c>
      <c r="I828" t="s">
        <v>906</v>
      </c>
      <c r="J828" t="s">
        <v>960</v>
      </c>
      <c r="K828">
        <v>55044</v>
      </c>
      <c r="L828" t="s">
        <v>1897</v>
      </c>
      <c r="M828" t="s">
        <v>1631</v>
      </c>
      <c r="N828">
        <v>2</v>
      </c>
      <c r="O828" s="6">
        <v>43.98</v>
      </c>
      <c r="P828" s="6">
        <v>10.994999999999999</v>
      </c>
      <c r="Q828" s="6">
        <v>5.0785999999999998</v>
      </c>
      <c r="R828">
        <v>25</v>
      </c>
      <c r="S828">
        <v>5.4974999999999996</v>
      </c>
    </row>
    <row r="829" spans="1:19" ht="15" customHeight="1" x14ac:dyDescent="0.4">
      <c r="A829">
        <v>16415</v>
      </c>
      <c r="B829" t="s">
        <v>349</v>
      </c>
      <c r="C829" s="4">
        <v>42819</v>
      </c>
      <c r="D829" s="5">
        <v>42823</v>
      </c>
      <c r="E829" t="s">
        <v>11</v>
      </c>
      <c r="F829" t="s">
        <v>873</v>
      </c>
      <c r="G829" t="s">
        <v>1108</v>
      </c>
      <c r="H829" t="s">
        <v>866</v>
      </c>
      <c r="I829" t="s">
        <v>906</v>
      </c>
      <c r="J829" t="s">
        <v>960</v>
      </c>
      <c r="K829">
        <v>55044</v>
      </c>
      <c r="L829" t="s">
        <v>1898</v>
      </c>
      <c r="M829" t="s">
        <v>1631</v>
      </c>
      <c r="N829">
        <v>4</v>
      </c>
      <c r="O829" s="6">
        <v>139.96</v>
      </c>
      <c r="P829" s="6">
        <v>41.988</v>
      </c>
      <c r="Q829" s="6">
        <v>7.5984000000000007</v>
      </c>
      <c r="R829">
        <v>30</v>
      </c>
      <c r="S829">
        <v>10.497</v>
      </c>
    </row>
    <row r="830" spans="1:19" ht="15" customHeight="1" x14ac:dyDescent="0.4">
      <c r="A830">
        <v>16419</v>
      </c>
      <c r="B830" t="s">
        <v>350</v>
      </c>
      <c r="C830" s="4">
        <v>42821</v>
      </c>
      <c r="D830" s="5">
        <v>42822</v>
      </c>
      <c r="E830" t="s">
        <v>10</v>
      </c>
      <c r="F830" t="s">
        <v>873</v>
      </c>
      <c r="G830" t="s">
        <v>938</v>
      </c>
      <c r="H830" t="s">
        <v>866</v>
      </c>
      <c r="I830" t="s">
        <v>906</v>
      </c>
      <c r="J830" t="s">
        <v>960</v>
      </c>
      <c r="K830">
        <v>55044</v>
      </c>
      <c r="L830" t="s">
        <v>1899</v>
      </c>
      <c r="M830" t="s">
        <v>1631</v>
      </c>
      <c r="N830">
        <v>3</v>
      </c>
      <c r="O830" s="6">
        <v>35.97</v>
      </c>
      <c r="P830" s="6">
        <v>14.388</v>
      </c>
      <c r="Q830" s="6">
        <v>3.7985000000000002</v>
      </c>
      <c r="R830">
        <v>40</v>
      </c>
      <c r="S830">
        <v>4.7960000000000003</v>
      </c>
    </row>
    <row r="831" spans="1:19" ht="15" customHeight="1" x14ac:dyDescent="0.4">
      <c r="A831">
        <v>16420</v>
      </c>
      <c r="B831" t="s">
        <v>350</v>
      </c>
      <c r="C831" s="4">
        <v>42821</v>
      </c>
      <c r="D831" s="5">
        <v>42822</v>
      </c>
      <c r="E831" t="s">
        <v>10</v>
      </c>
      <c r="F831" t="s">
        <v>864</v>
      </c>
      <c r="G831" t="s">
        <v>871</v>
      </c>
      <c r="H831" t="s">
        <v>866</v>
      </c>
      <c r="I831" t="s">
        <v>867</v>
      </c>
      <c r="J831" t="s">
        <v>868</v>
      </c>
      <c r="K831">
        <v>41042</v>
      </c>
      <c r="L831" t="s">
        <v>1900</v>
      </c>
      <c r="M831" t="s">
        <v>1008</v>
      </c>
      <c r="N831">
        <v>5</v>
      </c>
      <c r="O831" s="6">
        <v>249.95000000000002</v>
      </c>
      <c r="P831" s="6">
        <v>49.990000000000009</v>
      </c>
      <c r="Q831" s="6">
        <v>14.497500000000002</v>
      </c>
      <c r="R831">
        <v>20</v>
      </c>
      <c r="S831">
        <v>9.9980000000000011</v>
      </c>
    </row>
    <row r="832" spans="1:19" ht="15" customHeight="1" x14ac:dyDescent="0.4">
      <c r="A832">
        <v>16424</v>
      </c>
      <c r="B832" t="s">
        <v>351</v>
      </c>
      <c r="C832" s="4">
        <v>42822</v>
      </c>
      <c r="D832" s="5">
        <v>42826</v>
      </c>
      <c r="E832" t="s">
        <v>11</v>
      </c>
      <c r="F832" t="s">
        <v>873</v>
      </c>
      <c r="G832" t="s">
        <v>895</v>
      </c>
      <c r="H832" t="s">
        <v>866</v>
      </c>
      <c r="I832" t="s">
        <v>867</v>
      </c>
      <c r="J832" t="s">
        <v>868</v>
      </c>
      <c r="K832">
        <v>41042</v>
      </c>
      <c r="L832" t="s">
        <v>1901</v>
      </c>
      <c r="M832" t="s">
        <v>1008</v>
      </c>
      <c r="N832">
        <v>4</v>
      </c>
      <c r="O832" s="6">
        <v>179.96</v>
      </c>
      <c r="P832" s="6">
        <v>107.976</v>
      </c>
      <c r="Q832" s="6">
        <v>9.1983999999999995</v>
      </c>
      <c r="R832">
        <v>60</v>
      </c>
      <c r="S832">
        <v>26.994</v>
      </c>
    </row>
    <row r="833" spans="1:19" ht="15" customHeight="1" x14ac:dyDescent="0.4">
      <c r="A833">
        <v>16425</v>
      </c>
      <c r="B833" t="s">
        <v>351</v>
      </c>
      <c r="C833" s="4">
        <v>42822</v>
      </c>
      <c r="D833" s="5">
        <v>42826</v>
      </c>
      <c r="E833" t="s">
        <v>11</v>
      </c>
      <c r="F833" t="s">
        <v>890</v>
      </c>
      <c r="G833" t="s">
        <v>891</v>
      </c>
      <c r="H833" t="s">
        <v>866</v>
      </c>
      <c r="I833" t="s">
        <v>867</v>
      </c>
      <c r="J833" t="s">
        <v>868</v>
      </c>
      <c r="K833">
        <v>41042</v>
      </c>
      <c r="L833" t="s">
        <v>1902</v>
      </c>
      <c r="M833" t="s">
        <v>1008</v>
      </c>
      <c r="N833">
        <v>2</v>
      </c>
      <c r="O833" s="6">
        <v>49.98</v>
      </c>
      <c r="P833" s="6">
        <v>19.992000000000001</v>
      </c>
      <c r="Q833" s="6">
        <v>3.9992000000000001</v>
      </c>
      <c r="R833">
        <v>40</v>
      </c>
      <c r="S833">
        <v>9.9960000000000004</v>
      </c>
    </row>
    <row r="834" spans="1:19" ht="15" customHeight="1" x14ac:dyDescent="0.4">
      <c r="A834">
        <v>16426</v>
      </c>
      <c r="B834" t="s">
        <v>351</v>
      </c>
      <c r="C834" s="4">
        <v>42822</v>
      </c>
      <c r="D834" s="5">
        <v>42826</v>
      </c>
      <c r="E834" t="s">
        <v>11</v>
      </c>
      <c r="F834" t="s">
        <v>890</v>
      </c>
      <c r="G834" t="s">
        <v>891</v>
      </c>
      <c r="H834" t="s">
        <v>866</v>
      </c>
      <c r="I834" t="s">
        <v>867</v>
      </c>
      <c r="J834" t="s">
        <v>868</v>
      </c>
      <c r="K834">
        <v>41042</v>
      </c>
      <c r="L834" t="s">
        <v>1903</v>
      </c>
      <c r="M834" t="s">
        <v>1008</v>
      </c>
      <c r="N834">
        <v>1</v>
      </c>
      <c r="O834" s="6">
        <v>44.99</v>
      </c>
      <c r="P834" s="6">
        <v>26.994</v>
      </c>
      <c r="Q834" s="6">
        <v>3.7995999999999999</v>
      </c>
      <c r="R834">
        <v>60</v>
      </c>
      <c r="S834">
        <v>26.994</v>
      </c>
    </row>
    <row r="835" spans="1:19" ht="15" customHeight="1" x14ac:dyDescent="0.4">
      <c r="A835">
        <v>16427</v>
      </c>
      <c r="B835" t="s">
        <v>352</v>
      </c>
      <c r="C835" s="4">
        <v>42823</v>
      </c>
      <c r="D835" s="5">
        <v>42826</v>
      </c>
      <c r="E835" t="s">
        <v>10</v>
      </c>
      <c r="F835" t="s">
        <v>873</v>
      </c>
      <c r="G835" t="s">
        <v>888</v>
      </c>
      <c r="H835" t="s">
        <v>866</v>
      </c>
      <c r="I835" t="s">
        <v>867</v>
      </c>
      <c r="J835" t="s">
        <v>880</v>
      </c>
      <c r="K835">
        <v>33614</v>
      </c>
      <c r="L835" t="s">
        <v>1904</v>
      </c>
      <c r="M835" t="s">
        <v>1162</v>
      </c>
      <c r="N835">
        <v>2</v>
      </c>
      <c r="O835" s="6">
        <v>47.98</v>
      </c>
      <c r="P835" s="6">
        <v>9.5960000000000001</v>
      </c>
      <c r="Q835" s="6">
        <v>4.399</v>
      </c>
      <c r="R835">
        <v>20</v>
      </c>
      <c r="S835">
        <v>4.798</v>
      </c>
    </row>
    <row r="836" spans="1:19" ht="15" customHeight="1" x14ac:dyDescent="0.4">
      <c r="A836">
        <v>16428</v>
      </c>
      <c r="B836" t="s">
        <v>352</v>
      </c>
      <c r="C836" s="4">
        <v>42823</v>
      </c>
      <c r="D836" s="5">
        <v>42826</v>
      </c>
      <c r="E836" t="s">
        <v>9</v>
      </c>
      <c r="F836" t="s">
        <v>873</v>
      </c>
      <c r="G836" t="s">
        <v>895</v>
      </c>
      <c r="H836" t="s">
        <v>866</v>
      </c>
      <c r="I836" t="s">
        <v>867</v>
      </c>
      <c r="J836" t="s">
        <v>880</v>
      </c>
      <c r="K836">
        <v>33614</v>
      </c>
      <c r="L836" t="s">
        <v>1905</v>
      </c>
      <c r="M836" t="s">
        <v>1162</v>
      </c>
      <c r="N836">
        <v>4</v>
      </c>
      <c r="O836" s="6">
        <v>143.96</v>
      </c>
      <c r="P836" s="6">
        <v>28.792000000000002</v>
      </c>
      <c r="Q836" s="6">
        <v>12.077200000000001</v>
      </c>
      <c r="R836">
        <v>20</v>
      </c>
      <c r="S836">
        <v>7.1980000000000004</v>
      </c>
    </row>
    <row r="837" spans="1:19" ht="15" customHeight="1" x14ac:dyDescent="0.4">
      <c r="A837">
        <v>16429</v>
      </c>
      <c r="B837" t="s">
        <v>352</v>
      </c>
      <c r="C837" s="4">
        <v>42823</v>
      </c>
      <c r="D837" s="5">
        <v>42826</v>
      </c>
      <c r="E837" t="s">
        <v>9</v>
      </c>
      <c r="F837" t="s">
        <v>890</v>
      </c>
      <c r="G837" t="s">
        <v>1150</v>
      </c>
      <c r="H837" t="s">
        <v>866</v>
      </c>
      <c r="I837" t="s">
        <v>867</v>
      </c>
      <c r="J837" t="s">
        <v>880</v>
      </c>
      <c r="K837">
        <v>33614</v>
      </c>
      <c r="L837" t="s">
        <v>1906</v>
      </c>
      <c r="M837" t="s">
        <v>1162</v>
      </c>
      <c r="N837">
        <v>1</v>
      </c>
      <c r="O837" s="6">
        <v>16.989999999999998</v>
      </c>
      <c r="P837" s="6">
        <v>8.4949999999999992</v>
      </c>
      <c r="Q837" s="6">
        <v>3.1893000000000002</v>
      </c>
      <c r="R837">
        <v>50</v>
      </c>
      <c r="S837">
        <v>8.4949999999999992</v>
      </c>
    </row>
    <row r="838" spans="1:19" ht="15" customHeight="1" x14ac:dyDescent="0.4">
      <c r="A838">
        <v>16440</v>
      </c>
      <c r="B838" t="s">
        <v>353</v>
      </c>
      <c r="C838" s="4">
        <v>42826</v>
      </c>
      <c r="D838" s="5">
        <v>42828</v>
      </c>
      <c r="E838" t="s">
        <v>9</v>
      </c>
      <c r="F838" t="s">
        <v>873</v>
      </c>
      <c r="G838" t="s">
        <v>893</v>
      </c>
      <c r="H838" t="s">
        <v>866</v>
      </c>
      <c r="I838" t="s">
        <v>906</v>
      </c>
      <c r="J838" t="s">
        <v>907</v>
      </c>
      <c r="K838">
        <v>75701</v>
      </c>
      <c r="L838" t="s">
        <v>1907</v>
      </c>
      <c r="M838" t="s">
        <v>1838</v>
      </c>
      <c r="N838">
        <v>3</v>
      </c>
      <c r="O838" s="6">
        <v>44.97</v>
      </c>
      <c r="P838" s="6">
        <v>13.491</v>
      </c>
      <c r="Q838" s="6">
        <v>5.1478999999999999</v>
      </c>
      <c r="R838">
        <v>30</v>
      </c>
      <c r="S838">
        <v>4.4969999999999999</v>
      </c>
    </row>
    <row r="839" spans="1:19" ht="15" customHeight="1" x14ac:dyDescent="0.4">
      <c r="A839">
        <v>16441</v>
      </c>
      <c r="B839" t="s">
        <v>353</v>
      </c>
      <c r="C839" s="4">
        <v>42826</v>
      </c>
      <c r="D839" s="5">
        <v>42828</v>
      </c>
      <c r="E839" t="s">
        <v>9</v>
      </c>
      <c r="F839" t="s">
        <v>873</v>
      </c>
      <c r="G839" t="s">
        <v>899</v>
      </c>
      <c r="H839" t="s">
        <v>866</v>
      </c>
      <c r="I839" t="s">
        <v>867</v>
      </c>
      <c r="J839" t="s">
        <v>1006</v>
      </c>
      <c r="K839">
        <v>38401</v>
      </c>
      <c r="L839" t="s">
        <v>1908</v>
      </c>
      <c r="M839" t="s">
        <v>1909</v>
      </c>
      <c r="N839">
        <v>2</v>
      </c>
      <c r="O839" s="6">
        <v>23.98</v>
      </c>
      <c r="P839" s="6">
        <v>9.5920000000000005</v>
      </c>
      <c r="Q839" s="6">
        <v>3.6786000000000003</v>
      </c>
      <c r="R839">
        <v>40</v>
      </c>
      <c r="S839">
        <v>4.7960000000000003</v>
      </c>
    </row>
    <row r="840" spans="1:19" ht="15" customHeight="1" x14ac:dyDescent="0.4">
      <c r="A840">
        <v>16443</v>
      </c>
      <c r="B840" t="s">
        <v>354</v>
      </c>
      <c r="C840" s="4">
        <v>42827</v>
      </c>
      <c r="D840" s="5">
        <v>42834</v>
      </c>
      <c r="E840" t="s">
        <v>11</v>
      </c>
      <c r="F840" t="s">
        <v>890</v>
      </c>
      <c r="G840" t="s">
        <v>891</v>
      </c>
      <c r="H840" t="s">
        <v>866</v>
      </c>
      <c r="I840" t="s">
        <v>906</v>
      </c>
      <c r="J840" t="s">
        <v>907</v>
      </c>
      <c r="K840">
        <v>76106</v>
      </c>
      <c r="L840" t="s">
        <v>1510</v>
      </c>
      <c r="M840" t="s">
        <v>1511</v>
      </c>
      <c r="N840">
        <v>5</v>
      </c>
      <c r="O840" s="6">
        <v>144.94999999999999</v>
      </c>
      <c r="P840" s="6">
        <v>43.484999999999992</v>
      </c>
      <c r="Q840" s="6">
        <v>7.798</v>
      </c>
      <c r="R840">
        <v>30</v>
      </c>
      <c r="S840">
        <v>8.6969999999999992</v>
      </c>
    </row>
    <row r="841" spans="1:19" ht="15" customHeight="1" x14ac:dyDescent="0.4">
      <c r="A841">
        <v>16444</v>
      </c>
      <c r="B841" t="s">
        <v>354</v>
      </c>
      <c r="C841" s="4">
        <v>42827</v>
      </c>
      <c r="D841" s="5">
        <v>42834</v>
      </c>
      <c r="E841" t="s">
        <v>11</v>
      </c>
      <c r="F841" t="s">
        <v>873</v>
      </c>
      <c r="G841" t="s">
        <v>888</v>
      </c>
      <c r="H841" t="s">
        <v>866</v>
      </c>
      <c r="I841" t="s">
        <v>925</v>
      </c>
      <c r="J841" t="s">
        <v>978</v>
      </c>
      <c r="K841">
        <v>10035</v>
      </c>
      <c r="L841" t="s">
        <v>1850</v>
      </c>
      <c r="M841" t="s">
        <v>1910</v>
      </c>
      <c r="N841">
        <v>2</v>
      </c>
      <c r="O841" s="6">
        <v>51.98</v>
      </c>
      <c r="P841" s="6">
        <v>12.994999999999999</v>
      </c>
      <c r="Q841" s="6">
        <v>4.0792000000000002</v>
      </c>
      <c r="R841">
        <v>25</v>
      </c>
      <c r="S841">
        <v>6.4974999999999996</v>
      </c>
    </row>
    <row r="842" spans="1:19" ht="15" customHeight="1" x14ac:dyDescent="0.4">
      <c r="A842">
        <v>16445</v>
      </c>
      <c r="B842" t="s">
        <v>354</v>
      </c>
      <c r="C842" s="4">
        <v>42827</v>
      </c>
      <c r="D842" s="5">
        <v>42831</v>
      </c>
      <c r="E842" t="s">
        <v>9</v>
      </c>
      <c r="F842" t="s">
        <v>873</v>
      </c>
      <c r="G842" t="s">
        <v>888</v>
      </c>
      <c r="H842" t="s">
        <v>866</v>
      </c>
      <c r="I842" t="s">
        <v>925</v>
      </c>
      <c r="J842" t="s">
        <v>978</v>
      </c>
      <c r="K842">
        <v>10035</v>
      </c>
      <c r="L842" t="s">
        <v>1911</v>
      </c>
      <c r="M842" t="s">
        <v>1910</v>
      </c>
      <c r="N842">
        <v>4</v>
      </c>
      <c r="O842" s="6">
        <v>35.96</v>
      </c>
      <c r="P842" s="6">
        <v>21.576000000000001</v>
      </c>
      <c r="Q842" s="6">
        <v>4.5172000000000008</v>
      </c>
      <c r="R842">
        <v>60</v>
      </c>
      <c r="S842">
        <v>5.3940000000000001</v>
      </c>
    </row>
    <row r="843" spans="1:19" ht="15" customHeight="1" x14ac:dyDescent="0.4">
      <c r="A843">
        <v>16446</v>
      </c>
      <c r="B843" t="s">
        <v>354</v>
      </c>
      <c r="C843" s="4">
        <v>42827</v>
      </c>
      <c r="D843" s="5">
        <v>42832</v>
      </c>
      <c r="E843" t="s">
        <v>11</v>
      </c>
      <c r="F843" t="s">
        <v>864</v>
      </c>
      <c r="G843" t="s">
        <v>865</v>
      </c>
      <c r="H843" t="s">
        <v>866</v>
      </c>
      <c r="I843" t="s">
        <v>925</v>
      </c>
      <c r="J843" t="s">
        <v>978</v>
      </c>
      <c r="K843">
        <v>10035</v>
      </c>
      <c r="L843" t="s">
        <v>1912</v>
      </c>
      <c r="M843" t="s">
        <v>1910</v>
      </c>
      <c r="N843">
        <v>4</v>
      </c>
      <c r="O843" s="6">
        <v>111.96</v>
      </c>
      <c r="P843" s="6">
        <v>27.99</v>
      </c>
      <c r="Q843" s="6">
        <v>6.4783999999999997</v>
      </c>
      <c r="R843">
        <v>25</v>
      </c>
      <c r="S843">
        <v>6.9974999999999996</v>
      </c>
    </row>
    <row r="844" spans="1:19" ht="15" customHeight="1" x14ac:dyDescent="0.4">
      <c r="A844">
        <v>16461</v>
      </c>
      <c r="B844" t="s">
        <v>355</v>
      </c>
      <c r="C844" s="4">
        <v>42829</v>
      </c>
      <c r="D844" s="5">
        <v>42833</v>
      </c>
      <c r="E844" t="s">
        <v>11</v>
      </c>
      <c r="F844" t="s">
        <v>873</v>
      </c>
      <c r="G844" t="s">
        <v>893</v>
      </c>
      <c r="H844" t="s">
        <v>866</v>
      </c>
      <c r="I844" t="s">
        <v>875</v>
      </c>
      <c r="J844" t="s">
        <v>876</v>
      </c>
      <c r="K844">
        <v>90036</v>
      </c>
      <c r="L844" t="s">
        <v>1913</v>
      </c>
      <c r="M844" t="s">
        <v>1914</v>
      </c>
      <c r="N844">
        <v>9</v>
      </c>
      <c r="O844" s="6">
        <v>215.91</v>
      </c>
      <c r="P844" s="6">
        <v>86.364000000000004</v>
      </c>
      <c r="Q844" s="6">
        <v>10.6364</v>
      </c>
      <c r="R844">
        <v>40</v>
      </c>
      <c r="S844">
        <v>9.5960000000000001</v>
      </c>
    </row>
    <row r="845" spans="1:19" ht="15" customHeight="1" x14ac:dyDescent="0.4">
      <c r="A845">
        <v>16462</v>
      </c>
      <c r="B845" t="s">
        <v>355</v>
      </c>
      <c r="C845" s="4">
        <v>42829</v>
      </c>
      <c r="D845" s="5">
        <v>42829</v>
      </c>
      <c r="E845" t="s">
        <v>12</v>
      </c>
      <c r="F845" t="s">
        <v>873</v>
      </c>
      <c r="G845" t="s">
        <v>893</v>
      </c>
      <c r="H845" t="s">
        <v>866</v>
      </c>
      <c r="I845" t="s">
        <v>875</v>
      </c>
      <c r="J845" t="s">
        <v>876</v>
      </c>
      <c r="K845">
        <v>90036</v>
      </c>
      <c r="L845" t="s">
        <v>1915</v>
      </c>
      <c r="M845" t="s">
        <v>1914</v>
      </c>
      <c r="N845">
        <v>3</v>
      </c>
      <c r="O845" s="6">
        <v>77.97</v>
      </c>
      <c r="P845" s="6">
        <v>38.984999999999999</v>
      </c>
      <c r="Q845" s="6">
        <v>9.0172999999999988</v>
      </c>
      <c r="R845">
        <v>50</v>
      </c>
      <c r="S845">
        <v>12.994999999999999</v>
      </c>
    </row>
    <row r="846" spans="1:19" ht="15" customHeight="1" x14ac:dyDescent="0.4">
      <c r="A846">
        <v>16465</v>
      </c>
      <c r="B846" t="s">
        <v>356</v>
      </c>
      <c r="C846" s="4">
        <v>42830</v>
      </c>
      <c r="D846" s="5">
        <v>42834</v>
      </c>
      <c r="E846" t="s">
        <v>9</v>
      </c>
      <c r="F846" t="s">
        <v>873</v>
      </c>
      <c r="G846" t="s">
        <v>1108</v>
      </c>
      <c r="H846" t="s">
        <v>866</v>
      </c>
      <c r="I846" t="s">
        <v>875</v>
      </c>
      <c r="J846" t="s">
        <v>876</v>
      </c>
      <c r="K846">
        <v>90036</v>
      </c>
      <c r="L846" t="s">
        <v>1916</v>
      </c>
      <c r="M846" t="s">
        <v>1914</v>
      </c>
      <c r="N846">
        <v>3</v>
      </c>
      <c r="O846" s="6">
        <v>47.97</v>
      </c>
      <c r="P846" s="6">
        <v>19.188000000000002</v>
      </c>
      <c r="Q846" s="6">
        <v>5.3579000000000008</v>
      </c>
      <c r="R846">
        <v>40.000000000000007</v>
      </c>
      <c r="S846">
        <v>6.3960000000000008</v>
      </c>
    </row>
    <row r="847" spans="1:19" ht="15" customHeight="1" x14ac:dyDescent="0.4">
      <c r="A847">
        <v>16466</v>
      </c>
      <c r="B847" t="s">
        <v>356</v>
      </c>
      <c r="C847" s="4">
        <v>42830</v>
      </c>
      <c r="D847" s="5">
        <v>42834</v>
      </c>
      <c r="E847" t="s">
        <v>9</v>
      </c>
      <c r="F847" t="s">
        <v>873</v>
      </c>
      <c r="G847" t="s">
        <v>874</v>
      </c>
      <c r="H847" t="s">
        <v>866</v>
      </c>
      <c r="I847" t="s">
        <v>875</v>
      </c>
      <c r="J847" t="s">
        <v>876</v>
      </c>
      <c r="K847">
        <v>90036</v>
      </c>
      <c r="L847" t="s">
        <v>1917</v>
      </c>
      <c r="M847" t="s">
        <v>1914</v>
      </c>
      <c r="N847">
        <v>2</v>
      </c>
      <c r="O847" s="6">
        <v>89.98</v>
      </c>
      <c r="P847" s="6">
        <v>53.988</v>
      </c>
      <c r="Q847" s="6">
        <v>8.2986000000000004</v>
      </c>
      <c r="R847">
        <v>60</v>
      </c>
      <c r="S847">
        <v>26.994</v>
      </c>
    </row>
    <row r="848" spans="1:19" ht="15" customHeight="1" x14ac:dyDescent="0.4">
      <c r="A848">
        <v>16467</v>
      </c>
      <c r="B848" t="s">
        <v>356</v>
      </c>
      <c r="C848" s="4">
        <v>42830</v>
      </c>
      <c r="D848" s="5">
        <v>42834</v>
      </c>
      <c r="E848" t="s">
        <v>9</v>
      </c>
      <c r="F848" t="s">
        <v>890</v>
      </c>
      <c r="G848" t="s">
        <v>891</v>
      </c>
      <c r="H848" t="s">
        <v>866</v>
      </c>
      <c r="I848" t="s">
        <v>867</v>
      </c>
      <c r="J848" t="s">
        <v>868</v>
      </c>
      <c r="K848">
        <v>40214</v>
      </c>
      <c r="L848" t="s">
        <v>1187</v>
      </c>
      <c r="M848" t="s">
        <v>1918</v>
      </c>
      <c r="N848">
        <v>2</v>
      </c>
      <c r="O848" s="6">
        <v>13.98</v>
      </c>
      <c r="P848" s="6">
        <v>2.7960000000000003</v>
      </c>
      <c r="Q848" s="6">
        <v>2.9786000000000001</v>
      </c>
      <c r="R848">
        <v>20</v>
      </c>
      <c r="S848">
        <v>1.3980000000000001</v>
      </c>
    </row>
    <row r="849" spans="1:19" ht="15" customHeight="1" x14ac:dyDescent="0.4">
      <c r="A849">
        <v>16475</v>
      </c>
      <c r="B849" t="s">
        <v>357</v>
      </c>
      <c r="C849" s="4">
        <v>42833</v>
      </c>
      <c r="D849" s="5">
        <v>42838</v>
      </c>
      <c r="E849" t="s">
        <v>11</v>
      </c>
      <c r="F849" t="s">
        <v>864</v>
      </c>
      <c r="G849" t="s">
        <v>871</v>
      </c>
      <c r="H849" t="s">
        <v>866</v>
      </c>
      <c r="I849" t="s">
        <v>867</v>
      </c>
      <c r="J849" t="s">
        <v>868</v>
      </c>
      <c r="K849">
        <v>40214</v>
      </c>
      <c r="L849" t="s">
        <v>1314</v>
      </c>
      <c r="M849" t="s">
        <v>1918</v>
      </c>
      <c r="N849">
        <v>3</v>
      </c>
      <c r="O849" s="6">
        <v>74.97</v>
      </c>
      <c r="P849" s="6">
        <v>14.994</v>
      </c>
      <c r="Q849" s="6">
        <v>4.9987999999999992</v>
      </c>
      <c r="R849">
        <v>20</v>
      </c>
      <c r="S849">
        <v>4.9980000000000002</v>
      </c>
    </row>
    <row r="850" spans="1:19" ht="15" customHeight="1" x14ac:dyDescent="0.4">
      <c r="A850">
        <v>16476</v>
      </c>
      <c r="B850" t="s">
        <v>357</v>
      </c>
      <c r="C850" s="4">
        <v>42833</v>
      </c>
      <c r="D850" s="5">
        <v>42838</v>
      </c>
      <c r="E850" t="s">
        <v>11</v>
      </c>
      <c r="F850" t="s">
        <v>864</v>
      </c>
      <c r="G850" t="s">
        <v>885</v>
      </c>
      <c r="H850" t="s">
        <v>866</v>
      </c>
      <c r="I850" t="s">
        <v>925</v>
      </c>
      <c r="J850" t="s">
        <v>1073</v>
      </c>
      <c r="K850">
        <v>44052</v>
      </c>
      <c r="L850" t="s">
        <v>1919</v>
      </c>
      <c r="M850" t="s">
        <v>1920</v>
      </c>
      <c r="N850">
        <v>3</v>
      </c>
      <c r="O850" s="6">
        <v>77.97</v>
      </c>
      <c r="P850" s="6">
        <v>19.4925</v>
      </c>
      <c r="Q850" s="6">
        <v>5.1187999999999994</v>
      </c>
      <c r="R850">
        <v>25</v>
      </c>
      <c r="S850">
        <v>6.4974999999999996</v>
      </c>
    </row>
    <row r="851" spans="1:19" ht="15" customHeight="1" x14ac:dyDescent="0.4">
      <c r="A851">
        <v>16478</v>
      </c>
      <c r="B851" t="s">
        <v>357</v>
      </c>
      <c r="C851" s="4">
        <v>42833</v>
      </c>
      <c r="D851" s="5">
        <v>42835</v>
      </c>
      <c r="E851" t="s">
        <v>10</v>
      </c>
      <c r="F851" t="s">
        <v>890</v>
      </c>
      <c r="G851" t="s">
        <v>932</v>
      </c>
      <c r="H851" t="s">
        <v>866</v>
      </c>
      <c r="I851" t="s">
        <v>925</v>
      </c>
      <c r="J851" t="s">
        <v>1194</v>
      </c>
      <c r="K851">
        <v>7036</v>
      </c>
      <c r="L851" t="s">
        <v>1921</v>
      </c>
      <c r="M851" t="s">
        <v>1922</v>
      </c>
      <c r="N851">
        <v>2</v>
      </c>
      <c r="O851" s="6">
        <v>51.98</v>
      </c>
      <c r="P851" s="6">
        <v>25.99</v>
      </c>
      <c r="Q851" s="6">
        <v>4.5990000000000002</v>
      </c>
      <c r="R851">
        <v>50</v>
      </c>
      <c r="S851">
        <v>12.994999999999999</v>
      </c>
    </row>
    <row r="852" spans="1:19" ht="15" customHeight="1" x14ac:dyDescent="0.4">
      <c r="A852">
        <v>16501</v>
      </c>
      <c r="B852" t="s">
        <v>358</v>
      </c>
      <c r="C852" s="4">
        <v>42835</v>
      </c>
      <c r="D852" s="5">
        <v>42840</v>
      </c>
      <c r="E852" t="s">
        <v>9</v>
      </c>
      <c r="F852" t="s">
        <v>873</v>
      </c>
      <c r="G852" t="s">
        <v>888</v>
      </c>
      <c r="H852" t="s">
        <v>866</v>
      </c>
      <c r="I852" t="s">
        <v>875</v>
      </c>
      <c r="J852" t="s">
        <v>876</v>
      </c>
      <c r="K852">
        <v>93905</v>
      </c>
      <c r="L852" t="s">
        <v>1923</v>
      </c>
      <c r="M852" t="s">
        <v>1924</v>
      </c>
      <c r="N852">
        <v>2</v>
      </c>
      <c r="O852" s="6">
        <v>49.98</v>
      </c>
      <c r="P852" s="6">
        <v>14.993999999999998</v>
      </c>
      <c r="Q852" s="6">
        <v>5.4985999999999997</v>
      </c>
      <c r="R852">
        <v>30</v>
      </c>
      <c r="S852">
        <v>7.496999999999999</v>
      </c>
    </row>
    <row r="853" spans="1:19" ht="15" customHeight="1" x14ac:dyDescent="0.4">
      <c r="A853">
        <v>16502</v>
      </c>
      <c r="B853" t="s">
        <v>358</v>
      </c>
      <c r="C853" s="4">
        <v>42835</v>
      </c>
      <c r="D853" s="5">
        <v>42840</v>
      </c>
      <c r="E853" t="s">
        <v>9</v>
      </c>
      <c r="F853" t="s">
        <v>873</v>
      </c>
      <c r="G853" t="s">
        <v>899</v>
      </c>
      <c r="H853" t="s">
        <v>866</v>
      </c>
      <c r="I853" t="s">
        <v>875</v>
      </c>
      <c r="J853" t="s">
        <v>876</v>
      </c>
      <c r="K853">
        <v>93905</v>
      </c>
      <c r="L853" t="s">
        <v>1925</v>
      </c>
      <c r="M853" t="s">
        <v>1924</v>
      </c>
      <c r="N853">
        <v>2</v>
      </c>
      <c r="O853" s="6">
        <v>31.98</v>
      </c>
      <c r="P853" s="6">
        <v>12.792000000000002</v>
      </c>
      <c r="Q853" s="6">
        <v>4.2385999999999999</v>
      </c>
      <c r="R853">
        <v>40</v>
      </c>
      <c r="S853">
        <v>6.3960000000000008</v>
      </c>
    </row>
    <row r="854" spans="1:19" ht="15" customHeight="1" x14ac:dyDescent="0.4">
      <c r="A854">
        <v>16503</v>
      </c>
      <c r="B854" t="s">
        <v>359</v>
      </c>
      <c r="C854" s="4">
        <v>42836</v>
      </c>
      <c r="D854" s="5">
        <v>42843</v>
      </c>
      <c r="E854" t="s">
        <v>11</v>
      </c>
      <c r="F854" t="s">
        <v>873</v>
      </c>
      <c r="G854" t="s">
        <v>888</v>
      </c>
      <c r="H854" t="s">
        <v>866</v>
      </c>
      <c r="I854" t="s">
        <v>867</v>
      </c>
      <c r="J854" t="s">
        <v>1475</v>
      </c>
      <c r="K854">
        <v>39212</v>
      </c>
      <c r="L854" t="s">
        <v>1342</v>
      </c>
      <c r="M854" t="s">
        <v>1236</v>
      </c>
      <c r="N854">
        <v>3</v>
      </c>
      <c r="O854" s="6">
        <v>71.97</v>
      </c>
      <c r="P854" s="6">
        <v>14.394</v>
      </c>
      <c r="Q854" s="6">
        <v>4.8788</v>
      </c>
      <c r="R854">
        <v>20</v>
      </c>
      <c r="S854">
        <v>4.798</v>
      </c>
    </row>
    <row r="855" spans="1:19" ht="15" customHeight="1" x14ac:dyDescent="0.4">
      <c r="A855">
        <v>16504</v>
      </c>
      <c r="B855" t="s">
        <v>359</v>
      </c>
      <c r="C855" s="4">
        <v>42836</v>
      </c>
      <c r="D855" s="5">
        <v>42843</v>
      </c>
      <c r="E855" t="s">
        <v>11</v>
      </c>
      <c r="F855" t="s">
        <v>864</v>
      </c>
      <c r="G855" t="s">
        <v>885</v>
      </c>
      <c r="H855" t="s">
        <v>866</v>
      </c>
      <c r="I855" t="s">
        <v>925</v>
      </c>
      <c r="J855" t="s">
        <v>978</v>
      </c>
      <c r="K855">
        <v>10035</v>
      </c>
      <c r="L855" t="s">
        <v>1873</v>
      </c>
      <c r="M855" t="s">
        <v>1631</v>
      </c>
      <c r="N855">
        <v>9</v>
      </c>
      <c r="O855" s="6">
        <v>323.91000000000003</v>
      </c>
      <c r="P855" s="6">
        <v>64.782000000000011</v>
      </c>
      <c r="Q855" s="6">
        <v>14.956400000000002</v>
      </c>
      <c r="R855">
        <v>20</v>
      </c>
      <c r="S855">
        <v>7.1980000000000013</v>
      </c>
    </row>
    <row r="856" spans="1:19" ht="15" customHeight="1" x14ac:dyDescent="0.4">
      <c r="A856">
        <v>16505</v>
      </c>
      <c r="B856" t="s">
        <v>359</v>
      </c>
      <c r="C856" s="4">
        <v>42836</v>
      </c>
      <c r="D856" s="5">
        <v>42843</v>
      </c>
      <c r="E856" t="s">
        <v>11</v>
      </c>
      <c r="F856" t="s">
        <v>873</v>
      </c>
      <c r="G856" t="s">
        <v>883</v>
      </c>
      <c r="H856" t="s">
        <v>866</v>
      </c>
      <c r="I856" t="s">
        <v>925</v>
      </c>
      <c r="J856" t="s">
        <v>978</v>
      </c>
      <c r="K856">
        <v>10035</v>
      </c>
      <c r="L856" t="s">
        <v>1591</v>
      </c>
      <c r="M856" t="s">
        <v>1631</v>
      </c>
      <c r="N856">
        <v>3</v>
      </c>
      <c r="O856" s="6">
        <v>77.97</v>
      </c>
      <c r="P856" s="6">
        <v>19.4925</v>
      </c>
      <c r="Q856" s="6">
        <v>5.1187999999999994</v>
      </c>
      <c r="R856">
        <v>25</v>
      </c>
      <c r="S856">
        <v>6.4974999999999996</v>
      </c>
    </row>
    <row r="857" spans="1:19" ht="15" customHeight="1" x14ac:dyDescent="0.4">
      <c r="A857">
        <v>16506</v>
      </c>
      <c r="B857" t="s">
        <v>359</v>
      </c>
      <c r="C857" s="4">
        <v>42836</v>
      </c>
      <c r="D857" s="5">
        <v>42843</v>
      </c>
      <c r="E857" t="s">
        <v>11</v>
      </c>
      <c r="F857" t="s">
        <v>873</v>
      </c>
      <c r="G857" t="s">
        <v>899</v>
      </c>
      <c r="H857" t="s">
        <v>866</v>
      </c>
      <c r="I857" t="s">
        <v>925</v>
      </c>
      <c r="J857" t="s">
        <v>978</v>
      </c>
      <c r="K857">
        <v>10035</v>
      </c>
      <c r="L857" t="s">
        <v>1926</v>
      </c>
      <c r="M857" t="s">
        <v>1927</v>
      </c>
      <c r="N857">
        <v>4</v>
      </c>
      <c r="O857" s="6">
        <v>99.96</v>
      </c>
      <c r="P857" s="6">
        <v>39.984000000000002</v>
      </c>
      <c r="Q857" s="6">
        <v>5.9984000000000002</v>
      </c>
      <c r="R857">
        <v>40</v>
      </c>
      <c r="S857">
        <v>9.9960000000000004</v>
      </c>
    </row>
    <row r="858" spans="1:19" ht="15" customHeight="1" x14ac:dyDescent="0.4">
      <c r="A858">
        <v>16509</v>
      </c>
      <c r="B858" t="s">
        <v>359</v>
      </c>
      <c r="C858" s="4">
        <v>42836</v>
      </c>
      <c r="D858" s="5">
        <v>42838</v>
      </c>
      <c r="E858" t="s">
        <v>10</v>
      </c>
      <c r="F858" t="s">
        <v>873</v>
      </c>
      <c r="G858" t="s">
        <v>1108</v>
      </c>
      <c r="H858" t="s">
        <v>866</v>
      </c>
      <c r="I858" t="s">
        <v>925</v>
      </c>
      <c r="J858" t="s">
        <v>978</v>
      </c>
      <c r="K858">
        <v>10035</v>
      </c>
      <c r="L858" t="s">
        <v>1928</v>
      </c>
      <c r="M858" t="s">
        <v>1927</v>
      </c>
      <c r="N858">
        <v>2</v>
      </c>
      <c r="O858" s="6">
        <v>31.98</v>
      </c>
      <c r="P858" s="6">
        <v>12.792000000000002</v>
      </c>
      <c r="Q858" s="6">
        <v>3.5990000000000002</v>
      </c>
      <c r="R858">
        <v>40</v>
      </c>
      <c r="S858">
        <v>6.3960000000000008</v>
      </c>
    </row>
    <row r="859" spans="1:19" ht="15" customHeight="1" x14ac:dyDescent="0.4">
      <c r="A859">
        <v>16511</v>
      </c>
      <c r="B859" t="s">
        <v>360</v>
      </c>
      <c r="C859" s="4">
        <v>42838</v>
      </c>
      <c r="D859" s="5">
        <v>42842</v>
      </c>
      <c r="E859" t="s">
        <v>11</v>
      </c>
      <c r="F859" t="s">
        <v>873</v>
      </c>
      <c r="G859" t="s">
        <v>883</v>
      </c>
      <c r="H859" t="s">
        <v>866</v>
      </c>
      <c r="I859" t="s">
        <v>925</v>
      </c>
      <c r="J859" t="s">
        <v>978</v>
      </c>
      <c r="K859">
        <v>10035</v>
      </c>
      <c r="L859" t="s">
        <v>1929</v>
      </c>
      <c r="M859" t="s">
        <v>1927</v>
      </c>
      <c r="N859">
        <v>7</v>
      </c>
      <c r="O859" s="6">
        <v>125.92999999999999</v>
      </c>
      <c r="P859" s="6">
        <v>62.964999999999996</v>
      </c>
      <c r="Q859" s="6">
        <v>7.0371999999999995</v>
      </c>
      <c r="R859">
        <v>50</v>
      </c>
      <c r="S859">
        <v>8.9949999999999992</v>
      </c>
    </row>
    <row r="860" spans="1:19" ht="15" customHeight="1" x14ac:dyDescent="0.4">
      <c r="A860">
        <v>16512</v>
      </c>
      <c r="B860" t="s">
        <v>360</v>
      </c>
      <c r="C860" s="4">
        <v>42838</v>
      </c>
      <c r="D860" s="5">
        <v>42842</v>
      </c>
      <c r="E860" t="s">
        <v>11</v>
      </c>
      <c r="F860" t="s">
        <v>873</v>
      </c>
      <c r="G860" t="s">
        <v>899</v>
      </c>
      <c r="H860" t="s">
        <v>866</v>
      </c>
      <c r="I860" t="s">
        <v>925</v>
      </c>
      <c r="J860" t="s">
        <v>1194</v>
      </c>
      <c r="K860">
        <v>8901</v>
      </c>
      <c r="L860" t="s">
        <v>1259</v>
      </c>
      <c r="M860" t="s">
        <v>1930</v>
      </c>
      <c r="N860">
        <v>1</v>
      </c>
      <c r="O860" s="6">
        <v>23.99</v>
      </c>
      <c r="P860" s="6">
        <v>9.5960000000000001</v>
      </c>
      <c r="Q860" s="6">
        <v>2.9596</v>
      </c>
      <c r="R860">
        <v>40</v>
      </c>
      <c r="S860">
        <v>9.5960000000000001</v>
      </c>
    </row>
    <row r="861" spans="1:19" ht="15" customHeight="1" x14ac:dyDescent="0.4">
      <c r="A861">
        <v>16536</v>
      </c>
      <c r="B861" t="s">
        <v>361</v>
      </c>
      <c r="C861" s="4">
        <v>42842</v>
      </c>
      <c r="D861" s="5">
        <v>42849</v>
      </c>
      <c r="E861" t="s">
        <v>11</v>
      </c>
      <c r="F861" t="s">
        <v>873</v>
      </c>
      <c r="G861" t="s">
        <v>977</v>
      </c>
      <c r="H861" t="s">
        <v>866</v>
      </c>
      <c r="I861" t="s">
        <v>925</v>
      </c>
      <c r="J861" t="s">
        <v>1194</v>
      </c>
      <c r="K861">
        <v>8901</v>
      </c>
      <c r="L861" t="s">
        <v>1348</v>
      </c>
      <c r="M861" t="s">
        <v>1930</v>
      </c>
      <c r="N861">
        <v>3</v>
      </c>
      <c r="O861" s="6">
        <v>8.9700000000000006</v>
      </c>
      <c r="P861" s="6">
        <v>2.2425000000000002</v>
      </c>
      <c r="Q861" s="6">
        <v>2.3588</v>
      </c>
      <c r="R861">
        <v>25</v>
      </c>
      <c r="S861">
        <v>0.74750000000000005</v>
      </c>
    </row>
    <row r="862" spans="1:19" ht="15" customHeight="1" x14ac:dyDescent="0.4">
      <c r="A862">
        <v>16537</v>
      </c>
      <c r="B862" t="s">
        <v>361</v>
      </c>
      <c r="C862" s="4">
        <v>42842</v>
      </c>
      <c r="D862" s="5">
        <v>42846</v>
      </c>
      <c r="E862" t="s">
        <v>11</v>
      </c>
      <c r="F862" t="s">
        <v>873</v>
      </c>
      <c r="G862" t="s">
        <v>1108</v>
      </c>
      <c r="H862" t="s">
        <v>866</v>
      </c>
      <c r="I862" t="s">
        <v>875</v>
      </c>
      <c r="J862" t="s">
        <v>876</v>
      </c>
      <c r="K862">
        <v>94122</v>
      </c>
      <c r="L862" t="s">
        <v>1399</v>
      </c>
      <c r="M862" t="s">
        <v>1931</v>
      </c>
      <c r="N862">
        <v>7</v>
      </c>
      <c r="O862" s="6">
        <v>62.93</v>
      </c>
      <c r="P862" s="6">
        <v>31.465</v>
      </c>
      <c r="Q862" s="6">
        <v>4.5172000000000008</v>
      </c>
      <c r="R862">
        <v>50</v>
      </c>
      <c r="S862">
        <v>4.4950000000000001</v>
      </c>
    </row>
    <row r="863" spans="1:19" ht="15" customHeight="1" x14ac:dyDescent="0.4">
      <c r="A863">
        <v>16538</v>
      </c>
      <c r="B863" t="s">
        <v>361</v>
      </c>
      <c r="C863" s="4">
        <v>42842</v>
      </c>
      <c r="D863" s="5">
        <v>42846</v>
      </c>
      <c r="E863" t="s">
        <v>11</v>
      </c>
      <c r="F863" t="s">
        <v>873</v>
      </c>
      <c r="G863" t="s">
        <v>888</v>
      </c>
      <c r="H863" t="s">
        <v>866</v>
      </c>
      <c r="I863" t="s">
        <v>875</v>
      </c>
      <c r="J863" t="s">
        <v>876</v>
      </c>
      <c r="K863">
        <v>94122</v>
      </c>
      <c r="L863" t="s">
        <v>1932</v>
      </c>
      <c r="M863" t="s">
        <v>1931</v>
      </c>
      <c r="N863">
        <v>2</v>
      </c>
      <c r="O863" s="6">
        <v>17.98</v>
      </c>
      <c r="P863" s="6">
        <v>10.788</v>
      </c>
      <c r="Q863" s="6">
        <v>2.7191999999999998</v>
      </c>
      <c r="R863">
        <v>60</v>
      </c>
      <c r="S863">
        <v>5.3940000000000001</v>
      </c>
    </row>
    <row r="864" spans="1:19" ht="15" customHeight="1" x14ac:dyDescent="0.4">
      <c r="A864">
        <v>16539</v>
      </c>
      <c r="B864" t="s">
        <v>361</v>
      </c>
      <c r="C864" s="4">
        <v>42842</v>
      </c>
      <c r="D864" s="5">
        <v>42846</v>
      </c>
      <c r="E864" t="s">
        <v>11</v>
      </c>
      <c r="F864" t="s">
        <v>890</v>
      </c>
      <c r="G864" t="s">
        <v>932</v>
      </c>
      <c r="H864" t="s">
        <v>866</v>
      </c>
      <c r="I864" t="s">
        <v>867</v>
      </c>
      <c r="J864" t="s">
        <v>880</v>
      </c>
      <c r="K864">
        <v>32216</v>
      </c>
      <c r="L864" t="s">
        <v>1933</v>
      </c>
      <c r="M864" t="s">
        <v>1845</v>
      </c>
      <c r="N864">
        <v>5</v>
      </c>
      <c r="O864" s="6">
        <v>79.95</v>
      </c>
      <c r="P864" s="6">
        <v>31.980000000000004</v>
      </c>
      <c r="Q864" s="6">
        <v>5.1980000000000004</v>
      </c>
      <c r="R864">
        <v>40</v>
      </c>
      <c r="S864">
        <v>6.3960000000000008</v>
      </c>
    </row>
    <row r="865" spans="1:19" ht="15" customHeight="1" x14ac:dyDescent="0.4">
      <c r="A865">
        <v>16545</v>
      </c>
      <c r="B865" t="s">
        <v>362</v>
      </c>
      <c r="C865" s="4">
        <v>42843</v>
      </c>
      <c r="D865" s="5">
        <v>42848</v>
      </c>
      <c r="E865" t="s">
        <v>11</v>
      </c>
      <c r="F865" t="s">
        <v>873</v>
      </c>
      <c r="G865" t="s">
        <v>888</v>
      </c>
      <c r="H865" t="s">
        <v>866</v>
      </c>
      <c r="I865" t="s">
        <v>867</v>
      </c>
      <c r="J865" t="s">
        <v>880</v>
      </c>
      <c r="K865">
        <v>32216</v>
      </c>
      <c r="L865" t="s">
        <v>1934</v>
      </c>
      <c r="M865" t="s">
        <v>1845</v>
      </c>
      <c r="N865">
        <v>5</v>
      </c>
      <c r="O865" s="6">
        <v>44.95</v>
      </c>
      <c r="P865" s="6">
        <v>26.970000000000002</v>
      </c>
      <c r="Q865" s="6">
        <v>3.798</v>
      </c>
      <c r="R865">
        <v>60</v>
      </c>
      <c r="S865">
        <v>5.3940000000000001</v>
      </c>
    </row>
    <row r="866" spans="1:19" ht="15" customHeight="1" x14ac:dyDescent="0.4">
      <c r="A866">
        <v>16547</v>
      </c>
      <c r="B866" t="s">
        <v>362</v>
      </c>
      <c r="C866" s="4">
        <v>42843</v>
      </c>
      <c r="D866" s="5">
        <v>42847</v>
      </c>
      <c r="E866" t="s">
        <v>11</v>
      </c>
      <c r="F866" t="s">
        <v>890</v>
      </c>
      <c r="G866" t="s">
        <v>891</v>
      </c>
      <c r="H866" t="s">
        <v>866</v>
      </c>
      <c r="I866" t="s">
        <v>867</v>
      </c>
      <c r="J866" t="s">
        <v>880</v>
      </c>
      <c r="K866">
        <v>32216</v>
      </c>
      <c r="L866" t="s">
        <v>1935</v>
      </c>
      <c r="M866" t="s">
        <v>1845</v>
      </c>
      <c r="N866">
        <v>5</v>
      </c>
      <c r="O866" s="6">
        <v>144.94999999999999</v>
      </c>
      <c r="P866" s="6">
        <v>43.484999999999992</v>
      </c>
      <c r="Q866" s="6">
        <v>7.798</v>
      </c>
      <c r="R866">
        <v>30</v>
      </c>
      <c r="S866">
        <v>8.6969999999999992</v>
      </c>
    </row>
    <row r="867" spans="1:19" ht="15" customHeight="1" x14ac:dyDescent="0.4">
      <c r="A867">
        <v>16548</v>
      </c>
      <c r="B867" t="s">
        <v>363</v>
      </c>
      <c r="C867" s="4">
        <v>42844</v>
      </c>
      <c r="D867" s="5">
        <v>42849</v>
      </c>
      <c r="E867" t="s">
        <v>11</v>
      </c>
      <c r="F867" t="s">
        <v>873</v>
      </c>
      <c r="G867" t="s">
        <v>874</v>
      </c>
      <c r="H867" t="s">
        <v>866</v>
      </c>
      <c r="I867" t="s">
        <v>867</v>
      </c>
      <c r="J867" t="s">
        <v>1000</v>
      </c>
      <c r="K867">
        <v>22153</v>
      </c>
      <c r="L867" t="s">
        <v>1936</v>
      </c>
      <c r="M867" t="s">
        <v>1937</v>
      </c>
      <c r="N867">
        <v>1</v>
      </c>
      <c r="O867" s="6">
        <v>19.989999999999998</v>
      </c>
      <c r="P867" s="6">
        <v>5.996999999999999</v>
      </c>
      <c r="Q867" s="6">
        <v>2.7995999999999999</v>
      </c>
      <c r="R867">
        <v>30</v>
      </c>
      <c r="S867">
        <v>5.996999999999999</v>
      </c>
    </row>
    <row r="868" spans="1:19" ht="15" customHeight="1" x14ac:dyDescent="0.4">
      <c r="A868">
        <v>16549</v>
      </c>
      <c r="B868" t="s">
        <v>363</v>
      </c>
      <c r="C868" s="4">
        <v>42844</v>
      </c>
      <c r="D868" s="5">
        <v>42849</v>
      </c>
      <c r="E868" t="s">
        <v>11</v>
      </c>
      <c r="F868" t="s">
        <v>864</v>
      </c>
      <c r="G868" t="s">
        <v>885</v>
      </c>
      <c r="H868" t="s">
        <v>866</v>
      </c>
      <c r="I868" t="s">
        <v>867</v>
      </c>
      <c r="J868" t="s">
        <v>1000</v>
      </c>
      <c r="K868">
        <v>22153</v>
      </c>
      <c r="L868" t="s">
        <v>1938</v>
      </c>
      <c r="M868" t="s">
        <v>1937</v>
      </c>
      <c r="N868">
        <v>3</v>
      </c>
      <c r="O868" s="6">
        <v>77.97</v>
      </c>
      <c r="P868" s="6">
        <v>19.4925</v>
      </c>
      <c r="Q868" s="6">
        <v>5.1187999999999994</v>
      </c>
      <c r="R868">
        <v>25</v>
      </c>
      <c r="S868">
        <v>6.4974999999999996</v>
      </c>
    </row>
    <row r="869" spans="1:19" ht="15" customHeight="1" x14ac:dyDescent="0.4">
      <c r="A869">
        <v>16550</v>
      </c>
      <c r="B869" t="s">
        <v>363</v>
      </c>
      <c r="C869" s="4">
        <v>42844</v>
      </c>
      <c r="D869" s="5">
        <v>42849</v>
      </c>
      <c r="E869" t="s">
        <v>11</v>
      </c>
      <c r="F869" t="s">
        <v>873</v>
      </c>
      <c r="G869" t="s">
        <v>874</v>
      </c>
      <c r="H869" t="s">
        <v>866</v>
      </c>
      <c r="I869" t="s">
        <v>925</v>
      </c>
      <c r="J869" t="s">
        <v>926</v>
      </c>
      <c r="K869">
        <v>19140</v>
      </c>
      <c r="L869" t="s">
        <v>1939</v>
      </c>
      <c r="M869" t="s">
        <v>1940</v>
      </c>
      <c r="N869">
        <v>3</v>
      </c>
      <c r="O869" s="6">
        <v>107.97</v>
      </c>
      <c r="P869" s="6">
        <v>21.594000000000001</v>
      </c>
      <c r="Q869" s="6">
        <v>6.3188000000000004</v>
      </c>
      <c r="R869">
        <v>20</v>
      </c>
      <c r="S869">
        <v>7.1980000000000004</v>
      </c>
    </row>
    <row r="870" spans="1:19" ht="15" customHeight="1" x14ac:dyDescent="0.4">
      <c r="A870">
        <v>16551</v>
      </c>
      <c r="B870" t="s">
        <v>363</v>
      </c>
      <c r="C870" s="4">
        <v>42844</v>
      </c>
      <c r="D870" s="5">
        <v>42849</v>
      </c>
      <c r="E870" t="s">
        <v>11</v>
      </c>
      <c r="F870" t="s">
        <v>873</v>
      </c>
      <c r="G870" t="s">
        <v>893</v>
      </c>
      <c r="H870" t="s">
        <v>866</v>
      </c>
      <c r="I870" t="s">
        <v>925</v>
      </c>
      <c r="J870" t="s">
        <v>926</v>
      </c>
      <c r="K870">
        <v>17602</v>
      </c>
      <c r="L870" t="s">
        <v>1941</v>
      </c>
      <c r="M870" t="s">
        <v>1942</v>
      </c>
      <c r="N870">
        <v>2</v>
      </c>
      <c r="O870" s="6">
        <v>39.979999999999997</v>
      </c>
      <c r="P870" s="6">
        <v>11.993999999999998</v>
      </c>
      <c r="Q870" s="6">
        <v>3.5991999999999997</v>
      </c>
      <c r="R870">
        <v>30</v>
      </c>
      <c r="S870">
        <v>5.996999999999999</v>
      </c>
    </row>
    <row r="871" spans="1:19" ht="15" customHeight="1" x14ac:dyDescent="0.4">
      <c r="A871">
        <v>16572</v>
      </c>
      <c r="B871" t="s">
        <v>364</v>
      </c>
      <c r="C871" s="4">
        <v>42847</v>
      </c>
      <c r="D871" s="5">
        <v>42847</v>
      </c>
      <c r="E871" t="s">
        <v>12</v>
      </c>
      <c r="F871" t="s">
        <v>873</v>
      </c>
      <c r="G871" t="s">
        <v>893</v>
      </c>
      <c r="H871" t="s">
        <v>866</v>
      </c>
      <c r="I871" t="s">
        <v>925</v>
      </c>
      <c r="J871" t="s">
        <v>926</v>
      </c>
      <c r="K871">
        <v>19143</v>
      </c>
      <c r="L871" t="s">
        <v>1943</v>
      </c>
      <c r="M871" t="s">
        <v>1944</v>
      </c>
      <c r="N871">
        <v>8</v>
      </c>
      <c r="O871" s="6">
        <v>135.91999999999999</v>
      </c>
      <c r="P871" s="6">
        <v>67.959999999999994</v>
      </c>
      <c r="Q871" s="6">
        <v>14.232799999999999</v>
      </c>
      <c r="R871">
        <v>50</v>
      </c>
      <c r="S871">
        <v>8.4949999999999992</v>
      </c>
    </row>
    <row r="872" spans="1:19" ht="15" customHeight="1" x14ac:dyDescent="0.4">
      <c r="A872">
        <v>16573</v>
      </c>
      <c r="B872" t="s">
        <v>364</v>
      </c>
      <c r="C872" s="4">
        <v>42847</v>
      </c>
      <c r="D872" s="5">
        <v>42847</v>
      </c>
      <c r="E872" t="s">
        <v>12</v>
      </c>
      <c r="F872" t="s">
        <v>890</v>
      </c>
      <c r="G872" t="s">
        <v>891</v>
      </c>
      <c r="H872" t="s">
        <v>866</v>
      </c>
      <c r="I872" t="s">
        <v>925</v>
      </c>
      <c r="J872" t="s">
        <v>926</v>
      </c>
      <c r="K872">
        <v>19143</v>
      </c>
      <c r="L872" t="s">
        <v>1646</v>
      </c>
      <c r="M872" t="s">
        <v>1944</v>
      </c>
      <c r="N872">
        <v>3</v>
      </c>
      <c r="O872" s="6">
        <v>83.97</v>
      </c>
      <c r="P872" s="6">
        <v>20.9925</v>
      </c>
      <c r="Q872" s="6">
        <v>9.5572999999999997</v>
      </c>
      <c r="R872">
        <v>25</v>
      </c>
      <c r="S872">
        <v>6.9974999999999996</v>
      </c>
    </row>
    <row r="873" spans="1:19" ht="15" customHeight="1" x14ac:dyDescent="0.4">
      <c r="A873">
        <v>16596</v>
      </c>
      <c r="B873" t="s">
        <v>365</v>
      </c>
      <c r="C873" s="4">
        <v>42850</v>
      </c>
      <c r="D873" s="5">
        <v>42853</v>
      </c>
      <c r="E873" t="s">
        <v>9</v>
      </c>
      <c r="F873" t="s">
        <v>873</v>
      </c>
      <c r="G873" t="s">
        <v>899</v>
      </c>
      <c r="H873" t="s">
        <v>866</v>
      </c>
      <c r="I873" t="s">
        <v>925</v>
      </c>
      <c r="J873" t="s">
        <v>1945</v>
      </c>
      <c r="K873">
        <v>3301</v>
      </c>
      <c r="L873" t="s">
        <v>1946</v>
      </c>
      <c r="M873" t="s">
        <v>935</v>
      </c>
      <c r="N873">
        <v>3</v>
      </c>
      <c r="O873" s="6">
        <v>35.97</v>
      </c>
      <c r="P873" s="6">
        <v>14.388</v>
      </c>
      <c r="Q873" s="6">
        <v>4.5179</v>
      </c>
      <c r="R873">
        <v>40</v>
      </c>
      <c r="S873">
        <v>4.7960000000000003</v>
      </c>
    </row>
    <row r="874" spans="1:19" ht="15" customHeight="1" x14ac:dyDescent="0.4">
      <c r="A874">
        <v>16604</v>
      </c>
      <c r="B874" t="s">
        <v>366</v>
      </c>
      <c r="C874" s="4">
        <v>42852</v>
      </c>
      <c r="D874" s="5">
        <v>42857</v>
      </c>
      <c r="E874" t="s">
        <v>11</v>
      </c>
      <c r="F874" t="s">
        <v>873</v>
      </c>
      <c r="G874" t="s">
        <v>899</v>
      </c>
      <c r="H874" t="s">
        <v>866</v>
      </c>
      <c r="I874" t="s">
        <v>925</v>
      </c>
      <c r="J874" t="s">
        <v>978</v>
      </c>
      <c r="K874">
        <v>10009</v>
      </c>
      <c r="L874" t="s">
        <v>1295</v>
      </c>
      <c r="M874" t="s">
        <v>1947</v>
      </c>
      <c r="N874">
        <v>3</v>
      </c>
      <c r="O874" s="6">
        <v>47.97</v>
      </c>
      <c r="P874" s="6">
        <v>23.984999999999999</v>
      </c>
      <c r="Q874" s="6">
        <v>3.9188000000000001</v>
      </c>
      <c r="R874">
        <v>50</v>
      </c>
      <c r="S874">
        <v>7.9950000000000001</v>
      </c>
    </row>
    <row r="875" spans="1:19" ht="15" customHeight="1" x14ac:dyDescent="0.4">
      <c r="A875">
        <v>16605</v>
      </c>
      <c r="B875" t="s">
        <v>367</v>
      </c>
      <c r="C875" s="4">
        <v>42854</v>
      </c>
      <c r="D875" s="5">
        <v>42861</v>
      </c>
      <c r="E875" t="s">
        <v>11</v>
      </c>
      <c r="F875" t="s">
        <v>873</v>
      </c>
      <c r="G875" t="s">
        <v>893</v>
      </c>
      <c r="H875" t="s">
        <v>866</v>
      </c>
      <c r="I875" t="s">
        <v>925</v>
      </c>
      <c r="J875" t="s">
        <v>978</v>
      </c>
      <c r="K875">
        <v>10009</v>
      </c>
      <c r="L875" t="s">
        <v>1522</v>
      </c>
      <c r="M875" t="s">
        <v>1947</v>
      </c>
      <c r="N875">
        <v>2</v>
      </c>
      <c r="O875" s="6">
        <v>27.98</v>
      </c>
      <c r="P875" s="6">
        <v>13.99</v>
      </c>
      <c r="Q875" s="6">
        <v>3.1192000000000002</v>
      </c>
      <c r="R875">
        <v>50</v>
      </c>
      <c r="S875">
        <v>6.9950000000000001</v>
      </c>
    </row>
    <row r="876" spans="1:19" ht="15" customHeight="1" x14ac:dyDescent="0.4">
      <c r="A876">
        <v>16619</v>
      </c>
      <c r="B876" t="s">
        <v>368</v>
      </c>
      <c r="C876" s="4">
        <v>42858</v>
      </c>
      <c r="D876" s="5">
        <v>42862</v>
      </c>
      <c r="E876" t="s">
        <v>11</v>
      </c>
      <c r="F876" t="s">
        <v>873</v>
      </c>
      <c r="G876" t="s">
        <v>899</v>
      </c>
      <c r="H876" t="s">
        <v>866</v>
      </c>
      <c r="I876" t="s">
        <v>867</v>
      </c>
      <c r="J876" t="s">
        <v>900</v>
      </c>
      <c r="K876">
        <v>28205</v>
      </c>
      <c r="L876" t="s">
        <v>1948</v>
      </c>
      <c r="M876" t="s">
        <v>1920</v>
      </c>
      <c r="N876">
        <v>3</v>
      </c>
      <c r="O876" s="6">
        <v>74.97</v>
      </c>
      <c r="P876" s="6">
        <v>14.994</v>
      </c>
      <c r="Q876" s="6">
        <v>4.9987999999999992</v>
      </c>
      <c r="R876">
        <v>20</v>
      </c>
      <c r="S876">
        <v>4.9980000000000002</v>
      </c>
    </row>
    <row r="877" spans="1:19" ht="15" customHeight="1" x14ac:dyDescent="0.4">
      <c r="A877">
        <v>16620</v>
      </c>
      <c r="B877" t="s">
        <v>368</v>
      </c>
      <c r="C877" s="4">
        <v>42858</v>
      </c>
      <c r="D877" s="5">
        <v>42862</v>
      </c>
      <c r="E877" t="s">
        <v>11</v>
      </c>
      <c r="F877" t="s">
        <v>864</v>
      </c>
      <c r="G877" t="s">
        <v>885</v>
      </c>
      <c r="H877" t="s">
        <v>866</v>
      </c>
      <c r="I877" t="s">
        <v>925</v>
      </c>
      <c r="J877" t="s">
        <v>1945</v>
      </c>
      <c r="K877">
        <v>3301</v>
      </c>
      <c r="L877" t="s">
        <v>1242</v>
      </c>
      <c r="M877" t="s">
        <v>1731</v>
      </c>
      <c r="N877">
        <v>3</v>
      </c>
      <c r="O877" s="6">
        <v>59.97</v>
      </c>
      <c r="P877" s="6">
        <v>11.994</v>
      </c>
      <c r="Q877" s="6">
        <v>4.3987999999999996</v>
      </c>
      <c r="R877">
        <v>20</v>
      </c>
      <c r="S877">
        <v>3.9979999999999998</v>
      </c>
    </row>
    <row r="878" spans="1:19" ht="15" customHeight="1" x14ac:dyDescent="0.4">
      <c r="A878">
        <v>16621</v>
      </c>
      <c r="B878" t="s">
        <v>368</v>
      </c>
      <c r="C878" s="4">
        <v>42858</v>
      </c>
      <c r="D878" s="5">
        <v>42862</v>
      </c>
      <c r="E878" t="s">
        <v>11</v>
      </c>
      <c r="F878" t="s">
        <v>890</v>
      </c>
      <c r="G878" t="s">
        <v>932</v>
      </c>
      <c r="H878" t="s">
        <v>866</v>
      </c>
      <c r="I878" t="s">
        <v>925</v>
      </c>
      <c r="J878" t="s">
        <v>1945</v>
      </c>
      <c r="K878">
        <v>3301</v>
      </c>
      <c r="L878" t="s">
        <v>1287</v>
      </c>
      <c r="M878" t="s">
        <v>1731</v>
      </c>
      <c r="N878">
        <v>2</v>
      </c>
      <c r="O878" s="6">
        <v>57.98</v>
      </c>
      <c r="P878" s="6">
        <v>17.393999999999998</v>
      </c>
      <c r="Q878" s="6">
        <v>4.3192000000000004</v>
      </c>
      <c r="R878">
        <v>30</v>
      </c>
      <c r="S878">
        <v>8.6969999999999992</v>
      </c>
    </row>
    <row r="879" spans="1:19" ht="15" customHeight="1" x14ac:dyDescent="0.4">
      <c r="A879">
        <v>16623</v>
      </c>
      <c r="B879" t="s">
        <v>368</v>
      </c>
      <c r="C879" s="4">
        <v>42858</v>
      </c>
      <c r="D879" s="5">
        <v>42858</v>
      </c>
      <c r="E879" t="s">
        <v>12</v>
      </c>
      <c r="F879" t="s">
        <v>890</v>
      </c>
      <c r="G879" t="s">
        <v>932</v>
      </c>
      <c r="H879" t="s">
        <v>866</v>
      </c>
      <c r="I879" t="s">
        <v>925</v>
      </c>
      <c r="J879" t="s">
        <v>1945</v>
      </c>
      <c r="K879">
        <v>3301</v>
      </c>
      <c r="L879" t="s">
        <v>1949</v>
      </c>
      <c r="M879" t="s">
        <v>1731</v>
      </c>
      <c r="N879">
        <v>3</v>
      </c>
      <c r="O879" s="6">
        <v>149.97</v>
      </c>
      <c r="P879" s="6">
        <v>29.994</v>
      </c>
      <c r="Q879" s="6">
        <v>15.497300000000001</v>
      </c>
      <c r="R879">
        <v>20</v>
      </c>
      <c r="S879">
        <v>9.9979999999999993</v>
      </c>
    </row>
    <row r="880" spans="1:19" ht="15" customHeight="1" x14ac:dyDescent="0.4">
      <c r="A880">
        <v>16624</v>
      </c>
      <c r="B880" t="s">
        <v>368</v>
      </c>
      <c r="C880" s="4">
        <v>42858</v>
      </c>
      <c r="D880" s="5">
        <v>42858</v>
      </c>
      <c r="E880" t="s">
        <v>12</v>
      </c>
      <c r="F880" t="s">
        <v>873</v>
      </c>
      <c r="G880" t="s">
        <v>893</v>
      </c>
      <c r="H880" t="s">
        <v>866</v>
      </c>
      <c r="I880" t="s">
        <v>925</v>
      </c>
      <c r="J880" t="s">
        <v>926</v>
      </c>
      <c r="K880">
        <v>19120</v>
      </c>
      <c r="L880" t="s">
        <v>1950</v>
      </c>
      <c r="M880" t="s">
        <v>1951</v>
      </c>
      <c r="N880">
        <v>3</v>
      </c>
      <c r="O880" s="6">
        <v>74.97</v>
      </c>
      <c r="P880" s="6">
        <v>29.988</v>
      </c>
      <c r="Q880" s="6">
        <v>8.7472999999999992</v>
      </c>
      <c r="R880">
        <v>40</v>
      </c>
      <c r="S880">
        <v>9.9960000000000004</v>
      </c>
    </row>
    <row r="881" spans="1:19" ht="15" customHeight="1" x14ac:dyDescent="0.4">
      <c r="A881">
        <v>16630</v>
      </c>
      <c r="B881" t="s">
        <v>368</v>
      </c>
      <c r="C881" s="4">
        <v>42858</v>
      </c>
      <c r="D881" s="5">
        <v>42862</v>
      </c>
      <c r="E881" t="s">
        <v>11</v>
      </c>
      <c r="F881" t="s">
        <v>873</v>
      </c>
      <c r="G881" t="s">
        <v>893</v>
      </c>
      <c r="H881" t="s">
        <v>866</v>
      </c>
      <c r="I881" t="s">
        <v>925</v>
      </c>
      <c r="J881" t="s">
        <v>978</v>
      </c>
      <c r="K881">
        <v>10024</v>
      </c>
      <c r="L881" t="s">
        <v>1952</v>
      </c>
      <c r="M881" t="s">
        <v>909</v>
      </c>
      <c r="N881">
        <v>4</v>
      </c>
      <c r="O881" s="6">
        <v>71.959999999999994</v>
      </c>
      <c r="P881" s="6">
        <v>35.979999999999997</v>
      </c>
      <c r="Q881" s="6">
        <v>4.8783999999999992</v>
      </c>
      <c r="R881">
        <v>50</v>
      </c>
      <c r="S881">
        <v>8.9949999999999992</v>
      </c>
    </row>
    <row r="882" spans="1:19" ht="15" customHeight="1" x14ac:dyDescent="0.4">
      <c r="A882">
        <v>16631</v>
      </c>
      <c r="B882" t="s">
        <v>369</v>
      </c>
      <c r="C882" s="4">
        <v>42859</v>
      </c>
      <c r="D882" s="5">
        <v>42864</v>
      </c>
      <c r="E882" t="s">
        <v>11</v>
      </c>
      <c r="F882" t="s">
        <v>864</v>
      </c>
      <c r="G882" t="s">
        <v>871</v>
      </c>
      <c r="H882" t="s">
        <v>866</v>
      </c>
      <c r="I882" t="s">
        <v>925</v>
      </c>
      <c r="J882" t="s">
        <v>978</v>
      </c>
      <c r="K882">
        <v>10024</v>
      </c>
      <c r="L882" t="s">
        <v>1153</v>
      </c>
      <c r="M882" t="s">
        <v>909</v>
      </c>
      <c r="N882">
        <v>7</v>
      </c>
      <c r="O882" s="6">
        <v>153.92999999999998</v>
      </c>
      <c r="P882" s="6">
        <v>38.482499999999995</v>
      </c>
      <c r="Q882" s="6">
        <v>8.1571999999999996</v>
      </c>
      <c r="R882">
        <v>25</v>
      </c>
      <c r="S882">
        <v>5.4974999999999996</v>
      </c>
    </row>
    <row r="883" spans="1:19" ht="15" customHeight="1" x14ac:dyDescent="0.4">
      <c r="A883">
        <v>16632</v>
      </c>
      <c r="B883" t="s">
        <v>369</v>
      </c>
      <c r="C883" s="4">
        <v>42859</v>
      </c>
      <c r="D883" s="5">
        <v>42864</v>
      </c>
      <c r="E883" t="s">
        <v>11</v>
      </c>
      <c r="F883" t="s">
        <v>873</v>
      </c>
      <c r="G883" t="s">
        <v>883</v>
      </c>
      <c r="H883" t="s">
        <v>866</v>
      </c>
      <c r="I883" t="s">
        <v>867</v>
      </c>
      <c r="J883" t="s">
        <v>1000</v>
      </c>
      <c r="K883">
        <v>22153</v>
      </c>
      <c r="L883" t="s">
        <v>1534</v>
      </c>
      <c r="M883" t="s">
        <v>1080</v>
      </c>
      <c r="N883">
        <v>1</v>
      </c>
      <c r="O883" s="6">
        <v>23.99</v>
      </c>
      <c r="P883" s="6">
        <v>9.5960000000000001</v>
      </c>
      <c r="Q883" s="6">
        <v>2.9596</v>
      </c>
      <c r="R883">
        <v>40</v>
      </c>
      <c r="S883">
        <v>9.5960000000000001</v>
      </c>
    </row>
    <row r="884" spans="1:19" ht="15" customHeight="1" x14ac:dyDescent="0.4">
      <c r="A884">
        <v>16633</v>
      </c>
      <c r="B884" t="s">
        <v>369</v>
      </c>
      <c r="C884" s="4">
        <v>42859</v>
      </c>
      <c r="D884" s="5">
        <v>42864</v>
      </c>
      <c r="E884" t="s">
        <v>11</v>
      </c>
      <c r="F884" t="s">
        <v>873</v>
      </c>
      <c r="G884" t="s">
        <v>888</v>
      </c>
      <c r="H884" t="s">
        <v>866</v>
      </c>
      <c r="I884" t="s">
        <v>875</v>
      </c>
      <c r="J884" t="s">
        <v>876</v>
      </c>
      <c r="K884">
        <v>94109</v>
      </c>
      <c r="L884" t="s">
        <v>1779</v>
      </c>
      <c r="M884" t="s">
        <v>1055</v>
      </c>
      <c r="N884">
        <v>3</v>
      </c>
      <c r="O884" s="6">
        <v>77.97</v>
      </c>
      <c r="P884" s="6">
        <v>19.4925</v>
      </c>
      <c r="Q884" s="6">
        <v>5.1187999999999994</v>
      </c>
      <c r="R884">
        <v>25</v>
      </c>
      <c r="S884">
        <v>6.4974999999999996</v>
      </c>
    </row>
    <row r="885" spans="1:19" ht="15" customHeight="1" x14ac:dyDescent="0.4">
      <c r="A885">
        <v>16645</v>
      </c>
      <c r="B885" t="s">
        <v>370</v>
      </c>
      <c r="C885" s="4">
        <v>42861</v>
      </c>
      <c r="D885" s="5">
        <v>42862</v>
      </c>
      <c r="E885" t="s">
        <v>10</v>
      </c>
      <c r="F885" t="s">
        <v>864</v>
      </c>
      <c r="G885" t="s">
        <v>885</v>
      </c>
      <c r="H885" t="s">
        <v>866</v>
      </c>
      <c r="I885" t="s">
        <v>906</v>
      </c>
      <c r="J885" t="s">
        <v>964</v>
      </c>
      <c r="K885">
        <v>48227</v>
      </c>
      <c r="L885" t="s">
        <v>1723</v>
      </c>
      <c r="M885" t="s">
        <v>1953</v>
      </c>
      <c r="N885">
        <v>6</v>
      </c>
      <c r="O885" s="6">
        <v>461.93999999999994</v>
      </c>
      <c r="P885" s="6">
        <v>184.77599999999998</v>
      </c>
      <c r="Q885" s="6">
        <v>25.097000000000001</v>
      </c>
      <c r="R885">
        <v>40</v>
      </c>
      <c r="S885">
        <v>30.795999999999996</v>
      </c>
    </row>
    <row r="886" spans="1:19" ht="15" customHeight="1" x14ac:dyDescent="0.4">
      <c r="A886">
        <v>16646</v>
      </c>
      <c r="B886" t="s">
        <v>370</v>
      </c>
      <c r="C886" s="4">
        <v>42861</v>
      </c>
      <c r="D886" s="5">
        <v>42862</v>
      </c>
      <c r="E886" t="s">
        <v>10</v>
      </c>
      <c r="F886" t="s">
        <v>864</v>
      </c>
      <c r="G886" t="s">
        <v>885</v>
      </c>
      <c r="H886" t="s">
        <v>866</v>
      </c>
      <c r="I886" t="s">
        <v>925</v>
      </c>
      <c r="J886" t="s">
        <v>978</v>
      </c>
      <c r="K886">
        <v>14609</v>
      </c>
      <c r="L886" t="s">
        <v>1954</v>
      </c>
      <c r="M886" t="s">
        <v>1955</v>
      </c>
      <c r="N886">
        <v>2</v>
      </c>
      <c r="O886" s="6">
        <v>47.98</v>
      </c>
      <c r="P886" s="6">
        <v>19.192</v>
      </c>
      <c r="Q886" s="6">
        <v>4.399</v>
      </c>
      <c r="R886">
        <v>40</v>
      </c>
      <c r="S886">
        <v>9.5960000000000001</v>
      </c>
    </row>
    <row r="887" spans="1:19" ht="15" customHeight="1" x14ac:dyDescent="0.4">
      <c r="A887">
        <v>16677</v>
      </c>
      <c r="B887" t="s">
        <v>371</v>
      </c>
      <c r="C887" s="4">
        <v>42865</v>
      </c>
      <c r="D887" s="5">
        <v>42871</v>
      </c>
      <c r="E887" t="s">
        <v>11</v>
      </c>
      <c r="F887" t="s">
        <v>873</v>
      </c>
      <c r="G887" t="s">
        <v>893</v>
      </c>
      <c r="H887" t="s">
        <v>866</v>
      </c>
      <c r="I887" t="s">
        <v>875</v>
      </c>
      <c r="J887" t="s">
        <v>876</v>
      </c>
      <c r="K887">
        <v>90045</v>
      </c>
      <c r="L887" t="s">
        <v>1956</v>
      </c>
      <c r="M887" t="s">
        <v>1957</v>
      </c>
      <c r="N887">
        <v>5</v>
      </c>
      <c r="O887" s="6">
        <v>84.949999999999989</v>
      </c>
      <c r="P887" s="6">
        <v>21.237499999999997</v>
      </c>
      <c r="Q887" s="6">
        <v>5.3979999999999997</v>
      </c>
      <c r="R887">
        <v>25</v>
      </c>
      <c r="S887">
        <v>4.2474999999999996</v>
      </c>
    </row>
    <row r="888" spans="1:19" ht="15" customHeight="1" x14ac:dyDescent="0.4">
      <c r="A888">
        <v>16678</v>
      </c>
      <c r="B888" t="s">
        <v>371</v>
      </c>
      <c r="C888" s="4">
        <v>42865</v>
      </c>
      <c r="D888" s="5">
        <v>42871</v>
      </c>
      <c r="E888" t="s">
        <v>11</v>
      </c>
      <c r="F888" t="s">
        <v>873</v>
      </c>
      <c r="G888" t="s">
        <v>883</v>
      </c>
      <c r="H888" t="s">
        <v>866</v>
      </c>
      <c r="I888" t="s">
        <v>875</v>
      </c>
      <c r="J888" t="s">
        <v>876</v>
      </c>
      <c r="K888">
        <v>92105</v>
      </c>
      <c r="L888" t="s">
        <v>1958</v>
      </c>
      <c r="M888" t="s">
        <v>1636</v>
      </c>
      <c r="N888">
        <v>1</v>
      </c>
      <c r="O888" s="6">
        <v>28.99</v>
      </c>
      <c r="P888" s="6">
        <v>8.6969999999999992</v>
      </c>
      <c r="Q888" s="6">
        <v>3.1596000000000002</v>
      </c>
      <c r="R888">
        <v>30</v>
      </c>
      <c r="S888">
        <v>8.6969999999999992</v>
      </c>
    </row>
    <row r="889" spans="1:19" ht="15" customHeight="1" x14ac:dyDescent="0.4">
      <c r="A889">
        <v>16684</v>
      </c>
      <c r="B889" t="s">
        <v>372</v>
      </c>
      <c r="C889" s="4">
        <v>42866</v>
      </c>
      <c r="D889" s="5">
        <v>42869</v>
      </c>
      <c r="E889" t="s">
        <v>9</v>
      </c>
      <c r="F889" t="s">
        <v>873</v>
      </c>
      <c r="G889" t="s">
        <v>893</v>
      </c>
      <c r="H889" t="s">
        <v>866</v>
      </c>
      <c r="I889" t="s">
        <v>925</v>
      </c>
      <c r="J889" t="s">
        <v>1959</v>
      </c>
      <c r="K889">
        <v>21044</v>
      </c>
      <c r="L889" t="s">
        <v>991</v>
      </c>
      <c r="M889" t="s">
        <v>1960</v>
      </c>
      <c r="N889">
        <v>2</v>
      </c>
      <c r="O889" s="6">
        <v>49.98</v>
      </c>
      <c r="P889" s="6">
        <v>14.993999999999998</v>
      </c>
      <c r="Q889" s="6">
        <v>5.4985999999999997</v>
      </c>
      <c r="R889">
        <v>30</v>
      </c>
      <c r="S889">
        <v>7.496999999999999</v>
      </c>
    </row>
    <row r="890" spans="1:19" ht="15" customHeight="1" x14ac:dyDescent="0.4">
      <c r="A890">
        <v>16710</v>
      </c>
      <c r="B890" t="s">
        <v>373</v>
      </c>
      <c r="C890" s="4">
        <v>42872</v>
      </c>
      <c r="D890" s="5">
        <v>42877</v>
      </c>
      <c r="E890" t="s">
        <v>9</v>
      </c>
      <c r="F890" t="s">
        <v>873</v>
      </c>
      <c r="G890" t="s">
        <v>899</v>
      </c>
      <c r="H890" t="s">
        <v>866</v>
      </c>
      <c r="I890" t="s">
        <v>875</v>
      </c>
      <c r="J890" t="s">
        <v>876</v>
      </c>
      <c r="K890">
        <v>94122</v>
      </c>
      <c r="L890" t="s">
        <v>1468</v>
      </c>
      <c r="M890" t="s">
        <v>1922</v>
      </c>
      <c r="N890">
        <v>3</v>
      </c>
      <c r="O890" s="6">
        <v>77.97</v>
      </c>
      <c r="P890" s="6">
        <v>38.984999999999999</v>
      </c>
      <c r="Q890" s="6">
        <v>7.4579000000000004</v>
      </c>
      <c r="R890">
        <v>50</v>
      </c>
      <c r="S890">
        <v>12.994999999999999</v>
      </c>
    </row>
    <row r="891" spans="1:19" ht="15" customHeight="1" x14ac:dyDescent="0.4">
      <c r="A891">
        <v>16711</v>
      </c>
      <c r="B891" t="s">
        <v>373</v>
      </c>
      <c r="C891" s="4">
        <v>42872</v>
      </c>
      <c r="D891" s="5">
        <v>42879</v>
      </c>
      <c r="E891" t="s">
        <v>11</v>
      </c>
      <c r="F891" t="s">
        <v>890</v>
      </c>
      <c r="G891" t="s">
        <v>932</v>
      </c>
      <c r="H891" t="s">
        <v>866</v>
      </c>
      <c r="I891" t="s">
        <v>925</v>
      </c>
      <c r="J891" t="s">
        <v>978</v>
      </c>
      <c r="K891">
        <v>10801</v>
      </c>
      <c r="L891" t="s">
        <v>1961</v>
      </c>
      <c r="M891" t="s">
        <v>1538</v>
      </c>
      <c r="N891">
        <v>4</v>
      </c>
      <c r="O891" s="6">
        <v>143.96</v>
      </c>
      <c r="P891" s="6">
        <v>28.792000000000002</v>
      </c>
      <c r="Q891" s="6">
        <v>7.7584000000000009</v>
      </c>
      <c r="R891">
        <v>20</v>
      </c>
      <c r="S891">
        <v>7.1980000000000004</v>
      </c>
    </row>
    <row r="892" spans="1:19" ht="15" customHeight="1" x14ac:dyDescent="0.4">
      <c r="A892">
        <v>16717</v>
      </c>
      <c r="B892" t="s">
        <v>374</v>
      </c>
      <c r="C892" s="4">
        <v>42873</v>
      </c>
      <c r="D892" s="5">
        <v>42876</v>
      </c>
      <c r="E892" t="s">
        <v>10</v>
      </c>
      <c r="F892" t="s">
        <v>873</v>
      </c>
      <c r="G892" t="s">
        <v>893</v>
      </c>
      <c r="H892" t="s">
        <v>866</v>
      </c>
      <c r="I892" t="s">
        <v>925</v>
      </c>
      <c r="J892" t="s">
        <v>978</v>
      </c>
      <c r="K892">
        <v>10801</v>
      </c>
      <c r="L892" t="s">
        <v>1519</v>
      </c>
      <c r="M892" t="s">
        <v>1538</v>
      </c>
      <c r="N892">
        <v>8</v>
      </c>
      <c r="O892" s="6">
        <v>191.92</v>
      </c>
      <c r="P892" s="6">
        <v>95.96</v>
      </c>
      <c r="Q892" s="6">
        <v>11.596</v>
      </c>
      <c r="R892">
        <v>50</v>
      </c>
      <c r="S892">
        <v>11.994999999999999</v>
      </c>
    </row>
    <row r="893" spans="1:19" ht="15" customHeight="1" x14ac:dyDescent="0.4">
      <c r="A893">
        <v>16718</v>
      </c>
      <c r="B893" t="s">
        <v>374</v>
      </c>
      <c r="C893" s="4">
        <v>42873</v>
      </c>
      <c r="D893" s="5">
        <v>42876</v>
      </c>
      <c r="E893" t="s">
        <v>10</v>
      </c>
      <c r="F893" t="s">
        <v>873</v>
      </c>
      <c r="G893" t="s">
        <v>899</v>
      </c>
      <c r="H893" t="s">
        <v>866</v>
      </c>
      <c r="I893" t="s">
        <v>906</v>
      </c>
      <c r="J893" t="s">
        <v>964</v>
      </c>
      <c r="K893">
        <v>48227</v>
      </c>
      <c r="L893" t="s">
        <v>1962</v>
      </c>
      <c r="M893" t="s">
        <v>1789</v>
      </c>
      <c r="N893">
        <v>3</v>
      </c>
      <c r="O893" s="6">
        <v>98.97</v>
      </c>
      <c r="P893" s="6">
        <v>59.381999999999998</v>
      </c>
      <c r="Q893" s="6">
        <v>6.948500000000001</v>
      </c>
      <c r="R893">
        <v>60</v>
      </c>
      <c r="S893">
        <v>19.794</v>
      </c>
    </row>
    <row r="894" spans="1:19" ht="15" customHeight="1" x14ac:dyDescent="0.4">
      <c r="A894">
        <v>16719</v>
      </c>
      <c r="B894" t="s">
        <v>374</v>
      </c>
      <c r="C894" s="4">
        <v>42873</v>
      </c>
      <c r="D894" s="5">
        <v>42876</v>
      </c>
      <c r="E894" t="s">
        <v>10</v>
      </c>
      <c r="F894" t="s">
        <v>873</v>
      </c>
      <c r="G894" t="s">
        <v>888</v>
      </c>
      <c r="H894" t="s">
        <v>866</v>
      </c>
      <c r="I894" t="s">
        <v>906</v>
      </c>
      <c r="J894" t="s">
        <v>964</v>
      </c>
      <c r="K894">
        <v>48227</v>
      </c>
      <c r="L894" t="s">
        <v>1963</v>
      </c>
      <c r="M894" t="s">
        <v>1789</v>
      </c>
      <c r="N894">
        <v>3</v>
      </c>
      <c r="O894" s="6">
        <v>83.97</v>
      </c>
      <c r="P894" s="6">
        <v>25.190999999999999</v>
      </c>
      <c r="Q894" s="6">
        <v>6.1985000000000001</v>
      </c>
      <c r="R894">
        <v>30</v>
      </c>
      <c r="S894">
        <v>8.3970000000000002</v>
      </c>
    </row>
    <row r="895" spans="1:19" ht="15" customHeight="1" x14ac:dyDescent="0.4">
      <c r="A895">
        <v>16720</v>
      </c>
      <c r="B895" t="s">
        <v>374</v>
      </c>
      <c r="C895" s="4">
        <v>42873</v>
      </c>
      <c r="D895" s="5">
        <v>42876</v>
      </c>
      <c r="E895" t="s">
        <v>10</v>
      </c>
      <c r="F895" t="s">
        <v>890</v>
      </c>
      <c r="G895" t="s">
        <v>891</v>
      </c>
      <c r="H895" t="s">
        <v>866</v>
      </c>
      <c r="I895" t="s">
        <v>906</v>
      </c>
      <c r="J895" t="s">
        <v>964</v>
      </c>
      <c r="K895">
        <v>48227</v>
      </c>
      <c r="L895" t="s">
        <v>1964</v>
      </c>
      <c r="M895" t="s">
        <v>1789</v>
      </c>
      <c r="N895">
        <v>1</v>
      </c>
      <c r="O895" s="6">
        <v>24.99</v>
      </c>
      <c r="P895" s="6">
        <v>9.9960000000000004</v>
      </c>
      <c r="Q895" s="6">
        <v>3.2495000000000003</v>
      </c>
      <c r="R895">
        <v>40</v>
      </c>
      <c r="S895">
        <v>9.9960000000000004</v>
      </c>
    </row>
    <row r="896" spans="1:19" ht="15" customHeight="1" x14ac:dyDescent="0.4">
      <c r="A896">
        <v>16726</v>
      </c>
      <c r="B896" t="s">
        <v>375</v>
      </c>
      <c r="C896" s="4">
        <v>42875</v>
      </c>
      <c r="D896" s="5">
        <v>42880</v>
      </c>
      <c r="E896" t="s">
        <v>11</v>
      </c>
      <c r="F896" t="s">
        <v>873</v>
      </c>
      <c r="G896" t="s">
        <v>883</v>
      </c>
      <c r="H896" t="s">
        <v>866</v>
      </c>
      <c r="I896" t="s">
        <v>875</v>
      </c>
      <c r="J896" t="s">
        <v>876</v>
      </c>
      <c r="K896">
        <v>94122</v>
      </c>
      <c r="L896" t="s">
        <v>1403</v>
      </c>
      <c r="M896" t="s">
        <v>1965</v>
      </c>
      <c r="N896">
        <v>1</v>
      </c>
      <c r="O896" s="6">
        <v>24.99</v>
      </c>
      <c r="P896" s="6">
        <v>9.9960000000000004</v>
      </c>
      <c r="Q896" s="6">
        <v>2.9996</v>
      </c>
      <c r="R896">
        <v>40</v>
      </c>
      <c r="S896">
        <v>9.9960000000000004</v>
      </c>
    </row>
    <row r="897" spans="1:19" ht="15" customHeight="1" x14ac:dyDescent="0.4">
      <c r="A897">
        <v>16734</v>
      </c>
      <c r="B897" t="s">
        <v>376</v>
      </c>
      <c r="C897" s="4">
        <v>42876</v>
      </c>
      <c r="D897" s="5">
        <v>42880</v>
      </c>
      <c r="E897" t="s">
        <v>11</v>
      </c>
      <c r="F897" t="s">
        <v>873</v>
      </c>
      <c r="G897" t="s">
        <v>893</v>
      </c>
      <c r="H897" t="s">
        <v>866</v>
      </c>
      <c r="I897" t="s">
        <v>875</v>
      </c>
      <c r="J897" t="s">
        <v>876</v>
      </c>
      <c r="K897">
        <v>94122</v>
      </c>
      <c r="L897" t="s">
        <v>1966</v>
      </c>
      <c r="M897" t="s">
        <v>1965</v>
      </c>
      <c r="N897">
        <v>2</v>
      </c>
      <c r="O897" s="6">
        <v>47.98</v>
      </c>
      <c r="P897" s="6">
        <v>19.192</v>
      </c>
      <c r="Q897" s="6">
        <v>3.9192</v>
      </c>
      <c r="R897">
        <v>40</v>
      </c>
      <c r="S897">
        <v>9.5960000000000001</v>
      </c>
    </row>
    <row r="898" spans="1:19" ht="15" customHeight="1" x14ac:dyDescent="0.4">
      <c r="A898">
        <v>16739</v>
      </c>
      <c r="B898" t="s">
        <v>377</v>
      </c>
      <c r="C898" s="4">
        <v>42877</v>
      </c>
      <c r="D898" s="5">
        <v>42882</v>
      </c>
      <c r="E898" t="s">
        <v>11</v>
      </c>
      <c r="F898" t="s">
        <v>873</v>
      </c>
      <c r="G898" t="s">
        <v>938</v>
      </c>
      <c r="H898" t="s">
        <v>866</v>
      </c>
      <c r="I898" t="s">
        <v>906</v>
      </c>
      <c r="J898" t="s">
        <v>907</v>
      </c>
      <c r="K898">
        <v>77095</v>
      </c>
      <c r="L898" t="s">
        <v>1144</v>
      </c>
      <c r="M898" t="s">
        <v>1967</v>
      </c>
      <c r="N898">
        <v>9</v>
      </c>
      <c r="O898" s="6">
        <v>215.91</v>
      </c>
      <c r="P898" s="6">
        <v>107.955</v>
      </c>
      <c r="Q898" s="6">
        <v>10.6364</v>
      </c>
      <c r="R898">
        <v>50</v>
      </c>
      <c r="S898">
        <v>11.994999999999999</v>
      </c>
    </row>
    <row r="899" spans="1:19" ht="15" customHeight="1" x14ac:dyDescent="0.4">
      <c r="A899">
        <v>16740</v>
      </c>
      <c r="B899" t="s">
        <v>377</v>
      </c>
      <c r="C899" s="4">
        <v>42877</v>
      </c>
      <c r="D899" s="5">
        <v>42882</v>
      </c>
      <c r="E899" t="s">
        <v>11</v>
      </c>
      <c r="F899" t="s">
        <v>873</v>
      </c>
      <c r="G899" t="s">
        <v>874</v>
      </c>
      <c r="H899" t="s">
        <v>866</v>
      </c>
      <c r="I899" t="s">
        <v>906</v>
      </c>
      <c r="J899" t="s">
        <v>964</v>
      </c>
      <c r="K899">
        <v>48227</v>
      </c>
      <c r="L899" t="s">
        <v>1546</v>
      </c>
      <c r="M899" t="s">
        <v>1968</v>
      </c>
      <c r="N899">
        <v>2</v>
      </c>
      <c r="O899" s="6">
        <v>47.98</v>
      </c>
      <c r="P899" s="6">
        <v>19.192</v>
      </c>
      <c r="Q899" s="6">
        <v>3.9192</v>
      </c>
      <c r="R899">
        <v>40</v>
      </c>
      <c r="S899">
        <v>9.5960000000000001</v>
      </c>
    </row>
    <row r="900" spans="1:19" ht="15" customHeight="1" x14ac:dyDescent="0.4">
      <c r="A900">
        <v>16754</v>
      </c>
      <c r="B900" t="s">
        <v>378</v>
      </c>
      <c r="C900" s="4">
        <v>42879</v>
      </c>
      <c r="D900" s="5">
        <v>42883</v>
      </c>
      <c r="E900" t="s">
        <v>11</v>
      </c>
      <c r="F900" t="s">
        <v>873</v>
      </c>
      <c r="G900" t="s">
        <v>899</v>
      </c>
      <c r="H900" t="s">
        <v>866</v>
      </c>
      <c r="I900" t="s">
        <v>925</v>
      </c>
      <c r="J900" t="s">
        <v>978</v>
      </c>
      <c r="K900">
        <v>13021</v>
      </c>
      <c r="L900" t="s">
        <v>1969</v>
      </c>
      <c r="M900" t="s">
        <v>1970</v>
      </c>
      <c r="N900">
        <v>1</v>
      </c>
      <c r="O900" s="6">
        <v>25.99</v>
      </c>
      <c r="P900" s="6">
        <v>12.994999999999999</v>
      </c>
      <c r="Q900" s="6">
        <v>3.0396000000000001</v>
      </c>
      <c r="R900">
        <v>50</v>
      </c>
      <c r="S900">
        <v>12.994999999999999</v>
      </c>
    </row>
    <row r="901" spans="1:19" ht="15" customHeight="1" x14ac:dyDescent="0.4">
      <c r="A901">
        <v>16755</v>
      </c>
      <c r="B901" t="s">
        <v>378</v>
      </c>
      <c r="C901" s="4">
        <v>42879</v>
      </c>
      <c r="D901" s="5">
        <v>42883</v>
      </c>
      <c r="E901" t="s">
        <v>11</v>
      </c>
      <c r="F901" t="s">
        <v>873</v>
      </c>
      <c r="G901" t="s">
        <v>893</v>
      </c>
      <c r="H901" t="s">
        <v>866</v>
      </c>
      <c r="I901" t="s">
        <v>925</v>
      </c>
      <c r="J901" t="s">
        <v>1073</v>
      </c>
      <c r="K901">
        <v>45503</v>
      </c>
      <c r="L901" t="s">
        <v>1971</v>
      </c>
      <c r="M901" t="s">
        <v>1972</v>
      </c>
      <c r="N901">
        <v>4</v>
      </c>
      <c r="O901" s="6">
        <v>103.96</v>
      </c>
      <c r="P901" s="6">
        <v>41.584000000000003</v>
      </c>
      <c r="Q901" s="6">
        <v>6.1583999999999994</v>
      </c>
      <c r="R901">
        <v>40.000000000000007</v>
      </c>
      <c r="S901">
        <v>10.396000000000001</v>
      </c>
    </row>
    <row r="902" spans="1:19" ht="15" customHeight="1" x14ac:dyDescent="0.4">
      <c r="A902">
        <v>16756</v>
      </c>
      <c r="B902" t="s">
        <v>378</v>
      </c>
      <c r="C902" s="4">
        <v>42879</v>
      </c>
      <c r="D902" s="5">
        <v>42883</v>
      </c>
      <c r="E902" t="s">
        <v>11</v>
      </c>
      <c r="F902" t="s">
        <v>873</v>
      </c>
      <c r="G902" t="s">
        <v>874</v>
      </c>
      <c r="H902" t="s">
        <v>866</v>
      </c>
      <c r="I902" t="s">
        <v>906</v>
      </c>
      <c r="J902" t="s">
        <v>907</v>
      </c>
      <c r="K902">
        <v>75043</v>
      </c>
      <c r="L902" t="s">
        <v>1973</v>
      </c>
      <c r="M902" t="s">
        <v>1377</v>
      </c>
      <c r="N902">
        <v>3</v>
      </c>
      <c r="O902" s="6">
        <v>104.97</v>
      </c>
      <c r="P902" s="6">
        <v>31.491</v>
      </c>
      <c r="Q902" s="6">
        <v>6.1988000000000003</v>
      </c>
      <c r="R902">
        <v>30</v>
      </c>
      <c r="S902">
        <v>10.497</v>
      </c>
    </row>
    <row r="903" spans="1:19" ht="15" customHeight="1" x14ac:dyDescent="0.4">
      <c r="A903">
        <v>16757</v>
      </c>
      <c r="B903" t="s">
        <v>378</v>
      </c>
      <c r="C903" s="4">
        <v>42879</v>
      </c>
      <c r="D903" s="5">
        <v>42883</v>
      </c>
      <c r="E903" t="s">
        <v>11</v>
      </c>
      <c r="F903" t="s">
        <v>873</v>
      </c>
      <c r="G903" t="s">
        <v>893</v>
      </c>
      <c r="H903" t="s">
        <v>866</v>
      </c>
      <c r="I903" t="s">
        <v>906</v>
      </c>
      <c r="J903" t="s">
        <v>907</v>
      </c>
      <c r="K903">
        <v>75043</v>
      </c>
      <c r="L903" t="s">
        <v>1974</v>
      </c>
      <c r="M903" t="s">
        <v>1377</v>
      </c>
      <c r="N903">
        <v>2</v>
      </c>
      <c r="O903" s="6">
        <v>33.979999999999997</v>
      </c>
      <c r="P903" s="6">
        <v>16.989999999999998</v>
      </c>
      <c r="Q903" s="6">
        <v>3.3592</v>
      </c>
      <c r="R903">
        <v>50</v>
      </c>
      <c r="S903">
        <v>8.4949999999999992</v>
      </c>
    </row>
    <row r="904" spans="1:19" ht="15" customHeight="1" x14ac:dyDescent="0.4">
      <c r="A904">
        <v>16758</v>
      </c>
      <c r="B904" t="s">
        <v>378</v>
      </c>
      <c r="C904" s="4">
        <v>42879</v>
      </c>
      <c r="D904" s="5">
        <v>42883</v>
      </c>
      <c r="E904" t="s">
        <v>11</v>
      </c>
      <c r="F904" t="s">
        <v>890</v>
      </c>
      <c r="G904" t="s">
        <v>891</v>
      </c>
      <c r="H904" t="s">
        <v>866</v>
      </c>
      <c r="I904" t="s">
        <v>906</v>
      </c>
      <c r="J904" t="s">
        <v>953</v>
      </c>
      <c r="K904">
        <v>60653</v>
      </c>
      <c r="L904" t="s">
        <v>1138</v>
      </c>
      <c r="M904" t="s">
        <v>1134</v>
      </c>
      <c r="N904">
        <v>1</v>
      </c>
      <c r="O904" s="6">
        <v>24.99</v>
      </c>
      <c r="P904" s="6">
        <v>9.9960000000000004</v>
      </c>
      <c r="Q904" s="6">
        <v>2.9996</v>
      </c>
      <c r="R904">
        <v>40</v>
      </c>
      <c r="S904">
        <v>9.9960000000000004</v>
      </c>
    </row>
    <row r="905" spans="1:19" ht="15" customHeight="1" x14ac:dyDescent="0.4">
      <c r="A905">
        <v>16785</v>
      </c>
      <c r="B905" t="s">
        <v>379</v>
      </c>
      <c r="C905" s="4">
        <v>42883</v>
      </c>
      <c r="D905" s="5">
        <v>42887</v>
      </c>
      <c r="E905" t="s">
        <v>11</v>
      </c>
      <c r="F905" t="s">
        <v>873</v>
      </c>
      <c r="G905" t="s">
        <v>899</v>
      </c>
      <c r="H905" t="s">
        <v>866</v>
      </c>
      <c r="I905" t="s">
        <v>875</v>
      </c>
      <c r="J905" t="s">
        <v>876</v>
      </c>
      <c r="K905">
        <v>90032</v>
      </c>
      <c r="L905" t="s">
        <v>1975</v>
      </c>
      <c r="M905" t="s">
        <v>1206</v>
      </c>
      <c r="N905">
        <v>9</v>
      </c>
      <c r="O905" s="6">
        <v>179.91</v>
      </c>
      <c r="P905" s="6">
        <v>35.981999999999999</v>
      </c>
      <c r="Q905" s="6">
        <v>9.1964000000000006</v>
      </c>
      <c r="R905">
        <v>20</v>
      </c>
      <c r="S905">
        <v>3.9979999999999998</v>
      </c>
    </row>
    <row r="906" spans="1:19" ht="15" customHeight="1" x14ac:dyDescent="0.4">
      <c r="A906">
        <v>16786</v>
      </c>
      <c r="B906" t="s">
        <v>379</v>
      </c>
      <c r="C906" s="4">
        <v>42883</v>
      </c>
      <c r="D906" s="5">
        <v>42887</v>
      </c>
      <c r="E906" t="s">
        <v>11</v>
      </c>
      <c r="F906" t="s">
        <v>873</v>
      </c>
      <c r="G906" t="s">
        <v>883</v>
      </c>
      <c r="H906" t="s">
        <v>866</v>
      </c>
      <c r="I906" t="s">
        <v>875</v>
      </c>
      <c r="J906" t="s">
        <v>876</v>
      </c>
      <c r="K906">
        <v>90032</v>
      </c>
      <c r="L906" t="s">
        <v>1763</v>
      </c>
      <c r="M906" t="s">
        <v>1206</v>
      </c>
      <c r="N906">
        <v>3</v>
      </c>
      <c r="O906" s="6">
        <v>107.97</v>
      </c>
      <c r="P906" s="6">
        <v>64.781999999999996</v>
      </c>
      <c r="Q906" s="6">
        <v>6.3188000000000004</v>
      </c>
      <c r="R906">
        <v>60</v>
      </c>
      <c r="S906">
        <v>21.593999999999998</v>
      </c>
    </row>
    <row r="907" spans="1:19" ht="15" customHeight="1" x14ac:dyDescent="0.4">
      <c r="A907">
        <v>16787</v>
      </c>
      <c r="B907" t="s">
        <v>379</v>
      </c>
      <c r="C907" s="4">
        <v>42883</v>
      </c>
      <c r="D907" s="5">
        <v>42887</v>
      </c>
      <c r="E907" t="s">
        <v>11</v>
      </c>
      <c r="F907" t="s">
        <v>873</v>
      </c>
      <c r="G907" t="s">
        <v>899</v>
      </c>
      <c r="H907" t="s">
        <v>866</v>
      </c>
      <c r="I907" t="s">
        <v>875</v>
      </c>
      <c r="J907" t="s">
        <v>876</v>
      </c>
      <c r="K907">
        <v>90032</v>
      </c>
      <c r="L907" t="s">
        <v>1976</v>
      </c>
      <c r="M907" t="s">
        <v>1206</v>
      </c>
      <c r="N907">
        <v>2</v>
      </c>
      <c r="O907" s="6">
        <v>65.98</v>
      </c>
      <c r="P907" s="6">
        <v>39.588000000000001</v>
      </c>
      <c r="Q907" s="6">
        <v>4.6392000000000007</v>
      </c>
      <c r="R907">
        <v>60</v>
      </c>
      <c r="S907">
        <v>19.794</v>
      </c>
    </row>
    <row r="908" spans="1:19" ht="15" customHeight="1" x14ac:dyDescent="0.4">
      <c r="A908">
        <v>16810</v>
      </c>
      <c r="B908" t="s">
        <v>380</v>
      </c>
      <c r="C908" s="4">
        <v>42886</v>
      </c>
      <c r="D908" s="5">
        <v>42887</v>
      </c>
      <c r="E908" t="s">
        <v>12</v>
      </c>
      <c r="F908" t="s">
        <v>864</v>
      </c>
      <c r="G908" t="s">
        <v>865</v>
      </c>
      <c r="H908" t="s">
        <v>866</v>
      </c>
      <c r="I908" t="s">
        <v>925</v>
      </c>
      <c r="J908" t="s">
        <v>978</v>
      </c>
      <c r="K908">
        <v>10009</v>
      </c>
      <c r="L908" t="s">
        <v>1977</v>
      </c>
      <c r="M908" t="s">
        <v>966</v>
      </c>
      <c r="N908">
        <v>5</v>
      </c>
      <c r="O908" s="6">
        <v>179.95000000000002</v>
      </c>
      <c r="P908" s="6">
        <v>71.98</v>
      </c>
      <c r="Q908" s="6">
        <v>18.195499999999999</v>
      </c>
      <c r="R908">
        <v>40</v>
      </c>
      <c r="S908">
        <v>14.396000000000001</v>
      </c>
    </row>
    <row r="909" spans="1:19" ht="15" customHeight="1" x14ac:dyDescent="0.4">
      <c r="A909">
        <v>16811</v>
      </c>
      <c r="B909" t="s">
        <v>380</v>
      </c>
      <c r="C909" s="4">
        <v>42886</v>
      </c>
      <c r="D909" s="5">
        <v>42887</v>
      </c>
      <c r="E909" t="s">
        <v>12</v>
      </c>
      <c r="F909" t="s">
        <v>890</v>
      </c>
      <c r="G909" t="s">
        <v>891</v>
      </c>
      <c r="H909" t="s">
        <v>866</v>
      </c>
      <c r="I909" t="s">
        <v>925</v>
      </c>
      <c r="J909" t="s">
        <v>978</v>
      </c>
      <c r="K909">
        <v>10009</v>
      </c>
      <c r="L909" t="s">
        <v>1978</v>
      </c>
      <c r="M909" t="s">
        <v>966</v>
      </c>
      <c r="N909">
        <v>5</v>
      </c>
      <c r="O909" s="6">
        <v>54.95</v>
      </c>
      <c r="P909" s="6">
        <v>16.484999999999999</v>
      </c>
      <c r="Q909" s="6">
        <v>6.9455</v>
      </c>
      <c r="R909">
        <v>30</v>
      </c>
      <c r="S909">
        <v>3.2969999999999997</v>
      </c>
    </row>
    <row r="910" spans="1:19" ht="15" customHeight="1" x14ac:dyDescent="0.4">
      <c r="A910">
        <v>16831</v>
      </c>
      <c r="B910" t="s">
        <v>380</v>
      </c>
      <c r="C910" s="4">
        <v>42886</v>
      </c>
      <c r="D910" s="5">
        <v>42887</v>
      </c>
      <c r="E910" t="s">
        <v>10</v>
      </c>
      <c r="F910" t="s">
        <v>873</v>
      </c>
      <c r="G910" t="s">
        <v>893</v>
      </c>
      <c r="H910" t="s">
        <v>866</v>
      </c>
      <c r="I910" t="s">
        <v>925</v>
      </c>
      <c r="J910" t="s">
        <v>978</v>
      </c>
      <c r="K910">
        <v>10009</v>
      </c>
      <c r="L910" t="s">
        <v>1979</v>
      </c>
      <c r="M910" t="s">
        <v>966</v>
      </c>
      <c r="N910">
        <v>2</v>
      </c>
      <c r="O910" s="6">
        <v>49.98</v>
      </c>
      <c r="P910" s="6">
        <v>19.992000000000001</v>
      </c>
      <c r="Q910" s="6">
        <v>4.4990000000000006</v>
      </c>
      <c r="R910">
        <v>40</v>
      </c>
      <c r="S910">
        <v>9.9960000000000004</v>
      </c>
    </row>
    <row r="911" spans="1:19" ht="15" customHeight="1" x14ac:dyDescent="0.4">
      <c r="A911">
        <v>16832</v>
      </c>
      <c r="B911" t="s">
        <v>381</v>
      </c>
      <c r="C911" s="4">
        <v>42887</v>
      </c>
      <c r="D911" s="5">
        <v>42891</v>
      </c>
      <c r="E911" t="s">
        <v>11</v>
      </c>
      <c r="F911" t="s">
        <v>890</v>
      </c>
      <c r="G911" t="s">
        <v>891</v>
      </c>
      <c r="H911" t="s">
        <v>866</v>
      </c>
      <c r="I911" t="s">
        <v>906</v>
      </c>
      <c r="J911" t="s">
        <v>964</v>
      </c>
      <c r="K911">
        <v>49201</v>
      </c>
      <c r="L911" t="s">
        <v>1980</v>
      </c>
      <c r="M911" t="s">
        <v>1981</v>
      </c>
      <c r="N911">
        <v>3</v>
      </c>
      <c r="O911" s="6">
        <v>41.97</v>
      </c>
      <c r="P911" s="6">
        <v>20.984999999999999</v>
      </c>
      <c r="Q911" s="6">
        <v>3.6787999999999998</v>
      </c>
      <c r="R911">
        <v>50</v>
      </c>
      <c r="S911">
        <v>6.9950000000000001</v>
      </c>
    </row>
    <row r="912" spans="1:19" ht="15" customHeight="1" x14ac:dyDescent="0.4">
      <c r="A912">
        <v>16833</v>
      </c>
      <c r="B912" t="s">
        <v>381</v>
      </c>
      <c r="C912" s="4">
        <v>42887</v>
      </c>
      <c r="D912" s="5">
        <v>42891</v>
      </c>
      <c r="E912" t="s">
        <v>11</v>
      </c>
      <c r="F912" t="s">
        <v>890</v>
      </c>
      <c r="G912" t="s">
        <v>932</v>
      </c>
      <c r="H912" t="s">
        <v>866</v>
      </c>
      <c r="I912" t="s">
        <v>906</v>
      </c>
      <c r="J912" t="s">
        <v>964</v>
      </c>
      <c r="K912">
        <v>49201</v>
      </c>
      <c r="L912" t="s">
        <v>1982</v>
      </c>
      <c r="M912" t="s">
        <v>1981</v>
      </c>
      <c r="N912">
        <v>3</v>
      </c>
      <c r="O912" s="6">
        <v>98.97</v>
      </c>
      <c r="P912" s="6">
        <v>59.381999999999998</v>
      </c>
      <c r="Q912" s="6">
        <v>5.9588000000000001</v>
      </c>
      <c r="R912">
        <v>60</v>
      </c>
      <c r="S912">
        <v>19.794</v>
      </c>
    </row>
    <row r="913" spans="1:19" ht="15" customHeight="1" x14ac:dyDescent="0.4">
      <c r="A913">
        <v>16834</v>
      </c>
      <c r="B913" t="s">
        <v>381</v>
      </c>
      <c r="C913" s="4">
        <v>42887</v>
      </c>
      <c r="D913" s="5">
        <v>42891</v>
      </c>
      <c r="E913" t="s">
        <v>11</v>
      </c>
      <c r="F913" t="s">
        <v>873</v>
      </c>
      <c r="G913" t="s">
        <v>883</v>
      </c>
      <c r="H913" t="s">
        <v>866</v>
      </c>
      <c r="I913" t="s">
        <v>906</v>
      </c>
      <c r="J913" t="s">
        <v>964</v>
      </c>
      <c r="K913">
        <v>49201</v>
      </c>
      <c r="L913" t="s">
        <v>1983</v>
      </c>
      <c r="M913" t="s">
        <v>1981</v>
      </c>
      <c r="N913">
        <v>4</v>
      </c>
      <c r="O913" s="6">
        <v>95.96</v>
      </c>
      <c r="P913" s="6">
        <v>47.98</v>
      </c>
      <c r="Q913" s="6">
        <v>5.8384</v>
      </c>
      <c r="R913">
        <v>50</v>
      </c>
      <c r="S913">
        <v>11.994999999999999</v>
      </c>
    </row>
    <row r="914" spans="1:19" ht="15" customHeight="1" x14ac:dyDescent="0.4">
      <c r="A914">
        <v>16835</v>
      </c>
      <c r="B914" t="s">
        <v>381</v>
      </c>
      <c r="C914" s="4">
        <v>42887</v>
      </c>
      <c r="D914" s="5">
        <v>42891</v>
      </c>
      <c r="E914" t="s">
        <v>11</v>
      </c>
      <c r="F914" t="s">
        <v>864</v>
      </c>
      <c r="G914" t="s">
        <v>885</v>
      </c>
      <c r="H914" t="s">
        <v>866</v>
      </c>
      <c r="I914" t="s">
        <v>925</v>
      </c>
      <c r="J914" t="s">
        <v>1178</v>
      </c>
      <c r="K914">
        <v>6360</v>
      </c>
      <c r="L914" t="s">
        <v>1426</v>
      </c>
      <c r="M914" t="s">
        <v>1984</v>
      </c>
      <c r="N914">
        <v>2</v>
      </c>
      <c r="O914" s="6">
        <v>33.979999999999997</v>
      </c>
      <c r="P914" s="6">
        <v>16.989999999999998</v>
      </c>
      <c r="Q914" s="6">
        <v>3.3592</v>
      </c>
      <c r="R914">
        <v>50</v>
      </c>
      <c r="S914">
        <v>8.4949999999999992</v>
      </c>
    </row>
    <row r="915" spans="1:19" ht="15" customHeight="1" x14ac:dyDescent="0.4">
      <c r="A915">
        <v>16870</v>
      </c>
      <c r="B915" t="s">
        <v>382</v>
      </c>
      <c r="C915" s="4">
        <v>42893</v>
      </c>
      <c r="D915" s="5">
        <v>42894</v>
      </c>
      <c r="E915" t="s">
        <v>10</v>
      </c>
      <c r="F915" t="s">
        <v>864</v>
      </c>
      <c r="G915" t="s">
        <v>885</v>
      </c>
      <c r="H915" t="s">
        <v>866</v>
      </c>
      <c r="I915" t="s">
        <v>906</v>
      </c>
      <c r="J915" t="s">
        <v>911</v>
      </c>
      <c r="K915">
        <v>53209</v>
      </c>
      <c r="L915" t="s">
        <v>1312</v>
      </c>
      <c r="M915" t="s">
        <v>1910</v>
      </c>
      <c r="N915">
        <v>5</v>
      </c>
      <c r="O915" s="6">
        <v>179.95000000000002</v>
      </c>
      <c r="P915" s="6">
        <v>35.99</v>
      </c>
      <c r="Q915" s="6">
        <v>10.9975</v>
      </c>
      <c r="R915">
        <v>20</v>
      </c>
      <c r="S915">
        <v>7.1980000000000004</v>
      </c>
    </row>
    <row r="916" spans="1:19" ht="15" customHeight="1" x14ac:dyDescent="0.4">
      <c r="A916">
        <v>16885</v>
      </c>
      <c r="B916" t="s">
        <v>383</v>
      </c>
      <c r="C916" s="4">
        <v>42896</v>
      </c>
      <c r="D916" s="5">
        <v>42901</v>
      </c>
      <c r="E916" t="s">
        <v>11</v>
      </c>
      <c r="F916" t="s">
        <v>890</v>
      </c>
      <c r="G916" t="s">
        <v>932</v>
      </c>
      <c r="H916" t="s">
        <v>866</v>
      </c>
      <c r="I916" t="s">
        <v>906</v>
      </c>
      <c r="J916" t="s">
        <v>911</v>
      </c>
      <c r="K916">
        <v>53209</v>
      </c>
      <c r="L916" t="s">
        <v>1513</v>
      </c>
      <c r="M916" t="s">
        <v>1910</v>
      </c>
      <c r="N916">
        <v>3</v>
      </c>
      <c r="O916" s="6">
        <v>128.97</v>
      </c>
      <c r="P916" s="6">
        <v>64.484999999999999</v>
      </c>
      <c r="Q916" s="6">
        <v>7.1588000000000003</v>
      </c>
      <c r="R916">
        <v>50</v>
      </c>
      <c r="S916">
        <v>21.495000000000001</v>
      </c>
    </row>
    <row r="917" spans="1:19" ht="15" customHeight="1" x14ac:dyDescent="0.4">
      <c r="A917">
        <v>16892</v>
      </c>
      <c r="B917" t="s">
        <v>384</v>
      </c>
      <c r="C917" s="4">
        <v>42898</v>
      </c>
      <c r="D917" s="5">
        <v>42900</v>
      </c>
      <c r="E917" t="s">
        <v>9</v>
      </c>
      <c r="F917" t="s">
        <v>864</v>
      </c>
      <c r="G917" t="s">
        <v>879</v>
      </c>
      <c r="H917" t="s">
        <v>866</v>
      </c>
      <c r="I917" t="s">
        <v>906</v>
      </c>
      <c r="J917" t="s">
        <v>907</v>
      </c>
      <c r="K917">
        <v>78207</v>
      </c>
      <c r="L917" t="s">
        <v>1985</v>
      </c>
      <c r="M917" t="s">
        <v>1313</v>
      </c>
      <c r="N917">
        <v>3</v>
      </c>
      <c r="O917" s="6">
        <v>35.97</v>
      </c>
      <c r="P917" s="6">
        <v>14.388</v>
      </c>
      <c r="Q917" s="6">
        <v>4.5179</v>
      </c>
      <c r="R917">
        <v>40</v>
      </c>
      <c r="S917">
        <v>4.7960000000000003</v>
      </c>
    </row>
    <row r="918" spans="1:19" ht="15" customHeight="1" x14ac:dyDescent="0.4">
      <c r="A918">
        <v>16900</v>
      </c>
      <c r="B918" t="s">
        <v>385</v>
      </c>
      <c r="C918" s="4">
        <v>42899</v>
      </c>
      <c r="D918" s="5">
        <v>42903</v>
      </c>
      <c r="E918" t="s">
        <v>9</v>
      </c>
      <c r="F918" t="s">
        <v>864</v>
      </c>
      <c r="G918" t="s">
        <v>871</v>
      </c>
      <c r="H918" t="s">
        <v>866</v>
      </c>
      <c r="I918" t="s">
        <v>906</v>
      </c>
      <c r="J918" t="s">
        <v>907</v>
      </c>
      <c r="K918">
        <v>78207</v>
      </c>
      <c r="L918" t="s">
        <v>1597</v>
      </c>
      <c r="M918" t="s">
        <v>1313</v>
      </c>
      <c r="N918">
        <v>2</v>
      </c>
      <c r="O918" s="6">
        <v>81.98</v>
      </c>
      <c r="P918" s="6">
        <v>40.99</v>
      </c>
      <c r="Q918" s="6">
        <v>7.7386000000000008</v>
      </c>
      <c r="R918">
        <v>50</v>
      </c>
      <c r="S918">
        <v>20.495000000000001</v>
      </c>
    </row>
    <row r="919" spans="1:19" ht="15" customHeight="1" x14ac:dyDescent="0.4">
      <c r="A919">
        <v>16901</v>
      </c>
      <c r="B919" t="s">
        <v>385</v>
      </c>
      <c r="C919" s="4">
        <v>42899</v>
      </c>
      <c r="D919" s="5">
        <v>42903</v>
      </c>
      <c r="E919" t="s">
        <v>9</v>
      </c>
      <c r="F919" t="s">
        <v>873</v>
      </c>
      <c r="G919" t="s">
        <v>893</v>
      </c>
      <c r="H919" t="s">
        <v>866</v>
      </c>
      <c r="I919" t="s">
        <v>906</v>
      </c>
      <c r="J919" t="s">
        <v>907</v>
      </c>
      <c r="K919">
        <v>78207</v>
      </c>
      <c r="L919" t="s">
        <v>1322</v>
      </c>
      <c r="M919" t="s">
        <v>1313</v>
      </c>
      <c r="N919">
        <v>4</v>
      </c>
      <c r="O919" s="6">
        <v>103.96</v>
      </c>
      <c r="P919" s="6">
        <v>25.99</v>
      </c>
      <c r="Q919" s="6">
        <v>9.2772000000000006</v>
      </c>
      <c r="R919">
        <v>25</v>
      </c>
      <c r="S919">
        <v>6.4974999999999996</v>
      </c>
    </row>
    <row r="920" spans="1:19" ht="15" customHeight="1" x14ac:dyDescent="0.4">
      <c r="A920">
        <v>16902</v>
      </c>
      <c r="B920" t="s">
        <v>385</v>
      </c>
      <c r="C920" s="4">
        <v>42899</v>
      </c>
      <c r="D920" s="5">
        <v>42903</v>
      </c>
      <c r="E920" t="s">
        <v>9</v>
      </c>
      <c r="F920" t="s">
        <v>873</v>
      </c>
      <c r="G920" t="s">
        <v>938</v>
      </c>
      <c r="H920" t="s">
        <v>866</v>
      </c>
      <c r="I920" t="s">
        <v>906</v>
      </c>
      <c r="J920" t="s">
        <v>907</v>
      </c>
      <c r="K920">
        <v>75220</v>
      </c>
      <c r="L920" t="s">
        <v>1859</v>
      </c>
      <c r="M920" t="s">
        <v>1986</v>
      </c>
      <c r="N920">
        <v>9</v>
      </c>
      <c r="O920" s="6">
        <v>260.90999999999997</v>
      </c>
      <c r="P920" s="6">
        <v>78.272999999999982</v>
      </c>
      <c r="Q920" s="6">
        <v>20.2637</v>
      </c>
      <c r="R920">
        <v>30</v>
      </c>
      <c r="S920">
        <v>8.6969999999999974</v>
      </c>
    </row>
    <row r="921" spans="1:19" ht="15" customHeight="1" x14ac:dyDescent="0.4">
      <c r="A921">
        <v>16903</v>
      </c>
      <c r="B921" t="s">
        <v>385</v>
      </c>
      <c r="C921" s="4">
        <v>42899</v>
      </c>
      <c r="D921" s="5">
        <v>42903</v>
      </c>
      <c r="E921" t="s">
        <v>9</v>
      </c>
      <c r="F921" t="s">
        <v>873</v>
      </c>
      <c r="G921" t="s">
        <v>883</v>
      </c>
      <c r="H921" t="s">
        <v>866</v>
      </c>
      <c r="I921" t="s">
        <v>906</v>
      </c>
      <c r="J921" t="s">
        <v>907</v>
      </c>
      <c r="K921">
        <v>75220</v>
      </c>
      <c r="L921" t="s">
        <v>1987</v>
      </c>
      <c r="M921" t="s">
        <v>1986</v>
      </c>
      <c r="N921">
        <v>3</v>
      </c>
      <c r="O921" s="6">
        <v>77.97</v>
      </c>
      <c r="P921" s="6">
        <v>38.984999999999999</v>
      </c>
      <c r="Q921" s="6">
        <v>7.4579000000000004</v>
      </c>
      <c r="R921">
        <v>50</v>
      </c>
      <c r="S921">
        <v>12.994999999999999</v>
      </c>
    </row>
    <row r="922" spans="1:19" ht="15" customHeight="1" x14ac:dyDescent="0.4">
      <c r="A922">
        <v>16904</v>
      </c>
      <c r="B922" t="s">
        <v>385</v>
      </c>
      <c r="C922" s="4">
        <v>42899</v>
      </c>
      <c r="D922" s="5">
        <v>42903</v>
      </c>
      <c r="E922" t="s">
        <v>9</v>
      </c>
      <c r="F922" t="s">
        <v>873</v>
      </c>
      <c r="G922" t="s">
        <v>883</v>
      </c>
      <c r="H922" t="s">
        <v>866</v>
      </c>
      <c r="I922" t="s">
        <v>867</v>
      </c>
      <c r="J922" t="s">
        <v>1000</v>
      </c>
      <c r="K922">
        <v>22304</v>
      </c>
      <c r="L922" t="s">
        <v>1772</v>
      </c>
      <c r="M922" t="s">
        <v>1276</v>
      </c>
      <c r="N922">
        <v>2</v>
      </c>
      <c r="O922" s="6">
        <v>47.98</v>
      </c>
      <c r="P922" s="6">
        <v>19.192</v>
      </c>
      <c r="Q922" s="6">
        <v>5.3586</v>
      </c>
      <c r="R922">
        <v>40</v>
      </c>
      <c r="S922">
        <v>9.5960000000000001</v>
      </c>
    </row>
    <row r="923" spans="1:19" ht="15" customHeight="1" x14ac:dyDescent="0.4">
      <c r="A923">
        <v>16905</v>
      </c>
      <c r="B923" t="s">
        <v>385</v>
      </c>
      <c r="C923" s="4">
        <v>42899</v>
      </c>
      <c r="D923" s="5">
        <v>42903</v>
      </c>
      <c r="E923" t="s">
        <v>9</v>
      </c>
      <c r="F923" t="s">
        <v>890</v>
      </c>
      <c r="G923" t="s">
        <v>932</v>
      </c>
      <c r="H923" t="s">
        <v>866</v>
      </c>
      <c r="I923" t="s">
        <v>925</v>
      </c>
      <c r="J923" t="s">
        <v>978</v>
      </c>
      <c r="K923">
        <v>10009</v>
      </c>
      <c r="L923" t="s">
        <v>1988</v>
      </c>
      <c r="M923" t="s">
        <v>1989</v>
      </c>
      <c r="N923">
        <v>8</v>
      </c>
      <c r="O923" s="6">
        <v>503.92</v>
      </c>
      <c r="P923" s="6">
        <v>125.98</v>
      </c>
      <c r="Q923" s="6">
        <v>37.274400000000007</v>
      </c>
      <c r="R923">
        <v>25</v>
      </c>
      <c r="S923">
        <v>15.7475</v>
      </c>
    </row>
    <row r="924" spans="1:19" ht="15" customHeight="1" x14ac:dyDescent="0.4">
      <c r="A924">
        <v>16906</v>
      </c>
      <c r="B924" t="s">
        <v>385</v>
      </c>
      <c r="C924" s="4">
        <v>42899</v>
      </c>
      <c r="D924" s="5">
        <v>42903</v>
      </c>
      <c r="E924" t="s">
        <v>9</v>
      </c>
      <c r="F924" t="s">
        <v>890</v>
      </c>
      <c r="G924" t="s">
        <v>891</v>
      </c>
      <c r="H924" t="s">
        <v>866</v>
      </c>
      <c r="I924" t="s">
        <v>925</v>
      </c>
      <c r="J924" t="s">
        <v>978</v>
      </c>
      <c r="K924">
        <v>10009</v>
      </c>
      <c r="L924" t="s">
        <v>1990</v>
      </c>
      <c r="M924" t="s">
        <v>1989</v>
      </c>
      <c r="N924">
        <v>2</v>
      </c>
      <c r="O924" s="6">
        <v>89.98</v>
      </c>
      <c r="P924" s="6">
        <v>53.988</v>
      </c>
      <c r="Q924" s="6">
        <v>8.2986000000000004</v>
      </c>
      <c r="R924">
        <v>60</v>
      </c>
      <c r="S924">
        <v>26.994</v>
      </c>
    </row>
    <row r="925" spans="1:19" ht="15" customHeight="1" x14ac:dyDescent="0.4">
      <c r="A925">
        <v>16907</v>
      </c>
      <c r="B925" t="s">
        <v>385</v>
      </c>
      <c r="C925" s="4">
        <v>42899</v>
      </c>
      <c r="D925" s="5">
        <v>42904</v>
      </c>
      <c r="E925" t="s">
        <v>11</v>
      </c>
      <c r="F925" t="s">
        <v>873</v>
      </c>
      <c r="G925" t="s">
        <v>895</v>
      </c>
      <c r="H925" t="s">
        <v>866</v>
      </c>
      <c r="I925" t="s">
        <v>925</v>
      </c>
      <c r="J925" t="s">
        <v>978</v>
      </c>
      <c r="K925">
        <v>10009</v>
      </c>
      <c r="L925" t="s">
        <v>1991</v>
      </c>
      <c r="M925" t="s">
        <v>1989</v>
      </c>
      <c r="N925">
        <v>3</v>
      </c>
      <c r="O925" s="6">
        <v>71.97</v>
      </c>
      <c r="P925" s="6">
        <v>35.984999999999999</v>
      </c>
      <c r="Q925" s="6">
        <v>4.8788</v>
      </c>
      <c r="R925">
        <v>50</v>
      </c>
      <c r="S925">
        <v>11.994999999999999</v>
      </c>
    </row>
    <row r="926" spans="1:19" ht="15" customHeight="1" x14ac:dyDescent="0.4">
      <c r="A926">
        <v>16908</v>
      </c>
      <c r="B926" t="s">
        <v>385</v>
      </c>
      <c r="C926" s="4">
        <v>42899</v>
      </c>
      <c r="D926" s="5">
        <v>42904</v>
      </c>
      <c r="E926" t="s">
        <v>11</v>
      </c>
      <c r="F926" t="s">
        <v>873</v>
      </c>
      <c r="G926" t="s">
        <v>893</v>
      </c>
      <c r="H926" t="s">
        <v>866</v>
      </c>
      <c r="I926" t="s">
        <v>925</v>
      </c>
      <c r="J926" t="s">
        <v>978</v>
      </c>
      <c r="K926">
        <v>10011</v>
      </c>
      <c r="L926" t="s">
        <v>1081</v>
      </c>
      <c r="M926" t="s">
        <v>1992</v>
      </c>
      <c r="N926">
        <v>3</v>
      </c>
      <c r="O926" s="6">
        <v>83.97</v>
      </c>
      <c r="P926" s="6">
        <v>20.9925</v>
      </c>
      <c r="Q926" s="6">
        <v>5.3587999999999996</v>
      </c>
      <c r="R926">
        <v>25</v>
      </c>
      <c r="S926">
        <v>6.9974999999999996</v>
      </c>
    </row>
    <row r="927" spans="1:19" ht="15" customHeight="1" x14ac:dyDescent="0.4">
      <c r="A927">
        <v>16909</v>
      </c>
      <c r="B927" t="s">
        <v>385</v>
      </c>
      <c r="C927" s="4">
        <v>42899</v>
      </c>
      <c r="D927" s="5">
        <v>42904</v>
      </c>
      <c r="E927" t="s">
        <v>11</v>
      </c>
      <c r="F927" t="s">
        <v>873</v>
      </c>
      <c r="G927" t="s">
        <v>899</v>
      </c>
      <c r="H927" t="s">
        <v>866</v>
      </c>
      <c r="I927" t="s">
        <v>925</v>
      </c>
      <c r="J927" t="s">
        <v>926</v>
      </c>
      <c r="K927">
        <v>19143</v>
      </c>
      <c r="L927" t="s">
        <v>1993</v>
      </c>
      <c r="M927" t="s">
        <v>1994</v>
      </c>
      <c r="N927">
        <v>5</v>
      </c>
      <c r="O927" s="6">
        <v>84.949999999999989</v>
      </c>
      <c r="P927" s="6">
        <v>42.474999999999994</v>
      </c>
      <c r="Q927" s="6">
        <v>5.3979999999999997</v>
      </c>
      <c r="R927">
        <v>50</v>
      </c>
      <c r="S927">
        <v>8.4949999999999992</v>
      </c>
    </row>
    <row r="928" spans="1:19" ht="15" customHeight="1" x14ac:dyDescent="0.4">
      <c r="A928">
        <v>16911</v>
      </c>
      <c r="B928" t="s">
        <v>385</v>
      </c>
      <c r="C928" s="4">
        <v>42899</v>
      </c>
      <c r="D928" s="5">
        <v>42903</v>
      </c>
      <c r="E928" t="s">
        <v>11</v>
      </c>
      <c r="F928" t="s">
        <v>890</v>
      </c>
      <c r="G928" t="s">
        <v>932</v>
      </c>
      <c r="H928" t="s">
        <v>866</v>
      </c>
      <c r="I928" t="s">
        <v>925</v>
      </c>
      <c r="J928" t="s">
        <v>926</v>
      </c>
      <c r="K928">
        <v>19143</v>
      </c>
      <c r="L928" t="s">
        <v>1995</v>
      </c>
      <c r="M928" t="s">
        <v>1994</v>
      </c>
      <c r="N928">
        <v>6</v>
      </c>
      <c r="O928" s="6">
        <v>155.94</v>
      </c>
      <c r="P928" s="6">
        <v>77.97</v>
      </c>
      <c r="Q928" s="6">
        <v>8.2375999999999987</v>
      </c>
      <c r="R928">
        <v>50</v>
      </c>
      <c r="S928">
        <v>12.994999999999999</v>
      </c>
    </row>
    <row r="929" spans="1:19" ht="15" customHeight="1" x14ac:dyDescent="0.4">
      <c r="A929">
        <v>16912</v>
      </c>
      <c r="B929" t="s">
        <v>385</v>
      </c>
      <c r="C929" s="4">
        <v>42899</v>
      </c>
      <c r="D929" s="5">
        <v>42903</v>
      </c>
      <c r="E929" t="s">
        <v>11</v>
      </c>
      <c r="F929" t="s">
        <v>873</v>
      </c>
      <c r="G929" t="s">
        <v>888</v>
      </c>
      <c r="H929" t="s">
        <v>866</v>
      </c>
      <c r="I929" t="s">
        <v>867</v>
      </c>
      <c r="J929" t="s">
        <v>1000</v>
      </c>
      <c r="K929">
        <v>22153</v>
      </c>
      <c r="L929" t="s">
        <v>1406</v>
      </c>
      <c r="M929" t="s">
        <v>1996</v>
      </c>
      <c r="N929">
        <v>2</v>
      </c>
      <c r="O929" s="6">
        <v>33.979999999999997</v>
      </c>
      <c r="P929" s="6">
        <v>16.989999999999998</v>
      </c>
      <c r="Q929" s="6">
        <v>3.3592</v>
      </c>
      <c r="R929">
        <v>50</v>
      </c>
      <c r="S929">
        <v>8.4949999999999992</v>
      </c>
    </row>
    <row r="930" spans="1:19" ht="15" customHeight="1" x14ac:dyDescent="0.4">
      <c r="A930">
        <v>16925</v>
      </c>
      <c r="B930" t="s">
        <v>386</v>
      </c>
      <c r="C930" s="4">
        <v>42901</v>
      </c>
      <c r="D930" s="5">
        <v>42905</v>
      </c>
      <c r="E930" t="s">
        <v>11</v>
      </c>
      <c r="F930" t="s">
        <v>873</v>
      </c>
      <c r="G930" t="s">
        <v>895</v>
      </c>
      <c r="H930" t="s">
        <v>866</v>
      </c>
      <c r="I930" t="s">
        <v>867</v>
      </c>
      <c r="J930" t="s">
        <v>1000</v>
      </c>
      <c r="K930">
        <v>22153</v>
      </c>
      <c r="L930" t="s">
        <v>1412</v>
      </c>
      <c r="M930" t="s">
        <v>1996</v>
      </c>
      <c r="N930">
        <v>7</v>
      </c>
      <c r="O930" s="6">
        <v>538.92999999999995</v>
      </c>
      <c r="P930" s="6">
        <v>215.572</v>
      </c>
      <c r="Q930" s="6">
        <v>23.557199999999998</v>
      </c>
      <c r="R930">
        <v>40</v>
      </c>
      <c r="S930">
        <v>30.795999999999999</v>
      </c>
    </row>
    <row r="931" spans="1:19" ht="15" customHeight="1" x14ac:dyDescent="0.4">
      <c r="A931">
        <v>16957</v>
      </c>
      <c r="B931" t="s">
        <v>387</v>
      </c>
      <c r="C931" s="4">
        <v>42905</v>
      </c>
      <c r="D931" s="5">
        <v>42908</v>
      </c>
      <c r="E931" t="s">
        <v>10</v>
      </c>
      <c r="F931" t="s">
        <v>873</v>
      </c>
      <c r="G931" t="s">
        <v>888</v>
      </c>
      <c r="H931" t="s">
        <v>866</v>
      </c>
      <c r="I931" t="s">
        <v>925</v>
      </c>
      <c r="J931" t="s">
        <v>1073</v>
      </c>
      <c r="K931">
        <v>43615</v>
      </c>
      <c r="L931" t="s">
        <v>1633</v>
      </c>
      <c r="M931" t="s">
        <v>1774</v>
      </c>
      <c r="N931">
        <v>2</v>
      </c>
      <c r="O931" s="6">
        <v>51.98</v>
      </c>
      <c r="P931" s="6">
        <v>25.99</v>
      </c>
      <c r="Q931" s="6">
        <v>4.5990000000000002</v>
      </c>
      <c r="R931">
        <v>50</v>
      </c>
      <c r="S931">
        <v>12.994999999999999</v>
      </c>
    </row>
    <row r="932" spans="1:19" ht="15" customHeight="1" x14ac:dyDescent="0.4">
      <c r="A932">
        <v>16962</v>
      </c>
      <c r="B932" t="s">
        <v>388</v>
      </c>
      <c r="C932" s="4">
        <v>42907</v>
      </c>
      <c r="D932" s="5">
        <v>42912</v>
      </c>
      <c r="E932" t="s">
        <v>11</v>
      </c>
      <c r="F932" t="s">
        <v>873</v>
      </c>
      <c r="G932" t="s">
        <v>888</v>
      </c>
      <c r="H932" t="s">
        <v>866</v>
      </c>
      <c r="I932" t="s">
        <v>925</v>
      </c>
      <c r="J932" t="s">
        <v>1073</v>
      </c>
      <c r="K932">
        <v>43615</v>
      </c>
      <c r="L932" t="s">
        <v>1997</v>
      </c>
      <c r="M932" t="s">
        <v>1774</v>
      </c>
      <c r="N932">
        <v>3</v>
      </c>
      <c r="O932" s="6">
        <v>134.97</v>
      </c>
      <c r="P932" s="6">
        <v>80.981999999999999</v>
      </c>
      <c r="Q932" s="6">
        <v>7.3988000000000005</v>
      </c>
      <c r="R932">
        <v>60</v>
      </c>
      <c r="S932">
        <v>26.994</v>
      </c>
    </row>
    <row r="933" spans="1:19" ht="15" customHeight="1" x14ac:dyDescent="0.4">
      <c r="A933">
        <v>16963</v>
      </c>
      <c r="B933" t="s">
        <v>388</v>
      </c>
      <c r="C933" s="4">
        <v>42907</v>
      </c>
      <c r="D933" s="5">
        <v>42912</v>
      </c>
      <c r="E933" t="s">
        <v>11</v>
      </c>
      <c r="F933" t="s">
        <v>873</v>
      </c>
      <c r="G933" t="s">
        <v>899</v>
      </c>
      <c r="H933" t="s">
        <v>866</v>
      </c>
      <c r="I933" t="s">
        <v>925</v>
      </c>
      <c r="J933" t="s">
        <v>1073</v>
      </c>
      <c r="K933">
        <v>43615</v>
      </c>
      <c r="L933" t="s">
        <v>1823</v>
      </c>
      <c r="M933" t="s">
        <v>1774</v>
      </c>
      <c r="N933">
        <v>1</v>
      </c>
      <c r="O933" s="6">
        <v>15.99</v>
      </c>
      <c r="P933" s="6">
        <v>6.3960000000000008</v>
      </c>
      <c r="Q933" s="6">
        <v>2.6396000000000002</v>
      </c>
      <c r="R933">
        <v>40</v>
      </c>
      <c r="S933">
        <v>6.3960000000000008</v>
      </c>
    </row>
    <row r="934" spans="1:19" ht="15" customHeight="1" x14ac:dyDescent="0.4">
      <c r="A934">
        <v>16970</v>
      </c>
      <c r="B934" t="s">
        <v>388</v>
      </c>
      <c r="C934" s="4">
        <v>42907</v>
      </c>
      <c r="D934" s="5">
        <v>42913</v>
      </c>
      <c r="E934" t="s">
        <v>11</v>
      </c>
      <c r="F934" t="s">
        <v>873</v>
      </c>
      <c r="G934" t="s">
        <v>899</v>
      </c>
      <c r="H934" t="s">
        <v>866</v>
      </c>
      <c r="I934" t="s">
        <v>925</v>
      </c>
      <c r="J934" t="s">
        <v>926</v>
      </c>
      <c r="K934">
        <v>19140</v>
      </c>
      <c r="L934" t="s">
        <v>1998</v>
      </c>
      <c r="M934" t="s">
        <v>1999</v>
      </c>
      <c r="N934">
        <v>4</v>
      </c>
      <c r="O934" s="6">
        <v>63.96</v>
      </c>
      <c r="P934" s="6">
        <v>25.584000000000003</v>
      </c>
      <c r="Q934" s="6">
        <v>4.5584000000000007</v>
      </c>
      <c r="R934">
        <v>40</v>
      </c>
      <c r="S934">
        <v>6.3960000000000008</v>
      </c>
    </row>
    <row r="935" spans="1:19" ht="15" customHeight="1" x14ac:dyDescent="0.4">
      <c r="A935">
        <v>16971</v>
      </c>
      <c r="B935" t="s">
        <v>388</v>
      </c>
      <c r="C935" s="4">
        <v>42907</v>
      </c>
      <c r="D935" s="5">
        <v>42913</v>
      </c>
      <c r="E935" t="s">
        <v>11</v>
      </c>
      <c r="F935" t="s">
        <v>873</v>
      </c>
      <c r="G935" t="s">
        <v>899</v>
      </c>
      <c r="H935" t="s">
        <v>866</v>
      </c>
      <c r="I935" t="s">
        <v>925</v>
      </c>
      <c r="J935" t="s">
        <v>926</v>
      </c>
      <c r="K935">
        <v>19120</v>
      </c>
      <c r="L935" t="s">
        <v>2000</v>
      </c>
      <c r="M935" t="s">
        <v>2001</v>
      </c>
      <c r="N935">
        <v>2</v>
      </c>
      <c r="O935" s="6">
        <v>33.979999999999997</v>
      </c>
      <c r="P935" s="6">
        <v>16.989999999999998</v>
      </c>
      <c r="Q935" s="6">
        <v>3.3592</v>
      </c>
      <c r="R935">
        <v>50</v>
      </c>
      <c r="S935">
        <v>8.4949999999999992</v>
      </c>
    </row>
    <row r="936" spans="1:19" ht="15" customHeight="1" x14ac:dyDescent="0.4">
      <c r="A936">
        <v>16979</v>
      </c>
      <c r="B936" t="s">
        <v>389</v>
      </c>
      <c r="C936" s="4">
        <v>42908</v>
      </c>
      <c r="D936" s="5">
        <v>42913</v>
      </c>
      <c r="E936" t="s">
        <v>11</v>
      </c>
      <c r="F936" t="s">
        <v>873</v>
      </c>
      <c r="G936" t="s">
        <v>893</v>
      </c>
      <c r="H936" t="s">
        <v>866</v>
      </c>
      <c r="I936" t="s">
        <v>925</v>
      </c>
      <c r="J936" t="s">
        <v>926</v>
      </c>
      <c r="K936">
        <v>19120</v>
      </c>
      <c r="L936" t="s">
        <v>2002</v>
      </c>
      <c r="M936" t="s">
        <v>2001</v>
      </c>
      <c r="N936">
        <v>2</v>
      </c>
      <c r="O936" s="6">
        <v>85.98</v>
      </c>
      <c r="P936" s="6">
        <v>25.794</v>
      </c>
      <c r="Q936" s="6">
        <v>5.4391999999999996</v>
      </c>
      <c r="R936">
        <v>30</v>
      </c>
      <c r="S936">
        <v>12.897</v>
      </c>
    </row>
    <row r="937" spans="1:19" ht="15" customHeight="1" x14ac:dyDescent="0.4">
      <c r="A937">
        <v>16980</v>
      </c>
      <c r="B937" t="s">
        <v>389</v>
      </c>
      <c r="C937" s="4">
        <v>42908</v>
      </c>
      <c r="D937" s="5">
        <v>42913</v>
      </c>
      <c r="E937" t="s">
        <v>11</v>
      </c>
      <c r="F937" t="s">
        <v>873</v>
      </c>
      <c r="G937" t="s">
        <v>899</v>
      </c>
      <c r="H937" t="s">
        <v>866</v>
      </c>
      <c r="I937" t="s">
        <v>925</v>
      </c>
      <c r="J937" t="s">
        <v>926</v>
      </c>
      <c r="K937">
        <v>19120</v>
      </c>
      <c r="L937" t="s">
        <v>1925</v>
      </c>
      <c r="M937" t="s">
        <v>2001</v>
      </c>
      <c r="N937">
        <v>6</v>
      </c>
      <c r="O937" s="6">
        <v>143.94</v>
      </c>
      <c r="P937" s="6">
        <v>57.576000000000001</v>
      </c>
      <c r="Q937" s="6">
        <v>7.7576000000000001</v>
      </c>
      <c r="R937">
        <v>40</v>
      </c>
      <c r="S937">
        <v>9.5960000000000001</v>
      </c>
    </row>
    <row r="938" spans="1:19" ht="15" customHeight="1" x14ac:dyDescent="0.4">
      <c r="A938">
        <v>16981</v>
      </c>
      <c r="B938" t="s">
        <v>389</v>
      </c>
      <c r="C938" s="4">
        <v>42908</v>
      </c>
      <c r="D938" s="5">
        <v>42913</v>
      </c>
      <c r="E938" t="s">
        <v>11</v>
      </c>
      <c r="F938" t="s">
        <v>873</v>
      </c>
      <c r="G938" t="s">
        <v>895</v>
      </c>
      <c r="H938" t="s">
        <v>866</v>
      </c>
      <c r="I938" t="s">
        <v>925</v>
      </c>
      <c r="J938" t="s">
        <v>926</v>
      </c>
      <c r="K938">
        <v>19120</v>
      </c>
      <c r="L938" t="s">
        <v>1116</v>
      </c>
      <c r="M938" t="s">
        <v>2001</v>
      </c>
      <c r="N938">
        <v>5</v>
      </c>
      <c r="O938" s="6">
        <v>124.94999999999999</v>
      </c>
      <c r="P938" s="6">
        <v>49.98</v>
      </c>
      <c r="Q938" s="6">
        <v>6.9979999999999993</v>
      </c>
      <c r="R938">
        <v>40</v>
      </c>
      <c r="S938">
        <v>9.9959999999999987</v>
      </c>
    </row>
    <row r="939" spans="1:19" ht="15" customHeight="1" x14ac:dyDescent="0.4">
      <c r="A939">
        <v>17000</v>
      </c>
      <c r="B939" t="s">
        <v>390</v>
      </c>
      <c r="C939" s="4">
        <v>42912</v>
      </c>
      <c r="D939" s="5">
        <v>42916</v>
      </c>
      <c r="E939" t="s">
        <v>11</v>
      </c>
      <c r="F939" t="s">
        <v>890</v>
      </c>
      <c r="G939" t="s">
        <v>932</v>
      </c>
      <c r="H939" t="s">
        <v>866</v>
      </c>
      <c r="I939" t="s">
        <v>875</v>
      </c>
      <c r="J939" t="s">
        <v>1143</v>
      </c>
      <c r="K939">
        <v>87401</v>
      </c>
      <c r="L939" t="s">
        <v>1405</v>
      </c>
      <c r="M939" t="s">
        <v>957</v>
      </c>
      <c r="N939">
        <v>3</v>
      </c>
      <c r="O939" s="6">
        <v>62.97</v>
      </c>
      <c r="P939" s="6">
        <v>15.7425</v>
      </c>
      <c r="Q939" s="6">
        <v>4.5187999999999997</v>
      </c>
      <c r="R939">
        <v>25</v>
      </c>
      <c r="S939">
        <v>5.2474999999999996</v>
      </c>
    </row>
    <row r="940" spans="1:19" ht="15" customHeight="1" x14ac:dyDescent="0.4">
      <c r="A940">
        <v>17009</v>
      </c>
      <c r="B940" t="s">
        <v>391</v>
      </c>
      <c r="C940" s="4">
        <v>42913</v>
      </c>
      <c r="D940" s="5">
        <v>42916</v>
      </c>
      <c r="E940" t="s">
        <v>9</v>
      </c>
      <c r="F940" t="s">
        <v>873</v>
      </c>
      <c r="G940" t="s">
        <v>899</v>
      </c>
      <c r="H940" t="s">
        <v>866</v>
      </c>
      <c r="I940" t="s">
        <v>875</v>
      </c>
      <c r="J940" t="s">
        <v>876</v>
      </c>
      <c r="K940">
        <v>92503</v>
      </c>
      <c r="L940" t="s">
        <v>2003</v>
      </c>
      <c r="M940" t="s">
        <v>2004</v>
      </c>
      <c r="N940">
        <v>2</v>
      </c>
      <c r="O940" s="6">
        <v>51.98</v>
      </c>
      <c r="P940" s="6">
        <v>20.792000000000002</v>
      </c>
      <c r="Q940" s="6">
        <v>5.6386000000000003</v>
      </c>
      <c r="R940">
        <v>40.000000000000007</v>
      </c>
      <c r="S940">
        <v>10.396000000000001</v>
      </c>
    </row>
    <row r="941" spans="1:19" ht="15" customHeight="1" x14ac:dyDescent="0.4">
      <c r="A941">
        <v>17022</v>
      </c>
      <c r="B941" t="s">
        <v>392</v>
      </c>
      <c r="C941" s="4">
        <v>42914</v>
      </c>
      <c r="D941" s="5">
        <v>42916</v>
      </c>
      <c r="E941" t="s">
        <v>9</v>
      </c>
      <c r="F941" t="s">
        <v>873</v>
      </c>
      <c r="G941" t="s">
        <v>895</v>
      </c>
      <c r="H941" t="s">
        <v>866</v>
      </c>
      <c r="I941" t="s">
        <v>875</v>
      </c>
      <c r="J941" t="s">
        <v>876</v>
      </c>
      <c r="K941">
        <v>92503</v>
      </c>
      <c r="L941" t="s">
        <v>2005</v>
      </c>
      <c r="M941" t="s">
        <v>2004</v>
      </c>
      <c r="N941">
        <v>2</v>
      </c>
      <c r="O941" s="6">
        <v>49.98</v>
      </c>
      <c r="P941" s="6">
        <v>14.993999999999998</v>
      </c>
      <c r="Q941" s="6">
        <v>5.4985999999999997</v>
      </c>
      <c r="R941">
        <v>30</v>
      </c>
      <c r="S941">
        <v>7.496999999999999</v>
      </c>
    </row>
    <row r="942" spans="1:19" ht="15" customHeight="1" x14ac:dyDescent="0.4">
      <c r="A942">
        <v>17025</v>
      </c>
      <c r="B942" t="s">
        <v>393</v>
      </c>
      <c r="C942" s="4">
        <v>42915</v>
      </c>
      <c r="D942" s="5">
        <v>42917</v>
      </c>
      <c r="E942" t="s">
        <v>9</v>
      </c>
      <c r="F942" t="s">
        <v>873</v>
      </c>
      <c r="G942" t="s">
        <v>899</v>
      </c>
      <c r="H942" t="s">
        <v>866</v>
      </c>
      <c r="I942" t="s">
        <v>875</v>
      </c>
      <c r="J942" t="s">
        <v>876</v>
      </c>
      <c r="K942">
        <v>94110</v>
      </c>
      <c r="L942" t="s">
        <v>2006</v>
      </c>
      <c r="M942" t="s">
        <v>2007</v>
      </c>
      <c r="N942">
        <v>4</v>
      </c>
      <c r="O942" s="6">
        <v>83.96</v>
      </c>
      <c r="P942" s="6">
        <v>20.99</v>
      </c>
      <c r="Q942" s="6">
        <v>7.8772000000000002</v>
      </c>
      <c r="R942">
        <v>25</v>
      </c>
      <c r="S942">
        <v>5.2474999999999996</v>
      </c>
    </row>
    <row r="943" spans="1:19" ht="15" customHeight="1" x14ac:dyDescent="0.4">
      <c r="A943">
        <v>17026</v>
      </c>
      <c r="B943" t="s">
        <v>393</v>
      </c>
      <c r="C943" s="4">
        <v>42915</v>
      </c>
      <c r="D943" s="5">
        <v>42917</v>
      </c>
      <c r="E943" t="s">
        <v>9</v>
      </c>
      <c r="F943" t="s">
        <v>873</v>
      </c>
      <c r="G943" t="s">
        <v>893</v>
      </c>
      <c r="H943" t="s">
        <v>866</v>
      </c>
      <c r="I943" t="s">
        <v>875</v>
      </c>
      <c r="J943" t="s">
        <v>876</v>
      </c>
      <c r="K943">
        <v>90503</v>
      </c>
      <c r="L943" t="s">
        <v>2008</v>
      </c>
      <c r="M943" t="s">
        <v>1986</v>
      </c>
      <c r="N943">
        <v>2</v>
      </c>
      <c r="O943" s="6">
        <v>85.98</v>
      </c>
      <c r="P943" s="6">
        <v>42.99</v>
      </c>
      <c r="Q943" s="6">
        <v>8.0186000000000011</v>
      </c>
      <c r="R943">
        <v>50</v>
      </c>
      <c r="S943">
        <v>21.495000000000001</v>
      </c>
    </row>
    <row r="944" spans="1:19" ht="15" customHeight="1" x14ac:dyDescent="0.4">
      <c r="A944">
        <v>17027</v>
      </c>
      <c r="B944" t="s">
        <v>393</v>
      </c>
      <c r="C944" s="4">
        <v>42915</v>
      </c>
      <c r="D944" s="5">
        <v>42917</v>
      </c>
      <c r="E944" t="s">
        <v>9</v>
      </c>
      <c r="F944" t="s">
        <v>864</v>
      </c>
      <c r="G944" t="s">
        <v>879</v>
      </c>
      <c r="H944" t="s">
        <v>866</v>
      </c>
      <c r="I944" t="s">
        <v>875</v>
      </c>
      <c r="J944" t="s">
        <v>876</v>
      </c>
      <c r="K944">
        <v>90503</v>
      </c>
      <c r="L944" t="s">
        <v>881</v>
      </c>
      <c r="M944" t="s">
        <v>1986</v>
      </c>
      <c r="N944">
        <v>2</v>
      </c>
      <c r="O944" s="6">
        <v>51.98</v>
      </c>
      <c r="P944" s="6">
        <v>25.99</v>
      </c>
      <c r="Q944" s="6">
        <v>5.6386000000000003</v>
      </c>
      <c r="R944">
        <v>50</v>
      </c>
      <c r="S944">
        <v>12.994999999999999</v>
      </c>
    </row>
    <row r="945" spans="1:19" ht="15" customHeight="1" x14ac:dyDescent="0.4">
      <c r="A945">
        <v>17028</v>
      </c>
      <c r="B945" t="s">
        <v>393</v>
      </c>
      <c r="C945" s="4">
        <v>42915</v>
      </c>
      <c r="D945" s="5">
        <v>42917</v>
      </c>
      <c r="E945" t="s">
        <v>9</v>
      </c>
      <c r="F945" t="s">
        <v>873</v>
      </c>
      <c r="G945" t="s">
        <v>899</v>
      </c>
      <c r="H945" t="s">
        <v>866</v>
      </c>
      <c r="I945" t="s">
        <v>875</v>
      </c>
      <c r="J945" t="s">
        <v>903</v>
      </c>
      <c r="K945">
        <v>98105</v>
      </c>
      <c r="L945" t="s">
        <v>1672</v>
      </c>
      <c r="M945" t="s">
        <v>1361</v>
      </c>
      <c r="N945">
        <v>2</v>
      </c>
      <c r="O945" s="6">
        <v>49.98</v>
      </c>
      <c r="P945" s="6">
        <v>19.992000000000001</v>
      </c>
      <c r="Q945" s="6">
        <v>5.4985999999999997</v>
      </c>
      <c r="R945">
        <v>40</v>
      </c>
      <c r="S945">
        <v>9.9960000000000004</v>
      </c>
    </row>
    <row r="946" spans="1:19" ht="15" customHeight="1" x14ac:dyDescent="0.4">
      <c r="A946">
        <v>17029</v>
      </c>
      <c r="B946" t="s">
        <v>393</v>
      </c>
      <c r="C946" s="4">
        <v>42915</v>
      </c>
      <c r="D946" s="5">
        <v>42917</v>
      </c>
      <c r="E946" t="s">
        <v>9</v>
      </c>
      <c r="F946" t="s">
        <v>873</v>
      </c>
      <c r="G946" t="s">
        <v>883</v>
      </c>
      <c r="H946" t="s">
        <v>866</v>
      </c>
      <c r="I946" t="s">
        <v>875</v>
      </c>
      <c r="J946" t="s">
        <v>903</v>
      </c>
      <c r="K946">
        <v>98105</v>
      </c>
      <c r="L946" t="s">
        <v>2009</v>
      </c>
      <c r="M946" t="s">
        <v>1361</v>
      </c>
      <c r="N946">
        <v>2</v>
      </c>
      <c r="O946" s="6">
        <v>55.98</v>
      </c>
      <c r="P946" s="6">
        <v>13.994999999999999</v>
      </c>
      <c r="Q946" s="6">
        <v>5.9185999999999996</v>
      </c>
      <c r="R946">
        <v>25</v>
      </c>
      <c r="S946">
        <v>6.9974999999999996</v>
      </c>
    </row>
    <row r="947" spans="1:19" ht="15" customHeight="1" x14ac:dyDescent="0.4">
      <c r="A947">
        <v>17030</v>
      </c>
      <c r="B947" t="s">
        <v>393</v>
      </c>
      <c r="C947" s="4">
        <v>42915</v>
      </c>
      <c r="D947" s="5">
        <v>42915</v>
      </c>
      <c r="E947" t="s">
        <v>12</v>
      </c>
      <c r="F947" t="s">
        <v>873</v>
      </c>
      <c r="G947" t="s">
        <v>893</v>
      </c>
      <c r="H947" t="s">
        <v>866</v>
      </c>
      <c r="I947" t="s">
        <v>875</v>
      </c>
      <c r="J947" t="s">
        <v>903</v>
      </c>
      <c r="K947">
        <v>98105</v>
      </c>
      <c r="L947" t="s">
        <v>2010</v>
      </c>
      <c r="M947" t="s">
        <v>1361</v>
      </c>
      <c r="N947">
        <v>2</v>
      </c>
      <c r="O947" s="6">
        <v>47.98</v>
      </c>
      <c r="P947" s="6">
        <v>19.192</v>
      </c>
      <c r="Q947" s="6">
        <v>6.3181999999999992</v>
      </c>
      <c r="R947">
        <v>40</v>
      </c>
      <c r="S947">
        <v>9.5960000000000001</v>
      </c>
    </row>
    <row r="948" spans="1:19" ht="15" customHeight="1" x14ac:dyDescent="0.4">
      <c r="A948">
        <v>17031</v>
      </c>
      <c r="B948" t="s">
        <v>393</v>
      </c>
      <c r="C948" s="4">
        <v>42915</v>
      </c>
      <c r="D948" s="5">
        <v>42915</v>
      </c>
      <c r="E948" t="s">
        <v>12</v>
      </c>
      <c r="F948" t="s">
        <v>864</v>
      </c>
      <c r="G948" t="s">
        <v>879</v>
      </c>
      <c r="H948" t="s">
        <v>866</v>
      </c>
      <c r="I948" t="s">
        <v>875</v>
      </c>
      <c r="J948" t="s">
        <v>996</v>
      </c>
      <c r="K948">
        <v>85204</v>
      </c>
      <c r="L948" t="s">
        <v>2011</v>
      </c>
      <c r="M948" t="s">
        <v>1642</v>
      </c>
      <c r="N948">
        <v>3</v>
      </c>
      <c r="O948" s="6">
        <v>74.97</v>
      </c>
      <c r="P948" s="6">
        <v>29.988</v>
      </c>
      <c r="Q948" s="6">
        <v>8.7472999999999992</v>
      </c>
      <c r="R948">
        <v>40</v>
      </c>
      <c r="S948">
        <v>9.9960000000000004</v>
      </c>
    </row>
    <row r="949" spans="1:19" ht="15" customHeight="1" x14ac:dyDescent="0.4">
      <c r="A949">
        <v>17033</v>
      </c>
      <c r="B949" t="s">
        <v>394</v>
      </c>
      <c r="C949" s="4">
        <v>42916</v>
      </c>
      <c r="D949" s="5">
        <v>42920</v>
      </c>
      <c r="E949" t="s">
        <v>9</v>
      </c>
      <c r="F949" t="s">
        <v>864</v>
      </c>
      <c r="G949" t="s">
        <v>885</v>
      </c>
      <c r="H949" t="s">
        <v>866</v>
      </c>
      <c r="I949" t="s">
        <v>925</v>
      </c>
      <c r="J949" t="s">
        <v>926</v>
      </c>
      <c r="K949">
        <v>19120</v>
      </c>
      <c r="L949" t="s">
        <v>2012</v>
      </c>
      <c r="M949" t="s">
        <v>1485</v>
      </c>
      <c r="N949">
        <v>6</v>
      </c>
      <c r="O949" s="6">
        <v>143.94</v>
      </c>
      <c r="P949" s="6">
        <v>28.788</v>
      </c>
      <c r="Q949" s="6">
        <v>12.075800000000001</v>
      </c>
      <c r="R949">
        <v>20</v>
      </c>
      <c r="S949">
        <v>4.798</v>
      </c>
    </row>
    <row r="950" spans="1:19" ht="15" customHeight="1" x14ac:dyDescent="0.4">
      <c r="A950">
        <v>17045</v>
      </c>
      <c r="B950" t="s">
        <v>395</v>
      </c>
      <c r="C950" s="4">
        <v>42919</v>
      </c>
      <c r="D950" s="5">
        <v>42920</v>
      </c>
      <c r="E950" t="s">
        <v>10</v>
      </c>
      <c r="F950" t="s">
        <v>864</v>
      </c>
      <c r="G950" t="s">
        <v>885</v>
      </c>
      <c r="H950" t="s">
        <v>866</v>
      </c>
      <c r="I950" t="s">
        <v>925</v>
      </c>
      <c r="J950" t="s">
        <v>926</v>
      </c>
      <c r="K950">
        <v>19120</v>
      </c>
      <c r="L950" t="s">
        <v>1248</v>
      </c>
      <c r="M950" t="s">
        <v>1485</v>
      </c>
      <c r="N950">
        <v>5</v>
      </c>
      <c r="O950" s="6">
        <v>214.95000000000002</v>
      </c>
      <c r="P950" s="6">
        <v>107.47500000000001</v>
      </c>
      <c r="Q950" s="6">
        <v>12.7475</v>
      </c>
      <c r="R950">
        <v>50</v>
      </c>
      <c r="S950">
        <v>21.495000000000001</v>
      </c>
    </row>
    <row r="951" spans="1:19" ht="15" customHeight="1" x14ac:dyDescent="0.4">
      <c r="A951">
        <v>17046</v>
      </c>
      <c r="B951" t="s">
        <v>395</v>
      </c>
      <c r="C951" s="4">
        <v>42919</v>
      </c>
      <c r="D951" s="5">
        <v>42920</v>
      </c>
      <c r="E951" t="s">
        <v>10</v>
      </c>
      <c r="F951" t="s">
        <v>864</v>
      </c>
      <c r="G951" t="s">
        <v>879</v>
      </c>
      <c r="H951" t="s">
        <v>866</v>
      </c>
      <c r="I951" t="s">
        <v>925</v>
      </c>
      <c r="J951" t="s">
        <v>926</v>
      </c>
      <c r="K951">
        <v>19120</v>
      </c>
      <c r="L951" t="s">
        <v>2013</v>
      </c>
      <c r="M951" t="s">
        <v>1485</v>
      </c>
      <c r="N951">
        <v>8</v>
      </c>
      <c r="O951" s="6">
        <v>135.91999999999999</v>
      </c>
      <c r="P951" s="6">
        <v>67.959999999999994</v>
      </c>
      <c r="Q951" s="6">
        <v>8.7959999999999994</v>
      </c>
      <c r="R951">
        <v>50</v>
      </c>
      <c r="S951">
        <v>8.4949999999999992</v>
      </c>
    </row>
    <row r="952" spans="1:19" ht="15" customHeight="1" x14ac:dyDescent="0.4">
      <c r="A952">
        <v>17053</v>
      </c>
      <c r="B952" t="s">
        <v>396</v>
      </c>
      <c r="C952" s="4">
        <v>42921</v>
      </c>
      <c r="D952" s="5">
        <v>42923</v>
      </c>
      <c r="E952" t="s">
        <v>10</v>
      </c>
      <c r="F952" t="s">
        <v>873</v>
      </c>
      <c r="G952" t="s">
        <v>899</v>
      </c>
      <c r="H952" t="s">
        <v>866</v>
      </c>
      <c r="I952" t="s">
        <v>925</v>
      </c>
      <c r="J952" t="s">
        <v>926</v>
      </c>
      <c r="K952">
        <v>19120</v>
      </c>
      <c r="L952" t="s">
        <v>2014</v>
      </c>
      <c r="M952" t="s">
        <v>1485</v>
      </c>
      <c r="N952">
        <v>5</v>
      </c>
      <c r="O952" s="6">
        <v>229.95000000000002</v>
      </c>
      <c r="P952" s="6">
        <v>68.984999999999999</v>
      </c>
      <c r="Q952" s="6">
        <v>13.4975</v>
      </c>
      <c r="R952">
        <v>30</v>
      </c>
      <c r="S952">
        <v>13.797000000000001</v>
      </c>
    </row>
    <row r="953" spans="1:19" ht="15" customHeight="1" x14ac:dyDescent="0.4">
      <c r="A953">
        <v>17054</v>
      </c>
      <c r="B953" t="s">
        <v>396</v>
      </c>
      <c r="C953" s="4">
        <v>42921</v>
      </c>
      <c r="D953" s="5">
        <v>42923</v>
      </c>
      <c r="E953" t="s">
        <v>10</v>
      </c>
      <c r="F953" t="s">
        <v>873</v>
      </c>
      <c r="G953" t="s">
        <v>899</v>
      </c>
      <c r="H953" t="s">
        <v>866</v>
      </c>
      <c r="I953" t="s">
        <v>925</v>
      </c>
      <c r="J953" t="s">
        <v>926</v>
      </c>
      <c r="K953">
        <v>19120</v>
      </c>
      <c r="L953" t="s">
        <v>1244</v>
      </c>
      <c r="M953" t="s">
        <v>1485</v>
      </c>
      <c r="N953">
        <v>4</v>
      </c>
      <c r="O953" s="6">
        <v>99.96</v>
      </c>
      <c r="P953" s="6">
        <v>19.992000000000001</v>
      </c>
      <c r="Q953" s="6">
        <v>6.9980000000000002</v>
      </c>
      <c r="R953">
        <v>20</v>
      </c>
      <c r="S953">
        <v>4.9980000000000002</v>
      </c>
    </row>
    <row r="954" spans="1:19" ht="15" customHeight="1" x14ac:dyDescent="0.4">
      <c r="A954">
        <v>17055</v>
      </c>
      <c r="B954" t="s">
        <v>396</v>
      </c>
      <c r="C954" s="4">
        <v>42921</v>
      </c>
      <c r="D954" s="5">
        <v>42923</v>
      </c>
      <c r="E954" t="s">
        <v>10</v>
      </c>
      <c r="F954" t="s">
        <v>864</v>
      </c>
      <c r="G954" t="s">
        <v>885</v>
      </c>
      <c r="H954" t="s">
        <v>866</v>
      </c>
      <c r="I954" t="s">
        <v>925</v>
      </c>
      <c r="J954" t="s">
        <v>926</v>
      </c>
      <c r="K954">
        <v>19143</v>
      </c>
      <c r="L954" t="s">
        <v>1249</v>
      </c>
      <c r="M954" t="s">
        <v>2015</v>
      </c>
      <c r="N954">
        <v>2</v>
      </c>
      <c r="O954" s="6">
        <v>47.98</v>
      </c>
      <c r="P954" s="6">
        <v>19.192</v>
      </c>
      <c r="Q954" s="6">
        <v>4.399</v>
      </c>
      <c r="R954">
        <v>40</v>
      </c>
      <c r="S954">
        <v>9.5960000000000001</v>
      </c>
    </row>
    <row r="955" spans="1:19" ht="15" customHeight="1" x14ac:dyDescent="0.4">
      <c r="A955">
        <v>17056</v>
      </c>
      <c r="B955" t="s">
        <v>396</v>
      </c>
      <c r="C955" s="4">
        <v>42921</v>
      </c>
      <c r="D955" s="5">
        <v>42923</v>
      </c>
      <c r="E955" t="s">
        <v>10</v>
      </c>
      <c r="F955" t="s">
        <v>873</v>
      </c>
      <c r="G955" t="s">
        <v>888</v>
      </c>
      <c r="H955" t="s">
        <v>866</v>
      </c>
      <c r="I955" t="s">
        <v>906</v>
      </c>
      <c r="J955" t="s">
        <v>907</v>
      </c>
      <c r="K955">
        <v>78664</v>
      </c>
      <c r="L955" t="s">
        <v>1230</v>
      </c>
      <c r="M955" t="s">
        <v>2016</v>
      </c>
      <c r="N955">
        <v>5</v>
      </c>
      <c r="O955" s="6">
        <v>44.95</v>
      </c>
      <c r="P955" s="6">
        <v>26.970000000000002</v>
      </c>
      <c r="Q955" s="6">
        <v>4.2475000000000005</v>
      </c>
      <c r="R955">
        <v>60</v>
      </c>
      <c r="S955">
        <v>5.3940000000000001</v>
      </c>
    </row>
    <row r="956" spans="1:19" ht="15" customHeight="1" x14ac:dyDescent="0.4">
      <c r="A956">
        <v>17064</v>
      </c>
      <c r="B956" t="s">
        <v>397</v>
      </c>
      <c r="C956" s="4">
        <v>42924</v>
      </c>
      <c r="D956" s="5">
        <v>42930</v>
      </c>
      <c r="E956" t="s">
        <v>11</v>
      </c>
      <c r="F956" t="s">
        <v>864</v>
      </c>
      <c r="G956" t="s">
        <v>865</v>
      </c>
      <c r="H956" t="s">
        <v>866</v>
      </c>
      <c r="I956" t="s">
        <v>906</v>
      </c>
      <c r="J956" t="s">
        <v>907</v>
      </c>
      <c r="K956">
        <v>78664</v>
      </c>
      <c r="L956" t="s">
        <v>1311</v>
      </c>
      <c r="M956" t="s">
        <v>2016</v>
      </c>
      <c r="N956">
        <v>1</v>
      </c>
      <c r="O956" s="6">
        <v>24.99</v>
      </c>
      <c r="P956" s="6">
        <v>7.496999999999999</v>
      </c>
      <c r="Q956" s="6">
        <v>2.9996</v>
      </c>
      <c r="R956">
        <v>30</v>
      </c>
      <c r="S956">
        <v>7.496999999999999</v>
      </c>
    </row>
    <row r="957" spans="1:19" ht="15" customHeight="1" x14ac:dyDescent="0.4">
      <c r="A957">
        <v>17065</v>
      </c>
      <c r="B957" t="s">
        <v>397</v>
      </c>
      <c r="C957" s="4">
        <v>42924</v>
      </c>
      <c r="D957" s="5">
        <v>42930</v>
      </c>
      <c r="E957" t="s">
        <v>11</v>
      </c>
      <c r="F957" t="s">
        <v>873</v>
      </c>
      <c r="G957" t="s">
        <v>883</v>
      </c>
      <c r="H957" t="s">
        <v>866</v>
      </c>
      <c r="I957" t="s">
        <v>867</v>
      </c>
      <c r="J957" t="s">
        <v>1475</v>
      </c>
      <c r="K957">
        <v>39212</v>
      </c>
      <c r="L957" t="s">
        <v>982</v>
      </c>
      <c r="M957" t="s">
        <v>2017</v>
      </c>
      <c r="N957">
        <v>2</v>
      </c>
      <c r="O957" s="6">
        <v>55.98</v>
      </c>
      <c r="P957" s="6">
        <v>16.793999999999997</v>
      </c>
      <c r="Q957" s="6">
        <v>4.2392000000000003</v>
      </c>
      <c r="R957">
        <v>30</v>
      </c>
      <c r="S957">
        <v>8.3969999999999985</v>
      </c>
    </row>
    <row r="958" spans="1:19" ht="15" customHeight="1" x14ac:dyDescent="0.4">
      <c r="A958">
        <v>17066</v>
      </c>
      <c r="B958" t="s">
        <v>397</v>
      </c>
      <c r="C958" s="4">
        <v>42924</v>
      </c>
      <c r="D958" s="5">
        <v>42930</v>
      </c>
      <c r="E958" t="s">
        <v>11</v>
      </c>
      <c r="F958" t="s">
        <v>890</v>
      </c>
      <c r="G958" t="s">
        <v>891</v>
      </c>
      <c r="H958" t="s">
        <v>866</v>
      </c>
      <c r="I958" t="s">
        <v>875</v>
      </c>
      <c r="J958" t="s">
        <v>996</v>
      </c>
      <c r="K958">
        <v>85023</v>
      </c>
      <c r="L958" t="s">
        <v>1935</v>
      </c>
      <c r="M958" t="s">
        <v>2018</v>
      </c>
      <c r="N958">
        <v>5</v>
      </c>
      <c r="O958" s="6">
        <v>119.94999999999999</v>
      </c>
      <c r="P958" s="6">
        <v>47.98</v>
      </c>
      <c r="Q958" s="6">
        <v>6.798</v>
      </c>
      <c r="R958">
        <v>40</v>
      </c>
      <c r="S958">
        <v>9.5960000000000001</v>
      </c>
    </row>
    <row r="959" spans="1:19" ht="15" customHeight="1" x14ac:dyDescent="0.4">
      <c r="A959">
        <v>17067</v>
      </c>
      <c r="B959" t="s">
        <v>397</v>
      </c>
      <c r="C959" s="4">
        <v>42924</v>
      </c>
      <c r="D959" s="5">
        <v>42930</v>
      </c>
      <c r="E959" t="s">
        <v>11</v>
      </c>
      <c r="F959" t="s">
        <v>873</v>
      </c>
      <c r="G959" t="s">
        <v>893</v>
      </c>
      <c r="H959" t="s">
        <v>866</v>
      </c>
      <c r="I959" t="s">
        <v>875</v>
      </c>
      <c r="J959" t="s">
        <v>996</v>
      </c>
      <c r="K959">
        <v>85023</v>
      </c>
      <c r="L959" t="s">
        <v>2019</v>
      </c>
      <c r="M959" t="s">
        <v>2018</v>
      </c>
      <c r="N959">
        <v>5</v>
      </c>
      <c r="O959" s="6">
        <v>124.94999999999999</v>
      </c>
      <c r="P959" s="6">
        <v>49.98</v>
      </c>
      <c r="Q959" s="6">
        <v>6.9979999999999993</v>
      </c>
      <c r="R959">
        <v>40</v>
      </c>
      <c r="S959">
        <v>9.9959999999999987</v>
      </c>
    </row>
    <row r="960" spans="1:19" ht="15" customHeight="1" x14ac:dyDescent="0.4">
      <c r="A960">
        <v>17068</v>
      </c>
      <c r="B960" t="s">
        <v>397</v>
      </c>
      <c r="C960" s="4">
        <v>42924</v>
      </c>
      <c r="D960" s="5">
        <v>42926</v>
      </c>
      <c r="E960" t="s">
        <v>9</v>
      </c>
      <c r="F960" t="s">
        <v>873</v>
      </c>
      <c r="G960" t="s">
        <v>899</v>
      </c>
      <c r="H960" t="s">
        <v>866</v>
      </c>
      <c r="I960" t="s">
        <v>875</v>
      </c>
      <c r="J960" t="s">
        <v>996</v>
      </c>
      <c r="K960">
        <v>85023</v>
      </c>
      <c r="L960" t="s">
        <v>2020</v>
      </c>
      <c r="M960" t="s">
        <v>2018</v>
      </c>
      <c r="N960">
        <v>4</v>
      </c>
      <c r="O960" s="6">
        <v>47.96</v>
      </c>
      <c r="P960" s="6">
        <v>23.98</v>
      </c>
      <c r="Q960" s="6">
        <v>5.3572000000000006</v>
      </c>
      <c r="R960">
        <v>50</v>
      </c>
      <c r="S960">
        <v>5.9950000000000001</v>
      </c>
    </row>
    <row r="961" spans="1:19" ht="15" customHeight="1" x14ac:dyDescent="0.4">
      <c r="A961">
        <v>17069</v>
      </c>
      <c r="B961" t="s">
        <v>397</v>
      </c>
      <c r="C961" s="4">
        <v>42924</v>
      </c>
      <c r="D961" s="5">
        <v>42926</v>
      </c>
      <c r="E961" t="s">
        <v>9</v>
      </c>
      <c r="F961" t="s">
        <v>864</v>
      </c>
      <c r="G961" t="s">
        <v>885</v>
      </c>
      <c r="H961" t="s">
        <v>866</v>
      </c>
      <c r="I961" t="s">
        <v>875</v>
      </c>
      <c r="J961" t="s">
        <v>876</v>
      </c>
      <c r="K961">
        <v>92054</v>
      </c>
      <c r="L961" t="s">
        <v>2021</v>
      </c>
      <c r="M961" t="s">
        <v>2022</v>
      </c>
      <c r="N961">
        <v>5</v>
      </c>
      <c r="O961" s="6">
        <v>129.94999999999999</v>
      </c>
      <c r="P961" s="6">
        <v>51.98</v>
      </c>
      <c r="Q961" s="6">
        <v>11.096500000000001</v>
      </c>
      <c r="R961">
        <v>40</v>
      </c>
      <c r="S961">
        <v>10.395999999999999</v>
      </c>
    </row>
    <row r="962" spans="1:19" ht="15" customHeight="1" x14ac:dyDescent="0.4">
      <c r="A962">
        <v>17070</v>
      </c>
      <c r="B962" t="s">
        <v>397</v>
      </c>
      <c r="C962" s="4">
        <v>42924</v>
      </c>
      <c r="D962" s="5">
        <v>42926</v>
      </c>
      <c r="E962" t="s">
        <v>9</v>
      </c>
      <c r="F962" t="s">
        <v>864</v>
      </c>
      <c r="G962" t="s">
        <v>871</v>
      </c>
      <c r="H962" t="s">
        <v>866</v>
      </c>
      <c r="I962" t="s">
        <v>875</v>
      </c>
      <c r="J962" t="s">
        <v>876</v>
      </c>
      <c r="K962">
        <v>94110</v>
      </c>
      <c r="L962" t="s">
        <v>1257</v>
      </c>
      <c r="M962" t="s">
        <v>2023</v>
      </c>
      <c r="N962">
        <v>1</v>
      </c>
      <c r="O962" s="6">
        <v>23.99</v>
      </c>
      <c r="P962" s="6">
        <v>11.994999999999999</v>
      </c>
      <c r="Q962" s="6">
        <v>3.6793</v>
      </c>
      <c r="R962">
        <v>50</v>
      </c>
      <c r="S962">
        <v>11.994999999999999</v>
      </c>
    </row>
    <row r="963" spans="1:19" ht="15" customHeight="1" x14ac:dyDescent="0.4">
      <c r="A963">
        <v>17075</v>
      </c>
      <c r="B963" t="s">
        <v>398</v>
      </c>
      <c r="C963" s="4">
        <v>42925</v>
      </c>
      <c r="D963" s="5">
        <v>42931</v>
      </c>
      <c r="E963" t="s">
        <v>11</v>
      </c>
      <c r="F963" t="s">
        <v>873</v>
      </c>
      <c r="G963" t="s">
        <v>893</v>
      </c>
      <c r="H963" t="s">
        <v>866</v>
      </c>
      <c r="I963" t="s">
        <v>867</v>
      </c>
      <c r="J963" t="s">
        <v>1562</v>
      </c>
      <c r="K963">
        <v>72701</v>
      </c>
      <c r="L963" t="s">
        <v>2024</v>
      </c>
      <c r="M963" t="s">
        <v>2025</v>
      </c>
      <c r="N963">
        <v>1</v>
      </c>
      <c r="O963" s="6">
        <v>14.99</v>
      </c>
      <c r="P963" s="6">
        <v>4.4969999999999999</v>
      </c>
      <c r="Q963" s="6">
        <v>2.5996000000000001</v>
      </c>
      <c r="R963">
        <v>30</v>
      </c>
      <c r="S963">
        <v>4.4969999999999999</v>
      </c>
    </row>
    <row r="964" spans="1:19" ht="15" customHeight="1" x14ac:dyDescent="0.4">
      <c r="A964">
        <v>17076</v>
      </c>
      <c r="B964" t="s">
        <v>398</v>
      </c>
      <c r="C964" s="4">
        <v>42925</v>
      </c>
      <c r="D964" s="5">
        <v>42931</v>
      </c>
      <c r="E964" t="s">
        <v>11</v>
      </c>
      <c r="F964" t="s">
        <v>873</v>
      </c>
      <c r="G964" t="s">
        <v>938</v>
      </c>
      <c r="H964" t="s">
        <v>866</v>
      </c>
      <c r="I964" t="s">
        <v>875</v>
      </c>
      <c r="J964" t="s">
        <v>876</v>
      </c>
      <c r="K964">
        <v>94110</v>
      </c>
      <c r="L964" t="s">
        <v>1602</v>
      </c>
      <c r="M964" t="s">
        <v>1068</v>
      </c>
      <c r="N964">
        <v>3</v>
      </c>
      <c r="O964" s="6">
        <v>71.97</v>
      </c>
      <c r="P964" s="6">
        <v>28.788</v>
      </c>
      <c r="Q964" s="6">
        <v>4.8788</v>
      </c>
      <c r="R964">
        <v>40</v>
      </c>
      <c r="S964">
        <v>9.5960000000000001</v>
      </c>
    </row>
    <row r="965" spans="1:19" ht="15" customHeight="1" x14ac:dyDescent="0.4">
      <c r="A965">
        <v>17088</v>
      </c>
      <c r="B965" t="s">
        <v>399</v>
      </c>
      <c r="C965" s="4">
        <v>42927</v>
      </c>
      <c r="D965" s="5">
        <v>42933</v>
      </c>
      <c r="E965" t="s">
        <v>11</v>
      </c>
      <c r="F965" t="s">
        <v>873</v>
      </c>
      <c r="G965" t="s">
        <v>874</v>
      </c>
      <c r="H965" t="s">
        <v>866</v>
      </c>
      <c r="I965" t="s">
        <v>867</v>
      </c>
      <c r="J965" t="s">
        <v>880</v>
      </c>
      <c r="K965">
        <v>33433</v>
      </c>
      <c r="L965" t="s">
        <v>2026</v>
      </c>
      <c r="M965" t="s">
        <v>1968</v>
      </c>
      <c r="N965">
        <v>2</v>
      </c>
      <c r="O965" s="6">
        <v>13.98</v>
      </c>
      <c r="P965" s="6">
        <v>2.7960000000000003</v>
      </c>
      <c r="Q965" s="6">
        <v>2.5592000000000001</v>
      </c>
      <c r="R965">
        <v>20</v>
      </c>
      <c r="S965">
        <v>1.3980000000000001</v>
      </c>
    </row>
    <row r="966" spans="1:19" ht="15" customHeight="1" x14ac:dyDescent="0.4">
      <c r="A966">
        <v>17089</v>
      </c>
      <c r="B966" t="s">
        <v>399</v>
      </c>
      <c r="C966" s="4">
        <v>42927</v>
      </c>
      <c r="D966" s="5">
        <v>42927</v>
      </c>
      <c r="E966" t="s">
        <v>12</v>
      </c>
      <c r="F966" t="s">
        <v>873</v>
      </c>
      <c r="G966" t="s">
        <v>874</v>
      </c>
      <c r="H966" t="s">
        <v>866</v>
      </c>
      <c r="I966" t="s">
        <v>925</v>
      </c>
      <c r="J966" t="s">
        <v>978</v>
      </c>
      <c r="K966">
        <v>10011</v>
      </c>
      <c r="L966" t="s">
        <v>2027</v>
      </c>
      <c r="M966" t="s">
        <v>2028</v>
      </c>
      <c r="N966">
        <v>3</v>
      </c>
      <c r="O966" s="6">
        <v>26.97</v>
      </c>
      <c r="P966" s="6">
        <v>13.484999999999999</v>
      </c>
      <c r="Q966" s="6">
        <v>4.4273000000000007</v>
      </c>
      <c r="R966">
        <v>50</v>
      </c>
      <c r="S966">
        <v>4.4950000000000001</v>
      </c>
    </row>
    <row r="967" spans="1:19" ht="15" customHeight="1" x14ac:dyDescent="0.4">
      <c r="A967">
        <v>17094</v>
      </c>
      <c r="B967" t="s">
        <v>400</v>
      </c>
      <c r="C967" s="4">
        <v>42931</v>
      </c>
      <c r="D967" s="5">
        <v>42936</v>
      </c>
      <c r="E967" t="s">
        <v>11</v>
      </c>
      <c r="F967" t="s">
        <v>873</v>
      </c>
      <c r="G967" t="s">
        <v>888</v>
      </c>
      <c r="H967" t="s">
        <v>866</v>
      </c>
      <c r="I967" t="s">
        <v>925</v>
      </c>
      <c r="J967" t="s">
        <v>978</v>
      </c>
      <c r="K967">
        <v>10011</v>
      </c>
      <c r="L967" t="s">
        <v>1464</v>
      </c>
      <c r="M967" t="s">
        <v>2028</v>
      </c>
      <c r="N967">
        <v>1</v>
      </c>
      <c r="O967" s="6">
        <v>32.99</v>
      </c>
      <c r="P967" s="6">
        <v>19.794</v>
      </c>
      <c r="Q967" s="6">
        <v>3.3196000000000003</v>
      </c>
      <c r="R967">
        <v>60</v>
      </c>
      <c r="S967">
        <v>19.794</v>
      </c>
    </row>
    <row r="968" spans="1:19" ht="15" customHeight="1" x14ac:dyDescent="0.4">
      <c r="A968">
        <v>17095</v>
      </c>
      <c r="B968" t="s">
        <v>400</v>
      </c>
      <c r="C968" s="4">
        <v>42931</v>
      </c>
      <c r="D968" s="5">
        <v>42936</v>
      </c>
      <c r="E968" t="s">
        <v>11</v>
      </c>
      <c r="F968" t="s">
        <v>873</v>
      </c>
      <c r="G968" t="s">
        <v>899</v>
      </c>
      <c r="H968" t="s">
        <v>866</v>
      </c>
      <c r="I968" t="s">
        <v>925</v>
      </c>
      <c r="J968" t="s">
        <v>978</v>
      </c>
      <c r="K968">
        <v>10011</v>
      </c>
      <c r="L968" t="s">
        <v>2029</v>
      </c>
      <c r="M968" t="s">
        <v>2028</v>
      </c>
      <c r="N968">
        <v>5</v>
      </c>
      <c r="O968" s="6">
        <v>124.94999999999999</v>
      </c>
      <c r="P968" s="6">
        <v>49.98</v>
      </c>
      <c r="Q968" s="6">
        <v>6.9979999999999993</v>
      </c>
      <c r="R968">
        <v>40</v>
      </c>
      <c r="S968">
        <v>9.9959999999999987</v>
      </c>
    </row>
    <row r="969" spans="1:19" ht="15" customHeight="1" x14ac:dyDescent="0.4">
      <c r="A969">
        <v>17097</v>
      </c>
      <c r="B969" t="s">
        <v>400</v>
      </c>
      <c r="C969" s="4">
        <v>42931</v>
      </c>
      <c r="D969" s="5">
        <v>42935</v>
      </c>
      <c r="E969" t="s">
        <v>11</v>
      </c>
      <c r="F969" t="s">
        <v>873</v>
      </c>
      <c r="G969" t="s">
        <v>899</v>
      </c>
      <c r="H969" t="s">
        <v>866</v>
      </c>
      <c r="I969" t="s">
        <v>925</v>
      </c>
      <c r="J969" t="s">
        <v>978</v>
      </c>
      <c r="K969">
        <v>10011</v>
      </c>
      <c r="L969" t="s">
        <v>2030</v>
      </c>
      <c r="M969" t="s">
        <v>2028</v>
      </c>
      <c r="N969">
        <v>2</v>
      </c>
      <c r="O969" s="6">
        <v>47.98</v>
      </c>
      <c r="P969" s="6">
        <v>19.192</v>
      </c>
      <c r="Q969" s="6">
        <v>3.9192</v>
      </c>
      <c r="R969">
        <v>40</v>
      </c>
      <c r="S969">
        <v>9.5960000000000001</v>
      </c>
    </row>
    <row r="970" spans="1:19" ht="15" customHeight="1" x14ac:dyDescent="0.4">
      <c r="A970">
        <v>17098</v>
      </c>
      <c r="B970" t="s">
        <v>400</v>
      </c>
      <c r="C970" s="4">
        <v>42931</v>
      </c>
      <c r="D970" s="5">
        <v>42934</v>
      </c>
      <c r="E970" t="s">
        <v>10</v>
      </c>
      <c r="F970" t="s">
        <v>873</v>
      </c>
      <c r="G970" t="s">
        <v>874</v>
      </c>
      <c r="H970" t="s">
        <v>866</v>
      </c>
      <c r="I970" t="s">
        <v>925</v>
      </c>
      <c r="J970" t="s">
        <v>978</v>
      </c>
      <c r="K970">
        <v>10011</v>
      </c>
      <c r="L970" t="s">
        <v>2026</v>
      </c>
      <c r="M970" t="s">
        <v>2028</v>
      </c>
      <c r="N970">
        <v>8</v>
      </c>
      <c r="O970" s="6">
        <v>119.92</v>
      </c>
      <c r="P970" s="6">
        <v>35.975999999999999</v>
      </c>
      <c r="Q970" s="6">
        <v>7.9960000000000004</v>
      </c>
      <c r="R970">
        <v>30</v>
      </c>
      <c r="S970">
        <v>4.4969999999999999</v>
      </c>
    </row>
    <row r="971" spans="1:19" ht="15" customHeight="1" x14ac:dyDescent="0.4">
      <c r="A971">
        <v>17115</v>
      </c>
      <c r="B971" t="s">
        <v>401</v>
      </c>
      <c r="C971" s="4">
        <v>42933</v>
      </c>
      <c r="D971" s="5">
        <v>42939</v>
      </c>
      <c r="E971" t="s">
        <v>11</v>
      </c>
      <c r="F971" t="s">
        <v>873</v>
      </c>
      <c r="G971" t="s">
        <v>883</v>
      </c>
      <c r="H971" t="s">
        <v>866</v>
      </c>
      <c r="I971" t="s">
        <v>925</v>
      </c>
      <c r="J971" t="s">
        <v>978</v>
      </c>
      <c r="K971">
        <v>10011</v>
      </c>
      <c r="L971" t="s">
        <v>2031</v>
      </c>
      <c r="M971" t="s">
        <v>2028</v>
      </c>
      <c r="N971">
        <v>3</v>
      </c>
      <c r="O971" s="6">
        <v>107.97</v>
      </c>
      <c r="P971" s="6">
        <v>21.594000000000001</v>
      </c>
      <c r="Q971" s="6">
        <v>6.3188000000000004</v>
      </c>
      <c r="R971">
        <v>20</v>
      </c>
      <c r="S971">
        <v>7.1980000000000004</v>
      </c>
    </row>
    <row r="972" spans="1:19" ht="15" customHeight="1" x14ac:dyDescent="0.4">
      <c r="A972">
        <v>17116</v>
      </c>
      <c r="B972" t="s">
        <v>401</v>
      </c>
      <c r="C972" s="4">
        <v>42933</v>
      </c>
      <c r="D972" s="5">
        <v>42939</v>
      </c>
      <c r="E972" t="s">
        <v>11</v>
      </c>
      <c r="F972" t="s">
        <v>864</v>
      </c>
      <c r="G972" t="s">
        <v>885</v>
      </c>
      <c r="H972" t="s">
        <v>866</v>
      </c>
      <c r="I972" t="s">
        <v>925</v>
      </c>
      <c r="J972" t="s">
        <v>926</v>
      </c>
      <c r="K972">
        <v>19134</v>
      </c>
      <c r="L972" t="s">
        <v>2032</v>
      </c>
      <c r="M972" t="s">
        <v>1262</v>
      </c>
      <c r="N972">
        <v>3</v>
      </c>
      <c r="O972" s="6">
        <v>71.97</v>
      </c>
      <c r="P972" s="6">
        <v>35.984999999999999</v>
      </c>
      <c r="Q972" s="6">
        <v>4.8788</v>
      </c>
      <c r="R972">
        <v>50</v>
      </c>
      <c r="S972">
        <v>11.994999999999999</v>
      </c>
    </row>
    <row r="973" spans="1:19" ht="15" customHeight="1" x14ac:dyDescent="0.4">
      <c r="A973">
        <v>17127</v>
      </c>
      <c r="B973" t="s">
        <v>402</v>
      </c>
      <c r="C973" s="4">
        <v>42934</v>
      </c>
      <c r="D973" s="5">
        <v>42939</v>
      </c>
      <c r="E973" t="s">
        <v>11</v>
      </c>
      <c r="F973" t="s">
        <v>890</v>
      </c>
      <c r="G973" t="s">
        <v>891</v>
      </c>
      <c r="H973" t="s">
        <v>866</v>
      </c>
      <c r="I973" t="s">
        <v>925</v>
      </c>
      <c r="J973" t="s">
        <v>926</v>
      </c>
      <c r="K973">
        <v>19134</v>
      </c>
      <c r="L973" t="s">
        <v>1360</v>
      </c>
      <c r="M973" t="s">
        <v>1262</v>
      </c>
      <c r="N973">
        <v>1</v>
      </c>
      <c r="O973" s="6">
        <v>49.99</v>
      </c>
      <c r="P973" s="6">
        <v>9.9980000000000011</v>
      </c>
      <c r="Q973" s="6">
        <v>3.9996</v>
      </c>
      <c r="R973">
        <v>20</v>
      </c>
      <c r="S973">
        <v>9.9980000000000011</v>
      </c>
    </row>
    <row r="974" spans="1:19" ht="15" customHeight="1" x14ac:dyDescent="0.4">
      <c r="A974">
        <v>17128</v>
      </c>
      <c r="B974" t="s">
        <v>402</v>
      </c>
      <c r="C974" s="4">
        <v>42934</v>
      </c>
      <c r="D974" s="5">
        <v>42939</v>
      </c>
      <c r="E974" t="s">
        <v>11</v>
      </c>
      <c r="F974" t="s">
        <v>873</v>
      </c>
      <c r="G974" t="s">
        <v>893</v>
      </c>
      <c r="H974" t="s">
        <v>866</v>
      </c>
      <c r="I974" t="s">
        <v>925</v>
      </c>
      <c r="J974" t="s">
        <v>926</v>
      </c>
      <c r="K974">
        <v>19134</v>
      </c>
      <c r="L974" t="s">
        <v>1780</v>
      </c>
      <c r="M974" t="s">
        <v>1262</v>
      </c>
      <c r="N974">
        <v>3</v>
      </c>
      <c r="O974" s="6">
        <v>74.97</v>
      </c>
      <c r="P974" s="6">
        <v>14.994</v>
      </c>
      <c r="Q974" s="6">
        <v>4.9987999999999992</v>
      </c>
      <c r="R974">
        <v>20</v>
      </c>
      <c r="S974">
        <v>4.9980000000000002</v>
      </c>
    </row>
    <row r="975" spans="1:19" ht="15" customHeight="1" x14ac:dyDescent="0.4">
      <c r="A975">
        <v>17129</v>
      </c>
      <c r="B975" t="s">
        <v>402</v>
      </c>
      <c r="C975" s="4">
        <v>42934</v>
      </c>
      <c r="D975" s="5">
        <v>42939</v>
      </c>
      <c r="E975" t="s">
        <v>11</v>
      </c>
      <c r="F975" t="s">
        <v>873</v>
      </c>
      <c r="G975" t="s">
        <v>874</v>
      </c>
      <c r="H975" t="s">
        <v>866</v>
      </c>
      <c r="I975" t="s">
        <v>925</v>
      </c>
      <c r="J975" t="s">
        <v>926</v>
      </c>
      <c r="K975">
        <v>19134</v>
      </c>
      <c r="L975" t="s">
        <v>1358</v>
      </c>
      <c r="M975" t="s">
        <v>1262</v>
      </c>
      <c r="N975">
        <v>8</v>
      </c>
      <c r="O975" s="6">
        <v>135.91999999999999</v>
      </c>
      <c r="P975" s="6">
        <v>67.959999999999994</v>
      </c>
      <c r="Q975" s="6">
        <v>7.4367999999999999</v>
      </c>
      <c r="R975">
        <v>50</v>
      </c>
      <c r="S975">
        <v>8.4949999999999992</v>
      </c>
    </row>
    <row r="976" spans="1:19" ht="15" customHeight="1" x14ac:dyDescent="0.4">
      <c r="A976">
        <v>17130</v>
      </c>
      <c r="B976" t="s">
        <v>402</v>
      </c>
      <c r="C976" s="4">
        <v>42934</v>
      </c>
      <c r="D976" s="5">
        <v>42939</v>
      </c>
      <c r="E976" t="s">
        <v>11</v>
      </c>
      <c r="F976" t="s">
        <v>890</v>
      </c>
      <c r="G976" t="s">
        <v>891</v>
      </c>
      <c r="H976" t="s">
        <v>866</v>
      </c>
      <c r="I976" t="s">
        <v>925</v>
      </c>
      <c r="J976" t="s">
        <v>978</v>
      </c>
      <c r="K976">
        <v>10011</v>
      </c>
      <c r="L976" t="s">
        <v>1594</v>
      </c>
      <c r="M976" t="s">
        <v>1820</v>
      </c>
      <c r="N976">
        <v>3</v>
      </c>
      <c r="O976" s="6">
        <v>77.97</v>
      </c>
      <c r="P976" s="6">
        <v>38.984999999999999</v>
      </c>
      <c r="Q976" s="6">
        <v>5.1187999999999994</v>
      </c>
      <c r="R976">
        <v>50</v>
      </c>
      <c r="S976">
        <v>12.994999999999999</v>
      </c>
    </row>
    <row r="977" spans="1:19" ht="15" customHeight="1" x14ac:dyDescent="0.4">
      <c r="A977">
        <v>17131</v>
      </c>
      <c r="B977" t="s">
        <v>402</v>
      </c>
      <c r="C977" s="4">
        <v>42934</v>
      </c>
      <c r="D977" s="5">
        <v>42939</v>
      </c>
      <c r="E977" t="s">
        <v>11</v>
      </c>
      <c r="F977" t="s">
        <v>873</v>
      </c>
      <c r="G977" t="s">
        <v>893</v>
      </c>
      <c r="H977" t="s">
        <v>866</v>
      </c>
      <c r="I977" t="s">
        <v>925</v>
      </c>
      <c r="J977" t="s">
        <v>978</v>
      </c>
      <c r="K977">
        <v>10011</v>
      </c>
      <c r="L977" t="s">
        <v>1437</v>
      </c>
      <c r="M977" t="s">
        <v>1820</v>
      </c>
      <c r="N977">
        <v>1</v>
      </c>
      <c r="O977" s="6">
        <v>25.99</v>
      </c>
      <c r="P977" s="6">
        <v>12.994999999999999</v>
      </c>
      <c r="Q977" s="6">
        <v>3.0396000000000001</v>
      </c>
      <c r="R977">
        <v>50</v>
      </c>
      <c r="S977">
        <v>12.994999999999999</v>
      </c>
    </row>
    <row r="978" spans="1:19" ht="15" customHeight="1" x14ac:dyDescent="0.4">
      <c r="A978">
        <v>17132</v>
      </c>
      <c r="B978" t="s">
        <v>402</v>
      </c>
      <c r="C978" s="4">
        <v>42934</v>
      </c>
      <c r="D978" s="5">
        <v>42939</v>
      </c>
      <c r="E978" t="s">
        <v>11</v>
      </c>
      <c r="F978" t="s">
        <v>873</v>
      </c>
      <c r="G978" t="s">
        <v>893</v>
      </c>
      <c r="H978" t="s">
        <v>866</v>
      </c>
      <c r="I978" t="s">
        <v>875</v>
      </c>
      <c r="J978" t="s">
        <v>1041</v>
      </c>
      <c r="K978">
        <v>97206</v>
      </c>
      <c r="L978" t="s">
        <v>2033</v>
      </c>
      <c r="M978" t="s">
        <v>1377</v>
      </c>
      <c r="N978">
        <v>2</v>
      </c>
      <c r="O978" s="6">
        <v>51.98</v>
      </c>
      <c r="P978" s="6">
        <v>12.994999999999999</v>
      </c>
      <c r="Q978" s="6">
        <v>4.0792000000000002</v>
      </c>
      <c r="R978">
        <v>25</v>
      </c>
      <c r="S978">
        <v>6.4974999999999996</v>
      </c>
    </row>
    <row r="979" spans="1:19" ht="15" customHeight="1" x14ac:dyDescent="0.4">
      <c r="A979">
        <v>17165</v>
      </c>
      <c r="B979" t="s">
        <v>403</v>
      </c>
      <c r="C979" s="4">
        <v>42938</v>
      </c>
      <c r="D979" s="5">
        <v>42943</v>
      </c>
      <c r="E979" t="s">
        <v>11</v>
      </c>
      <c r="F979" t="s">
        <v>890</v>
      </c>
      <c r="G979" t="s">
        <v>1150</v>
      </c>
      <c r="H979" t="s">
        <v>866</v>
      </c>
      <c r="I979" t="s">
        <v>906</v>
      </c>
      <c r="J979" t="s">
        <v>964</v>
      </c>
      <c r="K979">
        <v>48205</v>
      </c>
      <c r="L979" t="s">
        <v>1151</v>
      </c>
      <c r="M979" t="s">
        <v>1887</v>
      </c>
      <c r="N979">
        <v>5</v>
      </c>
      <c r="O979" s="6">
        <v>79.95</v>
      </c>
      <c r="P979" s="6">
        <v>39.975000000000001</v>
      </c>
      <c r="Q979" s="6">
        <v>5.1980000000000004</v>
      </c>
      <c r="R979">
        <v>50</v>
      </c>
      <c r="S979">
        <v>7.9950000000000001</v>
      </c>
    </row>
    <row r="980" spans="1:19" ht="15" customHeight="1" x14ac:dyDescent="0.4">
      <c r="A980">
        <v>17166</v>
      </c>
      <c r="B980" t="s">
        <v>403</v>
      </c>
      <c r="C980" s="4">
        <v>42938</v>
      </c>
      <c r="D980" s="5">
        <v>42943</v>
      </c>
      <c r="E980" t="s">
        <v>11</v>
      </c>
      <c r="F980" t="s">
        <v>873</v>
      </c>
      <c r="G980" t="s">
        <v>893</v>
      </c>
      <c r="H980" t="s">
        <v>866</v>
      </c>
      <c r="I980" t="s">
        <v>867</v>
      </c>
      <c r="J980" t="s">
        <v>900</v>
      </c>
      <c r="K980">
        <v>28403</v>
      </c>
      <c r="L980" t="s">
        <v>1686</v>
      </c>
      <c r="M980" t="s">
        <v>2034</v>
      </c>
      <c r="N980">
        <v>3</v>
      </c>
      <c r="O980" s="6">
        <v>83.97</v>
      </c>
      <c r="P980" s="6">
        <v>25.190999999999999</v>
      </c>
      <c r="Q980" s="6">
        <v>5.3587999999999996</v>
      </c>
      <c r="R980">
        <v>30</v>
      </c>
      <c r="S980">
        <v>8.3970000000000002</v>
      </c>
    </row>
    <row r="981" spans="1:19" ht="15" customHeight="1" x14ac:dyDescent="0.4">
      <c r="A981">
        <v>17167</v>
      </c>
      <c r="B981" t="s">
        <v>403</v>
      </c>
      <c r="C981" s="4">
        <v>42938</v>
      </c>
      <c r="D981" s="5">
        <v>42940</v>
      </c>
      <c r="E981" t="s">
        <v>9</v>
      </c>
      <c r="F981" t="s">
        <v>873</v>
      </c>
      <c r="G981" t="s">
        <v>899</v>
      </c>
      <c r="H981" t="s">
        <v>866</v>
      </c>
      <c r="I981" t="s">
        <v>906</v>
      </c>
      <c r="J981" t="s">
        <v>971</v>
      </c>
      <c r="K981">
        <v>47201</v>
      </c>
      <c r="L981" t="s">
        <v>2035</v>
      </c>
      <c r="M981" t="s">
        <v>1012</v>
      </c>
      <c r="N981">
        <v>1</v>
      </c>
      <c r="O981" s="6">
        <v>23.99</v>
      </c>
      <c r="P981" s="6">
        <v>9.5960000000000001</v>
      </c>
      <c r="Q981" s="6">
        <v>3.6793</v>
      </c>
      <c r="R981">
        <v>40</v>
      </c>
      <c r="S981">
        <v>9.5960000000000001</v>
      </c>
    </row>
    <row r="982" spans="1:19" ht="15" customHeight="1" x14ac:dyDescent="0.4">
      <c r="A982">
        <v>17196</v>
      </c>
      <c r="B982" t="s">
        <v>404</v>
      </c>
      <c r="C982" s="4">
        <v>42941</v>
      </c>
      <c r="D982" s="5">
        <v>42943</v>
      </c>
      <c r="E982" t="s">
        <v>9</v>
      </c>
      <c r="F982" t="s">
        <v>864</v>
      </c>
      <c r="G982" t="s">
        <v>871</v>
      </c>
      <c r="H982" t="s">
        <v>866</v>
      </c>
      <c r="I982" t="s">
        <v>925</v>
      </c>
      <c r="J982" t="s">
        <v>978</v>
      </c>
      <c r="K982">
        <v>10035</v>
      </c>
      <c r="L982" t="s">
        <v>1864</v>
      </c>
      <c r="M982" t="s">
        <v>929</v>
      </c>
      <c r="N982">
        <v>2</v>
      </c>
      <c r="O982" s="6">
        <v>35.979999999999997</v>
      </c>
      <c r="P982" s="6">
        <v>17.989999999999998</v>
      </c>
      <c r="Q982" s="6">
        <v>4.5186000000000002</v>
      </c>
      <c r="R982">
        <v>50</v>
      </c>
      <c r="S982">
        <v>8.9949999999999992</v>
      </c>
    </row>
    <row r="983" spans="1:19" ht="15" customHeight="1" x14ac:dyDescent="0.4">
      <c r="A983">
        <v>17198</v>
      </c>
      <c r="B983" t="s">
        <v>405</v>
      </c>
      <c r="C983" s="4">
        <v>42942</v>
      </c>
      <c r="D983" s="5">
        <v>42942</v>
      </c>
      <c r="E983" t="s">
        <v>12</v>
      </c>
      <c r="F983" t="s">
        <v>873</v>
      </c>
      <c r="G983" t="s">
        <v>888</v>
      </c>
      <c r="H983" t="s">
        <v>866</v>
      </c>
      <c r="I983" t="s">
        <v>875</v>
      </c>
      <c r="J983" t="s">
        <v>1056</v>
      </c>
      <c r="K983">
        <v>80027</v>
      </c>
      <c r="L983" t="s">
        <v>2036</v>
      </c>
      <c r="M983" t="s">
        <v>2037</v>
      </c>
      <c r="N983">
        <v>9</v>
      </c>
      <c r="O983" s="6">
        <v>566.91</v>
      </c>
      <c r="P983" s="6">
        <v>141.72749999999999</v>
      </c>
      <c r="Q983" s="6">
        <v>53.021900000000002</v>
      </c>
      <c r="R983">
        <v>25</v>
      </c>
      <c r="S983">
        <v>15.747499999999999</v>
      </c>
    </row>
    <row r="984" spans="1:19" ht="15" customHeight="1" x14ac:dyDescent="0.4">
      <c r="A984">
        <v>17200</v>
      </c>
      <c r="B984" t="s">
        <v>405</v>
      </c>
      <c r="C984" s="4">
        <v>42942</v>
      </c>
      <c r="D984" s="5">
        <v>42944</v>
      </c>
      <c r="E984" t="s">
        <v>10</v>
      </c>
      <c r="F984" t="s">
        <v>890</v>
      </c>
      <c r="G984" t="s">
        <v>891</v>
      </c>
      <c r="H984" t="s">
        <v>866</v>
      </c>
      <c r="I984" t="s">
        <v>875</v>
      </c>
      <c r="J984" t="s">
        <v>1056</v>
      </c>
      <c r="K984">
        <v>80027</v>
      </c>
      <c r="L984" t="s">
        <v>2038</v>
      </c>
      <c r="M984" t="s">
        <v>2037</v>
      </c>
      <c r="N984">
        <v>4</v>
      </c>
      <c r="O984" s="6">
        <v>63.96</v>
      </c>
      <c r="P984" s="6">
        <v>25.584000000000003</v>
      </c>
      <c r="Q984" s="6">
        <v>5.1980000000000004</v>
      </c>
      <c r="R984">
        <v>40</v>
      </c>
      <c r="S984">
        <v>6.3960000000000008</v>
      </c>
    </row>
    <row r="985" spans="1:19" ht="15" customHeight="1" x14ac:dyDescent="0.4">
      <c r="A985">
        <v>17207</v>
      </c>
      <c r="B985" t="s">
        <v>405</v>
      </c>
      <c r="C985" s="4">
        <v>42942</v>
      </c>
      <c r="D985" s="5">
        <v>42946</v>
      </c>
      <c r="E985" t="s">
        <v>11</v>
      </c>
      <c r="F985" t="s">
        <v>864</v>
      </c>
      <c r="G985" t="s">
        <v>871</v>
      </c>
      <c r="H985" t="s">
        <v>866</v>
      </c>
      <c r="I985" t="s">
        <v>875</v>
      </c>
      <c r="J985" t="s">
        <v>1056</v>
      </c>
      <c r="K985">
        <v>80027</v>
      </c>
      <c r="L985" t="s">
        <v>1900</v>
      </c>
      <c r="M985" t="s">
        <v>2037</v>
      </c>
      <c r="N985">
        <v>5</v>
      </c>
      <c r="O985" s="6">
        <v>14.950000000000001</v>
      </c>
      <c r="P985" s="6">
        <v>3.7375000000000003</v>
      </c>
      <c r="Q985" s="6">
        <v>2.5979999999999999</v>
      </c>
      <c r="R985">
        <v>25</v>
      </c>
      <c r="S985">
        <v>0.74750000000000005</v>
      </c>
    </row>
    <row r="986" spans="1:19" ht="15" customHeight="1" x14ac:dyDescent="0.4">
      <c r="A986">
        <v>17226</v>
      </c>
      <c r="B986" t="s">
        <v>406</v>
      </c>
      <c r="C986" s="4">
        <v>42946</v>
      </c>
      <c r="D986" s="5">
        <v>42948</v>
      </c>
      <c r="E986" t="s">
        <v>10</v>
      </c>
      <c r="F986" t="s">
        <v>873</v>
      </c>
      <c r="G986" t="s">
        <v>874</v>
      </c>
      <c r="H986" t="s">
        <v>866</v>
      </c>
      <c r="I986" t="s">
        <v>906</v>
      </c>
      <c r="J986" t="s">
        <v>907</v>
      </c>
      <c r="K986">
        <v>77506</v>
      </c>
      <c r="L986" t="s">
        <v>1867</v>
      </c>
      <c r="M986" t="s">
        <v>2039</v>
      </c>
      <c r="N986">
        <v>3</v>
      </c>
      <c r="O986" s="6">
        <v>71.97</v>
      </c>
      <c r="P986" s="6">
        <v>28.788</v>
      </c>
      <c r="Q986" s="6">
        <v>5.5984999999999996</v>
      </c>
      <c r="R986">
        <v>40</v>
      </c>
      <c r="S986">
        <v>9.5960000000000001</v>
      </c>
    </row>
    <row r="987" spans="1:19" ht="15" customHeight="1" x14ac:dyDescent="0.4">
      <c r="A987">
        <v>17232</v>
      </c>
      <c r="B987" t="s">
        <v>407</v>
      </c>
      <c r="C987" s="4">
        <v>42947</v>
      </c>
      <c r="D987" s="5">
        <v>42950</v>
      </c>
      <c r="E987" t="s">
        <v>10</v>
      </c>
      <c r="F987" t="s">
        <v>873</v>
      </c>
      <c r="G987" t="s">
        <v>938</v>
      </c>
      <c r="H987" t="s">
        <v>866</v>
      </c>
      <c r="I987" t="s">
        <v>906</v>
      </c>
      <c r="J987" t="s">
        <v>907</v>
      </c>
      <c r="K987">
        <v>77506</v>
      </c>
      <c r="L987" t="s">
        <v>2040</v>
      </c>
      <c r="M987" t="s">
        <v>2039</v>
      </c>
      <c r="N987">
        <v>2</v>
      </c>
      <c r="O987" s="6">
        <v>43.98</v>
      </c>
      <c r="P987" s="6">
        <v>10.994999999999999</v>
      </c>
      <c r="Q987" s="6">
        <v>4.1989999999999998</v>
      </c>
      <c r="R987">
        <v>25</v>
      </c>
      <c r="S987">
        <v>5.4974999999999996</v>
      </c>
    </row>
    <row r="988" spans="1:19" ht="15" customHeight="1" x14ac:dyDescent="0.4">
      <c r="A988">
        <v>17259</v>
      </c>
      <c r="B988" t="s">
        <v>408</v>
      </c>
      <c r="C988" s="4">
        <v>42955</v>
      </c>
      <c r="D988" s="5">
        <v>42959</v>
      </c>
      <c r="E988" t="s">
        <v>11</v>
      </c>
      <c r="F988" t="s">
        <v>890</v>
      </c>
      <c r="G988" t="s">
        <v>1150</v>
      </c>
      <c r="H988" t="s">
        <v>866</v>
      </c>
      <c r="I988" t="s">
        <v>906</v>
      </c>
      <c r="J988" t="s">
        <v>907</v>
      </c>
      <c r="K988">
        <v>77506</v>
      </c>
      <c r="L988" t="s">
        <v>2041</v>
      </c>
      <c r="M988" t="s">
        <v>2039</v>
      </c>
      <c r="N988">
        <v>3</v>
      </c>
      <c r="O988" s="6">
        <v>107.97</v>
      </c>
      <c r="P988" s="6">
        <v>43.188000000000002</v>
      </c>
      <c r="Q988" s="6">
        <v>6.3188000000000004</v>
      </c>
      <c r="R988">
        <v>40</v>
      </c>
      <c r="S988">
        <v>14.396000000000001</v>
      </c>
    </row>
    <row r="989" spans="1:19" ht="15" customHeight="1" x14ac:dyDescent="0.4">
      <c r="A989">
        <v>17260</v>
      </c>
      <c r="B989" t="s">
        <v>409</v>
      </c>
      <c r="C989" s="4">
        <v>42956</v>
      </c>
      <c r="D989" s="5">
        <v>42963</v>
      </c>
      <c r="E989" t="s">
        <v>11</v>
      </c>
      <c r="F989" t="s">
        <v>873</v>
      </c>
      <c r="G989" t="s">
        <v>893</v>
      </c>
      <c r="H989" t="s">
        <v>866</v>
      </c>
      <c r="I989" t="s">
        <v>906</v>
      </c>
      <c r="J989" t="s">
        <v>907</v>
      </c>
      <c r="K989">
        <v>77041</v>
      </c>
      <c r="L989" t="s">
        <v>2042</v>
      </c>
      <c r="M989" t="s">
        <v>2043</v>
      </c>
      <c r="N989">
        <v>2</v>
      </c>
      <c r="O989" s="6">
        <v>153.97999999999999</v>
      </c>
      <c r="P989" s="6">
        <v>61.591999999999999</v>
      </c>
      <c r="Q989" s="6">
        <v>8.1591999999999985</v>
      </c>
      <c r="R989">
        <v>40</v>
      </c>
      <c r="S989">
        <v>30.795999999999999</v>
      </c>
    </row>
    <row r="990" spans="1:19" ht="15" customHeight="1" x14ac:dyDescent="0.4">
      <c r="A990">
        <v>17261</v>
      </c>
      <c r="B990" t="s">
        <v>409</v>
      </c>
      <c r="C990" s="4">
        <v>42956</v>
      </c>
      <c r="D990" s="5">
        <v>42963</v>
      </c>
      <c r="E990" t="s">
        <v>11</v>
      </c>
      <c r="F990" t="s">
        <v>864</v>
      </c>
      <c r="G990" t="s">
        <v>885</v>
      </c>
      <c r="H990" t="s">
        <v>866</v>
      </c>
      <c r="I990" t="s">
        <v>925</v>
      </c>
      <c r="J990" t="s">
        <v>978</v>
      </c>
      <c r="K990">
        <v>13021</v>
      </c>
      <c r="L990" t="s">
        <v>1770</v>
      </c>
      <c r="M990" t="s">
        <v>1540</v>
      </c>
      <c r="N990">
        <v>6</v>
      </c>
      <c r="O990" s="6">
        <v>107.94</v>
      </c>
      <c r="P990" s="6">
        <v>26.984999999999999</v>
      </c>
      <c r="Q990" s="6">
        <v>6.3175999999999997</v>
      </c>
      <c r="R990">
        <v>25</v>
      </c>
      <c r="S990">
        <v>4.4974999999999996</v>
      </c>
    </row>
    <row r="991" spans="1:19" ht="15" customHeight="1" x14ac:dyDescent="0.4">
      <c r="A991">
        <v>17262</v>
      </c>
      <c r="B991" t="s">
        <v>409</v>
      </c>
      <c r="C991" s="4">
        <v>42956</v>
      </c>
      <c r="D991" s="5">
        <v>42963</v>
      </c>
      <c r="E991" t="s">
        <v>11</v>
      </c>
      <c r="F991" t="s">
        <v>873</v>
      </c>
      <c r="G991" t="s">
        <v>888</v>
      </c>
      <c r="H991" t="s">
        <v>866</v>
      </c>
      <c r="I991" t="s">
        <v>925</v>
      </c>
      <c r="J991" t="s">
        <v>978</v>
      </c>
      <c r="K991">
        <v>13021</v>
      </c>
      <c r="L991" t="s">
        <v>2044</v>
      </c>
      <c r="M991" t="s">
        <v>1540</v>
      </c>
      <c r="N991">
        <v>5</v>
      </c>
      <c r="O991" s="6">
        <v>124.94999999999999</v>
      </c>
      <c r="P991" s="6">
        <v>49.98</v>
      </c>
      <c r="Q991" s="6">
        <v>6.9979999999999993</v>
      </c>
      <c r="R991">
        <v>40</v>
      </c>
      <c r="S991">
        <v>9.9959999999999987</v>
      </c>
    </row>
    <row r="992" spans="1:19" ht="15" customHeight="1" x14ac:dyDescent="0.4">
      <c r="A992">
        <v>17263</v>
      </c>
      <c r="B992" t="s">
        <v>409</v>
      </c>
      <c r="C992" s="4">
        <v>42956</v>
      </c>
      <c r="D992" s="5">
        <v>42962</v>
      </c>
      <c r="E992" t="s">
        <v>11</v>
      </c>
      <c r="F992" t="s">
        <v>864</v>
      </c>
      <c r="G992" t="s">
        <v>871</v>
      </c>
      <c r="H992" t="s">
        <v>866</v>
      </c>
      <c r="I992" t="s">
        <v>867</v>
      </c>
      <c r="J992" t="s">
        <v>880</v>
      </c>
      <c r="K992">
        <v>32216</v>
      </c>
      <c r="L992" t="s">
        <v>1334</v>
      </c>
      <c r="M992" t="s">
        <v>2045</v>
      </c>
      <c r="N992">
        <v>2</v>
      </c>
      <c r="O992" s="6">
        <v>47.98</v>
      </c>
      <c r="P992" s="6">
        <v>23.99</v>
      </c>
      <c r="Q992" s="6">
        <v>3.9192</v>
      </c>
      <c r="R992">
        <v>50</v>
      </c>
      <c r="S992">
        <v>11.994999999999999</v>
      </c>
    </row>
    <row r="993" spans="1:19" ht="15" customHeight="1" x14ac:dyDescent="0.4">
      <c r="A993">
        <v>17275</v>
      </c>
      <c r="B993" t="s">
        <v>410</v>
      </c>
      <c r="C993" s="4">
        <v>42960</v>
      </c>
      <c r="D993" s="5">
        <v>42964</v>
      </c>
      <c r="E993" t="s">
        <v>11</v>
      </c>
      <c r="F993" t="s">
        <v>873</v>
      </c>
      <c r="G993" t="s">
        <v>893</v>
      </c>
      <c r="H993" t="s">
        <v>866</v>
      </c>
      <c r="I993" t="s">
        <v>925</v>
      </c>
      <c r="J993" t="s">
        <v>978</v>
      </c>
      <c r="K993">
        <v>10024</v>
      </c>
      <c r="L993" t="s">
        <v>1847</v>
      </c>
      <c r="M993" t="s">
        <v>1093</v>
      </c>
      <c r="N993">
        <v>2</v>
      </c>
      <c r="O993" s="6">
        <v>27.98</v>
      </c>
      <c r="P993" s="6">
        <v>13.99</v>
      </c>
      <c r="Q993" s="6">
        <v>3.1192000000000002</v>
      </c>
      <c r="R993">
        <v>50</v>
      </c>
      <c r="S993">
        <v>6.9950000000000001</v>
      </c>
    </row>
    <row r="994" spans="1:19" ht="15" customHeight="1" x14ac:dyDescent="0.4">
      <c r="A994">
        <v>17277</v>
      </c>
      <c r="B994" t="s">
        <v>410</v>
      </c>
      <c r="C994" s="4">
        <v>42960</v>
      </c>
      <c r="D994" s="5">
        <v>42964</v>
      </c>
      <c r="E994" t="s">
        <v>11</v>
      </c>
      <c r="F994" t="s">
        <v>873</v>
      </c>
      <c r="G994" t="s">
        <v>977</v>
      </c>
      <c r="H994" t="s">
        <v>866</v>
      </c>
      <c r="I994" t="s">
        <v>875</v>
      </c>
      <c r="J994" t="s">
        <v>876</v>
      </c>
      <c r="K994">
        <v>95123</v>
      </c>
      <c r="L994" t="s">
        <v>1307</v>
      </c>
      <c r="M994" t="s">
        <v>1828</v>
      </c>
      <c r="N994">
        <v>7</v>
      </c>
      <c r="O994" s="6">
        <v>524.92999999999995</v>
      </c>
      <c r="P994" s="6">
        <v>209.97199999999998</v>
      </c>
      <c r="Q994" s="6">
        <v>22.997199999999999</v>
      </c>
      <c r="R994">
        <v>40</v>
      </c>
      <c r="S994">
        <v>29.995999999999999</v>
      </c>
    </row>
    <row r="995" spans="1:19" ht="15" customHeight="1" x14ac:dyDescent="0.4">
      <c r="A995">
        <v>17278</v>
      </c>
      <c r="B995" t="s">
        <v>410</v>
      </c>
      <c r="C995" s="4">
        <v>42960</v>
      </c>
      <c r="D995" s="5">
        <v>42962</v>
      </c>
      <c r="E995" t="s">
        <v>9</v>
      </c>
      <c r="F995" t="s">
        <v>873</v>
      </c>
      <c r="G995" t="s">
        <v>899</v>
      </c>
      <c r="H995" t="s">
        <v>866</v>
      </c>
      <c r="I995" t="s">
        <v>875</v>
      </c>
      <c r="J995" t="s">
        <v>876</v>
      </c>
      <c r="K995">
        <v>95123</v>
      </c>
      <c r="L995" t="s">
        <v>2046</v>
      </c>
      <c r="M995" t="s">
        <v>1828</v>
      </c>
      <c r="N995">
        <v>4</v>
      </c>
      <c r="O995" s="6">
        <v>111.96</v>
      </c>
      <c r="P995" s="6">
        <v>27.99</v>
      </c>
      <c r="Q995" s="6">
        <v>9.8371999999999993</v>
      </c>
      <c r="R995">
        <v>25</v>
      </c>
      <c r="S995">
        <v>6.9974999999999996</v>
      </c>
    </row>
    <row r="996" spans="1:19" ht="15" customHeight="1" x14ac:dyDescent="0.4">
      <c r="A996">
        <v>17282</v>
      </c>
      <c r="B996" t="s">
        <v>411</v>
      </c>
      <c r="C996" s="4">
        <v>42961</v>
      </c>
      <c r="D996" s="5">
        <v>42967</v>
      </c>
      <c r="E996" t="s">
        <v>11</v>
      </c>
      <c r="F996" t="s">
        <v>873</v>
      </c>
      <c r="G996" t="s">
        <v>893</v>
      </c>
      <c r="H996" t="s">
        <v>866</v>
      </c>
      <c r="I996" t="s">
        <v>867</v>
      </c>
      <c r="J996" t="s">
        <v>1000</v>
      </c>
      <c r="K996">
        <v>23464</v>
      </c>
      <c r="L996" t="s">
        <v>2047</v>
      </c>
      <c r="M996" t="s">
        <v>2048</v>
      </c>
      <c r="N996">
        <v>2</v>
      </c>
      <c r="O996" s="6">
        <v>51.98</v>
      </c>
      <c r="P996" s="6">
        <v>25.99</v>
      </c>
      <c r="Q996" s="6">
        <v>4.0792000000000002</v>
      </c>
      <c r="R996">
        <v>50</v>
      </c>
      <c r="S996">
        <v>12.994999999999999</v>
      </c>
    </row>
    <row r="997" spans="1:19" ht="15" customHeight="1" x14ac:dyDescent="0.4">
      <c r="A997">
        <v>17283</v>
      </c>
      <c r="B997" t="s">
        <v>411</v>
      </c>
      <c r="C997" s="4">
        <v>42961</v>
      </c>
      <c r="D997" s="5">
        <v>42967</v>
      </c>
      <c r="E997" t="s">
        <v>11</v>
      </c>
      <c r="F997" t="s">
        <v>890</v>
      </c>
      <c r="G997" t="s">
        <v>891</v>
      </c>
      <c r="H997" t="s">
        <v>866</v>
      </c>
      <c r="I997" t="s">
        <v>867</v>
      </c>
      <c r="J997" t="s">
        <v>1000</v>
      </c>
      <c r="K997">
        <v>23464</v>
      </c>
      <c r="L997" t="s">
        <v>2049</v>
      </c>
      <c r="M997" t="s">
        <v>2048</v>
      </c>
      <c r="N997">
        <v>1</v>
      </c>
      <c r="O997" s="6">
        <v>25.99</v>
      </c>
      <c r="P997" s="6">
        <v>6.4974999999999996</v>
      </c>
      <c r="Q997" s="6">
        <v>3.0396000000000001</v>
      </c>
      <c r="R997">
        <v>25</v>
      </c>
      <c r="S997">
        <v>6.4974999999999996</v>
      </c>
    </row>
    <row r="998" spans="1:19" ht="15" customHeight="1" x14ac:dyDescent="0.4">
      <c r="A998">
        <v>17297</v>
      </c>
      <c r="B998" t="s">
        <v>412</v>
      </c>
      <c r="C998" s="4">
        <v>42962</v>
      </c>
      <c r="D998" s="5">
        <v>42964</v>
      </c>
      <c r="E998" t="s">
        <v>10</v>
      </c>
      <c r="F998" t="s">
        <v>873</v>
      </c>
      <c r="G998" t="s">
        <v>938</v>
      </c>
      <c r="H998" t="s">
        <v>866</v>
      </c>
      <c r="I998" t="s">
        <v>867</v>
      </c>
      <c r="J998" t="s">
        <v>868</v>
      </c>
      <c r="K998">
        <v>42420</v>
      </c>
      <c r="L998" t="s">
        <v>2050</v>
      </c>
      <c r="M998" t="s">
        <v>2051</v>
      </c>
      <c r="N998">
        <v>3</v>
      </c>
      <c r="O998" s="6">
        <v>50.97</v>
      </c>
      <c r="P998" s="6">
        <v>25.484999999999999</v>
      </c>
      <c r="Q998" s="6">
        <v>4.5484999999999998</v>
      </c>
      <c r="R998">
        <v>50</v>
      </c>
      <c r="S998">
        <v>8.4949999999999992</v>
      </c>
    </row>
    <row r="999" spans="1:19" ht="15" customHeight="1" x14ac:dyDescent="0.4">
      <c r="A999">
        <v>17302</v>
      </c>
      <c r="B999" t="s">
        <v>413</v>
      </c>
      <c r="C999" s="4">
        <v>42963</v>
      </c>
      <c r="D999" s="5">
        <v>42965</v>
      </c>
      <c r="E999" t="s">
        <v>9</v>
      </c>
      <c r="F999" t="s">
        <v>873</v>
      </c>
      <c r="G999" t="s">
        <v>883</v>
      </c>
      <c r="H999" t="s">
        <v>866</v>
      </c>
      <c r="I999" t="s">
        <v>867</v>
      </c>
      <c r="J999" t="s">
        <v>868</v>
      </c>
      <c r="K999">
        <v>42420</v>
      </c>
      <c r="L999" t="s">
        <v>2052</v>
      </c>
      <c r="M999" t="s">
        <v>2051</v>
      </c>
      <c r="N999">
        <v>2</v>
      </c>
      <c r="O999" s="6">
        <v>31.98</v>
      </c>
      <c r="P999" s="6">
        <v>15.99</v>
      </c>
      <c r="Q999" s="6">
        <v>4.2385999999999999</v>
      </c>
      <c r="R999">
        <v>50</v>
      </c>
      <c r="S999">
        <v>7.9950000000000001</v>
      </c>
    </row>
    <row r="1000" spans="1:19" ht="15" customHeight="1" x14ac:dyDescent="0.4">
      <c r="A1000">
        <v>17303</v>
      </c>
      <c r="B1000" t="s">
        <v>413</v>
      </c>
      <c r="C1000" s="4">
        <v>42963</v>
      </c>
      <c r="D1000" s="5">
        <v>42968</v>
      </c>
      <c r="E1000" t="s">
        <v>9</v>
      </c>
      <c r="F1000" t="s">
        <v>864</v>
      </c>
      <c r="G1000" t="s">
        <v>885</v>
      </c>
      <c r="H1000" t="s">
        <v>866</v>
      </c>
      <c r="I1000" t="s">
        <v>867</v>
      </c>
      <c r="J1000" t="s">
        <v>868</v>
      </c>
      <c r="K1000">
        <v>42420</v>
      </c>
      <c r="L1000" t="s">
        <v>2053</v>
      </c>
      <c r="M1000" t="s">
        <v>2051</v>
      </c>
      <c r="N1000">
        <v>3</v>
      </c>
      <c r="O1000" s="6">
        <v>104.97</v>
      </c>
      <c r="P1000" s="6">
        <v>31.491</v>
      </c>
      <c r="Q1000" s="6">
        <v>9.347900000000001</v>
      </c>
      <c r="R1000">
        <v>30</v>
      </c>
      <c r="S1000">
        <v>10.497</v>
      </c>
    </row>
    <row r="1001" spans="1:19" ht="15" customHeight="1" x14ac:dyDescent="0.4">
      <c r="A1001">
        <v>17304</v>
      </c>
      <c r="B1001" t="s">
        <v>413</v>
      </c>
      <c r="C1001" s="4">
        <v>42963</v>
      </c>
      <c r="D1001" s="5">
        <v>42968</v>
      </c>
      <c r="E1001" t="s">
        <v>9</v>
      </c>
      <c r="F1001" t="s">
        <v>864</v>
      </c>
      <c r="G1001" t="s">
        <v>885</v>
      </c>
      <c r="H1001" t="s">
        <v>866</v>
      </c>
      <c r="I1001" t="s">
        <v>867</v>
      </c>
      <c r="J1001" t="s">
        <v>868</v>
      </c>
      <c r="K1001">
        <v>42420</v>
      </c>
      <c r="L1001" t="s">
        <v>1332</v>
      </c>
      <c r="M1001" t="s">
        <v>2051</v>
      </c>
      <c r="N1001">
        <v>1</v>
      </c>
      <c r="O1001" s="6">
        <v>27.99</v>
      </c>
      <c r="P1001" s="6">
        <v>8.3969999999999985</v>
      </c>
      <c r="Q1001" s="6">
        <v>3.9592999999999998</v>
      </c>
      <c r="R1001">
        <v>30</v>
      </c>
      <c r="S1001">
        <v>8.3969999999999985</v>
      </c>
    </row>
    <row r="1002" spans="1:19" ht="15" customHeight="1" x14ac:dyDescent="0.4">
      <c r="A1002">
        <v>17308</v>
      </c>
      <c r="B1002" t="s">
        <v>414</v>
      </c>
      <c r="C1002" s="4">
        <v>42964</v>
      </c>
      <c r="D1002" s="5">
        <v>42967</v>
      </c>
      <c r="E1002" t="s">
        <v>10</v>
      </c>
      <c r="F1002" t="s">
        <v>873</v>
      </c>
      <c r="G1002" t="s">
        <v>888</v>
      </c>
      <c r="H1002" t="s">
        <v>866</v>
      </c>
      <c r="I1002" t="s">
        <v>875</v>
      </c>
      <c r="J1002" t="s">
        <v>903</v>
      </c>
      <c r="K1002">
        <v>98661</v>
      </c>
      <c r="L1002" t="s">
        <v>1904</v>
      </c>
      <c r="M1002" t="s">
        <v>1182</v>
      </c>
      <c r="N1002">
        <v>2</v>
      </c>
      <c r="O1002" s="6">
        <v>153.97999999999999</v>
      </c>
      <c r="P1002" s="6">
        <v>61.591999999999999</v>
      </c>
      <c r="Q1002" s="6">
        <v>9.6989999999999998</v>
      </c>
      <c r="R1002">
        <v>40</v>
      </c>
      <c r="S1002">
        <v>30.795999999999999</v>
      </c>
    </row>
    <row r="1003" spans="1:19" ht="15" customHeight="1" x14ac:dyDescent="0.4">
      <c r="A1003">
        <v>17313</v>
      </c>
      <c r="B1003" t="s">
        <v>415</v>
      </c>
      <c r="C1003" s="4">
        <v>42966</v>
      </c>
      <c r="D1003" s="5">
        <v>42971</v>
      </c>
      <c r="E1003" t="s">
        <v>9</v>
      </c>
      <c r="F1003" t="s">
        <v>890</v>
      </c>
      <c r="G1003" t="s">
        <v>932</v>
      </c>
      <c r="H1003" t="s">
        <v>866</v>
      </c>
      <c r="I1003" t="s">
        <v>925</v>
      </c>
      <c r="J1003" t="s">
        <v>978</v>
      </c>
      <c r="K1003">
        <v>10024</v>
      </c>
      <c r="L1003" t="s">
        <v>2054</v>
      </c>
      <c r="M1003" t="s">
        <v>1869</v>
      </c>
      <c r="N1003">
        <v>9</v>
      </c>
      <c r="O1003" s="6">
        <v>233.91</v>
      </c>
      <c r="P1003" s="6">
        <v>58.477499999999999</v>
      </c>
      <c r="Q1003" s="6">
        <v>18.373699999999999</v>
      </c>
      <c r="R1003">
        <v>25</v>
      </c>
      <c r="S1003">
        <v>6.4974999999999996</v>
      </c>
    </row>
    <row r="1004" spans="1:19" ht="15" customHeight="1" x14ac:dyDescent="0.4">
      <c r="A1004">
        <v>17321</v>
      </c>
      <c r="B1004" t="s">
        <v>416</v>
      </c>
      <c r="C1004" s="4">
        <v>42968</v>
      </c>
      <c r="D1004" s="5">
        <v>42971</v>
      </c>
      <c r="E1004" t="s">
        <v>10</v>
      </c>
      <c r="F1004" t="s">
        <v>864</v>
      </c>
      <c r="G1004" t="s">
        <v>879</v>
      </c>
      <c r="H1004" t="s">
        <v>866</v>
      </c>
      <c r="I1004" t="s">
        <v>925</v>
      </c>
      <c r="J1004" t="s">
        <v>978</v>
      </c>
      <c r="K1004">
        <v>10024</v>
      </c>
      <c r="L1004" t="s">
        <v>1300</v>
      </c>
      <c r="M1004" t="s">
        <v>1869</v>
      </c>
      <c r="N1004">
        <v>2</v>
      </c>
      <c r="O1004" s="6">
        <v>69.98</v>
      </c>
      <c r="P1004" s="6">
        <v>20.994</v>
      </c>
      <c r="Q1004" s="6">
        <v>5.4990000000000006</v>
      </c>
      <c r="R1004">
        <v>30</v>
      </c>
      <c r="S1004">
        <v>10.497</v>
      </c>
    </row>
    <row r="1005" spans="1:19" ht="15" customHeight="1" x14ac:dyDescent="0.4">
      <c r="A1005">
        <v>17334</v>
      </c>
      <c r="B1005" t="s">
        <v>417</v>
      </c>
      <c r="C1005" s="4">
        <v>42970</v>
      </c>
      <c r="D1005" s="5">
        <v>42976</v>
      </c>
      <c r="E1005" t="s">
        <v>11</v>
      </c>
      <c r="F1005" t="s">
        <v>873</v>
      </c>
      <c r="G1005" t="s">
        <v>899</v>
      </c>
      <c r="H1005" t="s">
        <v>866</v>
      </c>
      <c r="I1005" t="s">
        <v>925</v>
      </c>
      <c r="J1005" t="s">
        <v>978</v>
      </c>
      <c r="K1005">
        <v>10024</v>
      </c>
      <c r="L1005" t="s">
        <v>2029</v>
      </c>
      <c r="M1005" t="s">
        <v>1869</v>
      </c>
      <c r="N1005">
        <v>2</v>
      </c>
      <c r="O1005" s="6">
        <v>47.98</v>
      </c>
      <c r="P1005" s="6">
        <v>19.192</v>
      </c>
      <c r="Q1005" s="6">
        <v>3.9192</v>
      </c>
      <c r="R1005">
        <v>40</v>
      </c>
      <c r="S1005">
        <v>9.5960000000000001</v>
      </c>
    </row>
    <row r="1006" spans="1:19" ht="15" customHeight="1" x14ac:dyDescent="0.4">
      <c r="A1006">
        <v>17335</v>
      </c>
      <c r="B1006" t="s">
        <v>417</v>
      </c>
      <c r="C1006" s="4">
        <v>42970</v>
      </c>
      <c r="D1006" s="5">
        <v>42976</v>
      </c>
      <c r="E1006" t="s">
        <v>11</v>
      </c>
      <c r="F1006" t="s">
        <v>873</v>
      </c>
      <c r="G1006" t="s">
        <v>883</v>
      </c>
      <c r="H1006" t="s">
        <v>866</v>
      </c>
      <c r="I1006" t="s">
        <v>875</v>
      </c>
      <c r="J1006" t="s">
        <v>876</v>
      </c>
      <c r="K1006">
        <v>92563</v>
      </c>
      <c r="L1006" t="s">
        <v>2055</v>
      </c>
      <c r="M1006" t="s">
        <v>2056</v>
      </c>
      <c r="N1006">
        <v>2</v>
      </c>
      <c r="O1006" s="6">
        <v>65.98</v>
      </c>
      <c r="P1006" s="6">
        <v>16.495000000000001</v>
      </c>
      <c r="Q1006" s="6">
        <v>4.6392000000000007</v>
      </c>
      <c r="R1006">
        <v>25</v>
      </c>
      <c r="S1006">
        <v>8.2475000000000005</v>
      </c>
    </row>
    <row r="1007" spans="1:19" ht="15" customHeight="1" x14ac:dyDescent="0.4">
      <c r="A1007">
        <v>17336</v>
      </c>
      <c r="B1007" t="s">
        <v>417</v>
      </c>
      <c r="C1007" s="4">
        <v>42970</v>
      </c>
      <c r="D1007" s="5">
        <v>42976</v>
      </c>
      <c r="E1007" t="s">
        <v>11</v>
      </c>
      <c r="F1007" t="s">
        <v>873</v>
      </c>
      <c r="G1007" t="s">
        <v>899</v>
      </c>
      <c r="H1007" t="s">
        <v>866</v>
      </c>
      <c r="I1007" t="s">
        <v>867</v>
      </c>
      <c r="J1007" t="s">
        <v>900</v>
      </c>
      <c r="K1007">
        <v>28540</v>
      </c>
      <c r="L1007" t="s">
        <v>1948</v>
      </c>
      <c r="M1007" t="s">
        <v>1866</v>
      </c>
      <c r="N1007">
        <v>2</v>
      </c>
      <c r="O1007" s="6">
        <v>47.98</v>
      </c>
      <c r="P1007" s="6">
        <v>19.192</v>
      </c>
      <c r="Q1007" s="6">
        <v>3.9192</v>
      </c>
      <c r="R1007">
        <v>40</v>
      </c>
      <c r="S1007">
        <v>9.5960000000000001</v>
      </c>
    </row>
    <row r="1008" spans="1:19" ht="15" customHeight="1" x14ac:dyDescent="0.4">
      <c r="A1008">
        <v>17339</v>
      </c>
      <c r="B1008" t="s">
        <v>417</v>
      </c>
      <c r="C1008" s="4">
        <v>42970</v>
      </c>
      <c r="D1008" s="5">
        <v>42977</v>
      </c>
      <c r="E1008" t="s">
        <v>11</v>
      </c>
      <c r="F1008" t="s">
        <v>873</v>
      </c>
      <c r="G1008" t="s">
        <v>938</v>
      </c>
      <c r="H1008" t="s">
        <v>866</v>
      </c>
      <c r="I1008" t="s">
        <v>875</v>
      </c>
      <c r="J1008" t="s">
        <v>996</v>
      </c>
      <c r="K1008">
        <v>85254</v>
      </c>
      <c r="L1008" t="s">
        <v>1076</v>
      </c>
      <c r="M1008" t="s">
        <v>2057</v>
      </c>
      <c r="N1008">
        <v>2</v>
      </c>
      <c r="O1008" s="6">
        <v>17.98</v>
      </c>
      <c r="P1008" s="6">
        <v>4.4950000000000001</v>
      </c>
      <c r="Q1008" s="6">
        <v>2.7191999999999998</v>
      </c>
      <c r="R1008">
        <v>25</v>
      </c>
      <c r="S1008">
        <v>2.2475000000000001</v>
      </c>
    </row>
    <row r="1009" spans="1:19" ht="15" customHeight="1" x14ac:dyDescent="0.4">
      <c r="A1009">
        <v>17358</v>
      </c>
      <c r="B1009" t="s">
        <v>418</v>
      </c>
      <c r="C1009" s="4">
        <v>42974</v>
      </c>
      <c r="D1009" s="5">
        <v>42981</v>
      </c>
      <c r="E1009" t="s">
        <v>11</v>
      </c>
      <c r="F1009" t="s">
        <v>873</v>
      </c>
      <c r="G1009" t="s">
        <v>893</v>
      </c>
      <c r="H1009" t="s">
        <v>866</v>
      </c>
      <c r="I1009" t="s">
        <v>875</v>
      </c>
      <c r="J1009" t="s">
        <v>996</v>
      </c>
      <c r="K1009">
        <v>85254</v>
      </c>
      <c r="L1009" t="s">
        <v>2058</v>
      </c>
      <c r="M1009" t="s">
        <v>2057</v>
      </c>
      <c r="N1009">
        <v>4</v>
      </c>
      <c r="O1009" s="6">
        <v>299.95999999999998</v>
      </c>
      <c r="P1009" s="6">
        <v>119.98399999999999</v>
      </c>
      <c r="Q1009" s="6">
        <v>13.9984</v>
      </c>
      <c r="R1009">
        <v>40</v>
      </c>
      <c r="S1009">
        <v>29.995999999999999</v>
      </c>
    </row>
    <row r="1010" spans="1:19" ht="15" customHeight="1" x14ac:dyDescent="0.4">
      <c r="A1010">
        <v>17359</v>
      </c>
      <c r="B1010" t="s">
        <v>418</v>
      </c>
      <c r="C1010" s="4">
        <v>42974</v>
      </c>
      <c r="D1010" s="5">
        <v>42981</v>
      </c>
      <c r="E1010" t="s">
        <v>11</v>
      </c>
      <c r="F1010" t="s">
        <v>873</v>
      </c>
      <c r="G1010" t="s">
        <v>899</v>
      </c>
      <c r="H1010" t="s">
        <v>866</v>
      </c>
      <c r="I1010" t="s">
        <v>906</v>
      </c>
      <c r="J1010" t="s">
        <v>1069</v>
      </c>
      <c r="K1010">
        <v>52601</v>
      </c>
      <c r="L1010" t="s">
        <v>1535</v>
      </c>
      <c r="M1010" t="s">
        <v>1355</v>
      </c>
      <c r="N1010">
        <v>3</v>
      </c>
      <c r="O1010" s="6">
        <v>35.97</v>
      </c>
      <c r="P1010" s="6">
        <v>14.388</v>
      </c>
      <c r="Q1010" s="6">
        <v>3.4388000000000001</v>
      </c>
      <c r="R1010">
        <v>40</v>
      </c>
      <c r="S1010">
        <v>4.7960000000000003</v>
      </c>
    </row>
    <row r="1011" spans="1:19" ht="15" customHeight="1" x14ac:dyDescent="0.4">
      <c r="A1011">
        <v>17360</v>
      </c>
      <c r="B1011" t="s">
        <v>418</v>
      </c>
      <c r="C1011" s="4">
        <v>42974</v>
      </c>
      <c r="D1011" s="5">
        <v>42981</v>
      </c>
      <c r="E1011" t="s">
        <v>11</v>
      </c>
      <c r="F1011" t="s">
        <v>890</v>
      </c>
      <c r="G1011" t="s">
        <v>891</v>
      </c>
      <c r="H1011" t="s">
        <v>866</v>
      </c>
      <c r="I1011" t="s">
        <v>906</v>
      </c>
      <c r="J1011" t="s">
        <v>953</v>
      </c>
      <c r="K1011">
        <v>60653</v>
      </c>
      <c r="L1011" t="s">
        <v>1156</v>
      </c>
      <c r="M1011" t="s">
        <v>1710</v>
      </c>
      <c r="N1011">
        <v>3</v>
      </c>
      <c r="O1011" s="6">
        <v>74.97</v>
      </c>
      <c r="P1011" s="6">
        <v>22.491</v>
      </c>
      <c r="Q1011" s="6">
        <v>4.9987999999999992</v>
      </c>
      <c r="R1011">
        <v>30</v>
      </c>
      <c r="S1011">
        <v>7.4969999999999999</v>
      </c>
    </row>
    <row r="1012" spans="1:19" ht="15" customHeight="1" x14ac:dyDescent="0.4">
      <c r="A1012">
        <v>17361</v>
      </c>
      <c r="B1012" t="s">
        <v>418</v>
      </c>
      <c r="C1012" s="4">
        <v>42974</v>
      </c>
      <c r="D1012" s="5">
        <v>42981</v>
      </c>
      <c r="E1012" t="s">
        <v>11</v>
      </c>
      <c r="F1012" t="s">
        <v>864</v>
      </c>
      <c r="G1012" t="s">
        <v>885</v>
      </c>
      <c r="H1012" t="s">
        <v>866</v>
      </c>
      <c r="I1012" t="s">
        <v>875</v>
      </c>
      <c r="J1012" t="s">
        <v>876</v>
      </c>
      <c r="K1012">
        <v>92037</v>
      </c>
      <c r="L1012" t="s">
        <v>2059</v>
      </c>
      <c r="M1012" t="s">
        <v>2060</v>
      </c>
      <c r="N1012">
        <v>2</v>
      </c>
      <c r="O1012" s="6">
        <v>51.98</v>
      </c>
      <c r="P1012" s="6">
        <v>25.99</v>
      </c>
      <c r="Q1012" s="6">
        <v>4.0792000000000002</v>
      </c>
      <c r="R1012">
        <v>50</v>
      </c>
      <c r="S1012">
        <v>12.994999999999999</v>
      </c>
    </row>
    <row r="1013" spans="1:19" ht="15" customHeight="1" x14ac:dyDescent="0.4">
      <c r="A1013">
        <v>17362</v>
      </c>
      <c r="B1013" t="s">
        <v>418</v>
      </c>
      <c r="C1013" s="4">
        <v>42974</v>
      </c>
      <c r="D1013" s="5">
        <v>42981</v>
      </c>
      <c r="E1013" t="s">
        <v>11</v>
      </c>
      <c r="F1013" t="s">
        <v>864</v>
      </c>
      <c r="G1013" t="s">
        <v>885</v>
      </c>
      <c r="H1013" t="s">
        <v>866</v>
      </c>
      <c r="I1013" t="s">
        <v>875</v>
      </c>
      <c r="J1013" t="s">
        <v>903</v>
      </c>
      <c r="K1013">
        <v>98502</v>
      </c>
      <c r="L1013" t="s">
        <v>937</v>
      </c>
      <c r="M1013" t="s">
        <v>1091</v>
      </c>
      <c r="N1013">
        <v>3</v>
      </c>
      <c r="O1013" s="6">
        <v>8.9700000000000006</v>
      </c>
      <c r="P1013" s="6">
        <v>2.2425000000000002</v>
      </c>
      <c r="Q1013" s="6">
        <v>2.3588</v>
      </c>
      <c r="R1013">
        <v>25</v>
      </c>
      <c r="S1013">
        <v>0.74750000000000005</v>
      </c>
    </row>
    <row r="1014" spans="1:19" ht="15" customHeight="1" x14ac:dyDescent="0.4">
      <c r="A1014">
        <v>17363</v>
      </c>
      <c r="B1014" t="s">
        <v>418</v>
      </c>
      <c r="C1014" s="4">
        <v>42974</v>
      </c>
      <c r="D1014" s="5">
        <v>42977</v>
      </c>
      <c r="E1014" t="s">
        <v>9</v>
      </c>
      <c r="F1014" t="s">
        <v>873</v>
      </c>
      <c r="G1014" t="s">
        <v>883</v>
      </c>
      <c r="H1014" t="s">
        <v>866</v>
      </c>
      <c r="I1014" t="s">
        <v>875</v>
      </c>
      <c r="J1014" t="s">
        <v>903</v>
      </c>
      <c r="K1014">
        <v>98502</v>
      </c>
      <c r="L1014" t="s">
        <v>2061</v>
      </c>
      <c r="M1014" t="s">
        <v>1091</v>
      </c>
      <c r="N1014">
        <v>1</v>
      </c>
      <c r="O1014" s="6">
        <v>25.99</v>
      </c>
      <c r="P1014" s="6">
        <v>12.994999999999999</v>
      </c>
      <c r="Q1014" s="6">
        <v>3.8193000000000001</v>
      </c>
      <c r="R1014">
        <v>50</v>
      </c>
      <c r="S1014">
        <v>12.994999999999999</v>
      </c>
    </row>
    <row r="1015" spans="1:19" ht="15" customHeight="1" x14ac:dyDescent="0.4">
      <c r="A1015">
        <v>17364</v>
      </c>
      <c r="B1015" t="s">
        <v>418</v>
      </c>
      <c r="C1015" s="4">
        <v>42974</v>
      </c>
      <c r="D1015" s="5">
        <v>42979</v>
      </c>
      <c r="E1015" t="s">
        <v>11</v>
      </c>
      <c r="F1015" t="s">
        <v>864</v>
      </c>
      <c r="G1015" t="s">
        <v>879</v>
      </c>
      <c r="H1015" t="s">
        <v>866</v>
      </c>
      <c r="I1015" t="s">
        <v>875</v>
      </c>
      <c r="J1015" t="s">
        <v>903</v>
      </c>
      <c r="K1015">
        <v>98103</v>
      </c>
      <c r="L1015" t="s">
        <v>1233</v>
      </c>
      <c r="M1015" t="s">
        <v>2062</v>
      </c>
      <c r="N1015">
        <v>5</v>
      </c>
      <c r="O1015" s="6">
        <v>59.95</v>
      </c>
      <c r="P1015" s="6">
        <v>23.980000000000004</v>
      </c>
      <c r="Q1015" s="6">
        <v>4.3979999999999997</v>
      </c>
      <c r="R1015">
        <v>40</v>
      </c>
      <c r="S1015">
        <v>4.7960000000000012</v>
      </c>
    </row>
    <row r="1016" spans="1:19" ht="15" customHeight="1" x14ac:dyDescent="0.4">
      <c r="A1016">
        <v>17365</v>
      </c>
      <c r="B1016" t="s">
        <v>418</v>
      </c>
      <c r="C1016" s="4">
        <v>42974</v>
      </c>
      <c r="D1016" s="5">
        <v>42979</v>
      </c>
      <c r="E1016" t="s">
        <v>11</v>
      </c>
      <c r="F1016" t="s">
        <v>890</v>
      </c>
      <c r="G1016" t="s">
        <v>932</v>
      </c>
      <c r="H1016" t="s">
        <v>866</v>
      </c>
      <c r="I1016" t="s">
        <v>875</v>
      </c>
      <c r="J1016" t="s">
        <v>903</v>
      </c>
      <c r="K1016">
        <v>98103</v>
      </c>
      <c r="L1016" t="s">
        <v>2063</v>
      </c>
      <c r="M1016" t="s">
        <v>2062</v>
      </c>
      <c r="N1016">
        <v>6</v>
      </c>
      <c r="O1016" s="6">
        <v>209.94</v>
      </c>
      <c r="P1016" s="6">
        <v>62.981999999999999</v>
      </c>
      <c r="Q1016" s="6">
        <v>10.397600000000001</v>
      </c>
      <c r="R1016">
        <v>30</v>
      </c>
      <c r="S1016">
        <v>10.497</v>
      </c>
    </row>
    <row r="1017" spans="1:19" ht="15" customHeight="1" x14ac:dyDescent="0.4">
      <c r="A1017">
        <v>17391</v>
      </c>
      <c r="B1017" t="s">
        <v>419</v>
      </c>
      <c r="C1017" s="4">
        <v>42976</v>
      </c>
      <c r="D1017" s="5">
        <v>42981</v>
      </c>
      <c r="E1017" t="s">
        <v>11</v>
      </c>
      <c r="F1017" t="s">
        <v>873</v>
      </c>
      <c r="G1017" t="s">
        <v>899</v>
      </c>
      <c r="H1017" t="s">
        <v>866</v>
      </c>
      <c r="I1017" t="s">
        <v>875</v>
      </c>
      <c r="J1017" t="s">
        <v>876</v>
      </c>
      <c r="K1017">
        <v>90036</v>
      </c>
      <c r="L1017" t="s">
        <v>1303</v>
      </c>
      <c r="M1017" t="s">
        <v>1708</v>
      </c>
      <c r="N1017">
        <v>3</v>
      </c>
      <c r="O1017" s="6">
        <v>44.97</v>
      </c>
      <c r="P1017" s="6">
        <v>13.491</v>
      </c>
      <c r="Q1017" s="6">
        <v>3.7988</v>
      </c>
      <c r="R1017">
        <v>30</v>
      </c>
      <c r="S1017">
        <v>4.4969999999999999</v>
      </c>
    </row>
    <row r="1018" spans="1:19" ht="15" customHeight="1" x14ac:dyDescent="0.4">
      <c r="A1018">
        <v>17392</v>
      </c>
      <c r="B1018" t="s">
        <v>419</v>
      </c>
      <c r="C1018" s="4">
        <v>42976</v>
      </c>
      <c r="D1018" s="5">
        <v>42981</v>
      </c>
      <c r="E1018" t="s">
        <v>11</v>
      </c>
      <c r="F1018" t="s">
        <v>864</v>
      </c>
      <c r="G1018" t="s">
        <v>885</v>
      </c>
      <c r="H1018" t="s">
        <v>866</v>
      </c>
      <c r="I1018" t="s">
        <v>925</v>
      </c>
      <c r="J1018" t="s">
        <v>978</v>
      </c>
      <c r="K1018">
        <v>10011</v>
      </c>
      <c r="L1018" t="s">
        <v>2064</v>
      </c>
      <c r="M1018" t="s">
        <v>2065</v>
      </c>
      <c r="N1018">
        <v>3</v>
      </c>
      <c r="O1018" s="6">
        <v>71.97</v>
      </c>
      <c r="P1018" s="6">
        <v>35.984999999999999</v>
      </c>
      <c r="Q1018" s="6">
        <v>4.8788</v>
      </c>
      <c r="R1018">
        <v>50</v>
      </c>
      <c r="S1018">
        <v>11.994999999999999</v>
      </c>
    </row>
    <row r="1019" spans="1:19" ht="15" customHeight="1" x14ac:dyDescent="0.4">
      <c r="A1019">
        <v>17397</v>
      </c>
      <c r="B1019" t="s">
        <v>420</v>
      </c>
      <c r="C1019" s="4">
        <v>42977</v>
      </c>
      <c r="D1019" s="5">
        <v>42982</v>
      </c>
      <c r="E1019" t="s">
        <v>11</v>
      </c>
      <c r="F1019" t="s">
        <v>864</v>
      </c>
      <c r="G1019" t="s">
        <v>885</v>
      </c>
      <c r="H1019" t="s">
        <v>866</v>
      </c>
      <c r="I1019" t="s">
        <v>925</v>
      </c>
      <c r="J1019" t="s">
        <v>978</v>
      </c>
      <c r="K1019">
        <v>10011</v>
      </c>
      <c r="L1019" t="s">
        <v>1938</v>
      </c>
      <c r="M1019" t="s">
        <v>2065</v>
      </c>
      <c r="N1019">
        <v>3</v>
      </c>
      <c r="O1019" s="6">
        <v>59.97</v>
      </c>
      <c r="P1019" s="6">
        <v>17.991</v>
      </c>
      <c r="Q1019" s="6">
        <v>4.3987999999999996</v>
      </c>
      <c r="R1019">
        <v>30</v>
      </c>
      <c r="S1019">
        <v>5.9969999999999999</v>
      </c>
    </row>
    <row r="1020" spans="1:19" ht="15" customHeight="1" x14ac:dyDescent="0.4">
      <c r="A1020">
        <v>17414</v>
      </c>
      <c r="B1020" t="s">
        <v>421</v>
      </c>
      <c r="C1020" s="4">
        <v>42980</v>
      </c>
      <c r="D1020" s="5">
        <v>42982</v>
      </c>
      <c r="E1020" t="s">
        <v>10</v>
      </c>
      <c r="F1020" t="s">
        <v>890</v>
      </c>
      <c r="G1020" t="s">
        <v>891</v>
      </c>
      <c r="H1020" t="s">
        <v>866</v>
      </c>
      <c r="I1020" t="s">
        <v>925</v>
      </c>
      <c r="J1020" t="s">
        <v>978</v>
      </c>
      <c r="K1020">
        <v>10011</v>
      </c>
      <c r="L1020" t="s">
        <v>2066</v>
      </c>
      <c r="M1020" t="s">
        <v>2065</v>
      </c>
      <c r="N1020">
        <v>4</v>
      </c>
      <c r="O1020" s="6">
        <v>95.96</v>
      </c>
      <c r="P1020" s="6">
        <v>38.384</v>
      </c>
      <c r="Q1020" s="6">
        <v>6.798</v>
      </c>
      <c r="R1020">
        <v>40</v>
      </c>
      <c r="S1020">
        <v>9.5960000000000001</v>
      </c>
    </row>
    <row r="1021" spans="1:19" ht="15" customHeight="1" x14ac:dyDescent="0.4">
      <c r="A1021">
        <v>17415</v>
      </c>
      <c r="B1021" t="s">
        <v>421</v>
      </c>
      <c r="C1021" s="4">
        <v>42980</v>
      </c>
      <c r="D1021" s="5">
        <v>42982</v>
      </c>
      <c r="E1021" t="s">
        <v>10</v>
      </c>
      <c r="F1021" t="s">
        <v>873</v>
      </c>
      <c r="G1021" t="s">
        <v>883</v>
      </c>
      <c r="H1021" t="s">
        <v>866</v>
      </c>
      <c r="I1021" t="s">
        <v>925</v>
      </c>
      <c r="J1021" t="s">
        <v>978</v>
      </c>
      <c r="K1021">
        <v>10011</v>
      </c>
      <c r="L1021" t="s">
        <v>2067</v>
      </c>
      <c r="M1021" t="s">
        <v>2065</v>
      </c>
      <c r="N1021">
        <v>2</v>
      </c>
      <c r="O1021" s="6">
        <v>51.98</v>
      </c>
      <c r="P1021" s="6">
        <v>25.99</v>
      </c>
      <c r="Q1021" s="6">
        <v>4.5990000000000002</v>
      </c>
      <c r="R1021">
        <v>50</v>
      </c>
      <c r="S1021">
        <v>12.994999999999999</v>
      </c>
    </row>
    <row r="1022" spans="1:19" ht="15" customHeight="1" x14ac:dyDescent="0.4">
      <c r="A1022">
        <v>17416</v>
      </c>
      <c r="B1022" t="s">
        <v>421</v>
      </c>
      <c r="C1022" s="4">
        <v>42980</v>
      </c>
      <c r="D1022" s="5">
        <v>42982</v>
      </c>
      <c r="E1022" t="s">
        <v>10</v>
      </c>
      <c r="F1022" t="s">
        <v>873</v>
      </c>
      <c r="G1022" t="s">
        <v>888</v>
      </c>
      <c r="H1022" t="s">
        <v>866</v>
      </c>
      <c r="I1022" t="s">
        <v>925</v>
      </c>
      <c r="J1022" t="s">
        <v>2068</v>
      </c>
      <c r="K1022">
        <v>20016</v>
      </c>
      <c r="L1022" t="s">
        <v>2069</v>
      </c>
      <c r="M1022" t="s">
        <v>1631</v>
      </c>
      <c r="N1022">
        <v>4</v>
      </c>
      <c r="O1022" s="6">
        <v>103.96</v>
      </c>
      <c r="P1022" s="6">
        <v>51.98</v>
      </c>
      <c r="Q1022" s="6">
        <v>7.1980000000000004</v>
      </c>
      <c r="R1022">
        <v>50</v>
      </c>
      <c r="S1022">
        <v>12.994999999999999</v>
      </c>
    </row>
    <row r="1023" spans="1:19" ht="15" customHeight="1" x14ac:dyDescent="0.4">
      <c r="A1023">
        <v>17417</v>
      </c>
      <c r="B1023" t="s">
        <v>421</v>
      </c>
      <c r="C1023" s="4">
        <v>42980</v>
      </c>
      <c r="D1023" s="5">
        <v>42982</v>
      </c>
      <c r="E1023" t="s">
        <v>10</v>
      </c>
      <c r="F1023" t="s">
        <v>864</v>
      </c>
      <c r="G1023" t="s">
        <v>871</v>
      </c>
      <c r="H1023" t="s">
        <v>866</v>
      </c>
      <c r="I1023" t="s">
        <v>925</v>
      </c>
      <c r="J1023" t="s">
        <v>2068</v>
      </c>
      <c r="K1023">
        <v>20016</v>
      </c>
      <c r="L1023" t="s">
        <v>2070</v>
      </c>
      <c r="M1023" t="s">
        <v>1631</v>
      </c>
      <c r="N1023">
        <v>1</v>
      </c>
      <c r="O1023" s="6">
        <v>24.99</v>
      </c>
      <c r="P1023" s="6">
        <v>9.9960000000000004</v>
      </c>
      <c r="Q1023" s="6">
        <v>3.2495000000000003</v>
      </c>
      <c r="R1023">
        <v>40</v>
      </c>
      <c r="S1023">
        <v>9.9960000000000004</v>
      </c>
    </row>
    <row r="1024" spans="1:19" ht="15" customHeight="1" x14ac:dyDescent="0.4">
      <c r="A1024">
        <v>17418</v>
      </c>
      <c r="B1024" t="s">
        <v>421</v>
      </c>
      <c r="C1024" s="4">
        <v>42980</v>
      </c>
      <c r="D1024" s="5">
        <v>42982</v>
      </c>
      <c r="E1024" t="s">
        <v>10</v>
      </c>
      <c r="F1024" t="s">
        <v>890</v>
      </c>
      <c r="G1024" t="s">
        <v>1150</v>
      </c>
      <c r="H1024" t="s">
        <v>866</v>
      </c>
      <c r="I1024" t="s">
        <v>925</v>
      </c>
      <c r="J1024" t="s">
        <v>2068</v>
      </c>
      <c r="K1024">
        <v>20016</v>
      </c>
      <c r="L1024" t="s">
        <v>2071</v>
      </c>
      <c r="M1024" t="s">
        <v>1631</v>
      </c>
      <c r="N1024">
        <v>1</v>
      </c>
      <c r="O1024" s="6">
        <v>15.99</v>
      </c>
      <c r="P1024" s="6">
        <v>6.3960000000000008</v>
      </c>
      <c r="Q1024" s="6">
        <v>2.7995000000000001</v>
      </c>
      <c r="R1024">
        <v>40</v>
      </c>
      <c r="S1024">
        <v>6.3960000000000008</v>
      </c>
    </row>
    <row r="1025" spans="1:19" ht="15" customHeight="1" x14ac:dyDescent="0.4">
      <c r="A1025">
        <v>17444</v>
      </c>
      <c r="B1025" t="s">
        <v>422</v>
      </c>
      <c r="C1025" s="4">
        <v>42981</v>
      </c>
      <c r="D1025" s="5">
        <v>42985</v>
      </c>
      <c r="E1025" t="s">
        <v>11</v>
      </c>
      <c r="F1025" t="s">
        <v>873</v>
      </c>
      <c r="G1025" t="s">
        <v>938</v>
      </c>
      <c r="H1025" t="s">
        <v>866</v>
      </c>
      <c r="I1025" t="s">
        <v>925</v>
      </c>
      <c r="J1025" t="s">
        <v>926</v>
      </c>
      <c r="K1025">
        <v>19134</v>
      </c>
      <c r="L1025" t="s">
        <v>2072</v>
      </c>
      <c r="M1025" t="s">
        <v>1467</v>
      </c>
      <c r="N1025">
        <v>4</v>
      </c>
      <c r="O1025" s="6">
        <v>99.96</v>
      </c>
      <c r="P1025" s="6">
        <v>29.987999999999996</v>
      </c>
      <c r="Q1025" s="6">
        <v>5.9984000000000002</v>
      </c>
      <c r="R1025">
        <v>30</v>
      </c>
      <c r="S1025">
        <v>7.496999999999999</v>
      </c>
    </row>
    <row r="1026" spans="1:19" ht="15" customHeight="1" x14ac:dyDescent="0.4">
      <c r="A1026">
        <v>17445</v>
      </c>
      <c r="B1026" t="s">
        <v>422</v>
      </c>
      <c r="C1026" s="4">
        <v>42981</v>
      </c>
      <c r="D1026" s="5">
        <v>42985</v>
      </c>
      <c r="E1026" t="s">
        <v>11</v>
      </c>
      <c r="F1026" t="s">
        <v>873</v>
      </c>
      <c r="G1026" t="s">
        <v>893</v>
      </c>
      <c r="H1026" t="s">
        <v>866</v>
      </c>
      <c r="I1026" t="s">
        <v>875</v>
      </c>
      <c r="J1026" t="s">
        <v>876</v>
      </c>
      <c r="K1026">
        <v>90045</v>
      </c>
      <c r="L1026" t="s">
        <v>2073</v>
      </c>
      <c r="M1026" t="s">
        <v>2074</v>
      </c>
      <c r="N1026">
        <v>3</v>
      </c>
      <c r="O1026" s="6">
        <v>224.96999999999997</v>
      </c>
      <c r="P1026" s="6">
        <v>89.988</v>
      </c>
      <c r="Q1026" s="6">
        <v>10.998799999999999</v>
      </c>
      <c r="R1026">
        <v>40.000000000000007</v>
      </c>
      <c r="S1026">
        <v>29.995999999999999</v>
      </c>
    </row>
    <row r="1027" spans="1:19" ht="15" customHeight="1" x14ac:dyDescent="0.4">
      <c r="A1027">
        <v>17446</v>
      </c>
      <c r="B1027" t="s">
        <v>422</v>
      </c>
      <c r="C1027" s="4">
        <v>42981</v>
      </c>
      <c r="D1027" s="5">
        <v>42985</v>
      </c>
      <c r="E1027" t="s">
        <v>11</v>
      </c>
      <c r="F1027" t="s">
        <v>873</v>
      </c>
      <c r="G1027" t="s">
        <v>899</v>
      </c>
      <c r="H1027" t="s">
        <v>866</v>
      </c>
      <c r="I1027" t="s">
        <v>925</v>
      </c>
      <c r="J1027" t="s">
        <v>1073</v>
      </c>
      <c r="K1027">
        <v>45503</v>
      </c>
      <c r="L1027" t="s">
        <v>2075</v>
      </c>
      <c r="M1027" t="s">
        <v>2076</v>
      </c>
      <c r="N1027">
        <v>9</v>
      </c>
      <c r="O1027" s="6">
        <v>80.91</v>
      </c>
      <c r="P1027" s="6">
        <v>48.545999999999999</v>
      </c>
      <c r="Q1027" s="6">
        <v>5.2363999999999997</v>
      </c>
      <c r="R1027">
        <v>60</v>
      </c>
      <c r="S1027">
        <v>5.3940000000000001</v>
      </c>
    </row>
    <row r="1028" spans="1:19" ht="15" customHeight="1" x14ac:dyDescent="0.4">
      <c r="A1028">
        <v>17447</v>
      </c>
      <c r="B1028" t="s">
        <v>422</v>
      </c>
      <c r="C1028" s="4">
        <v>42981</v>
      </c>
      <c r="D1028" s="5">
        <v>42985</v>
      </c>
      <c r="E1028" t="s">
        <v>11</v>
      </c>
      <c r="F1028" t="s">
        <v>873</v>
      </c>
      <c r="G1028" t="s">
        <v>899</v>
      </c>
      <c r="H1028" t="s">
        <v>866</v>
      </c>
      <c r="I1028" t="s">
        <v>925</v>
      </c>
      <c r="J1028" t="s">
        <v>1073</v>
      </c>
      <c r="K1028">
        <v>45503</v>
      </c>
      <c r="L1028" t="s">
        <v>2077</v>
      </c>
      <c r="M1028" t="s">
        <v>2076</v>
      </c>
      <c r="N1028">
        <v>7</v>
      </c>
      <c r="O1028" s="6">
        <v>195.92999999999998</v>
      </c>
      <c r="P1028" s="6">
        <v>48.982499999999995</v>
      </c>
      <c r="Q1028" s="6">
        <v>9.8371999999999993</v>
      </c>
      <c r="R1028">
        <v>25</v>
      </c>
      <c r="S1028">
        <v>6.9974999999999996</v>
      </c>
    </row>
    <row r="1029" spans="1:19" ht="15" customHeight="1" x14ac:dyDescent="0.4">
      <c r="A1029">
        <v>17448</v>
      </c>
      <c r="B1029" t="s">
        <v>422</v>
      </c>
      <c r="C1029" s="4">
        <v>42981</v>
      </c>
      <c r="D1029" s="5">
        <v>42985</v>
      </c>
      <c r="E1029" t="s">
        <v>11</v>
      </c>
      <c r="F1029" t="s">
        <v>890</v>
      </c>
      <c r="G1029" t="s">
        <v>891</v>
      </c>
      <c r="H1029" t="s">
        <v>866</v>
      </c>
      <c r="I1029" t="s">
        <v>925</v>
      </c>
      <c r="J1029" t="s">
        <v>1073</v>
      </c>
      <c r="K1029">
        <v>45503</v>
      </c>
      <c r="L1029" t="s">
        <v>2078</v>
      </c>
      <c r="M1029" t="s">
        <v>2076</v>
      </c>
      <c r="N1029">
        <v>1</v>
      </c>
      <c r="O1029" s="6">
        <v>24.99</v>
      </c>
      <c r="P1029" s="6">
        <v>9.9960000000000004</v>
      </c>
      <c r="Q1029" s="6">
        <v>2.9996</v>
      </c>
      <c r="R1029">
        <v>40</v>
      </c>
      <c r="S1029">
        <v>9.9960000000000004</v>
      </c>
    </row>
    <row r="1030" spans="1:19" ht="15" customHeight="1" x14ac:dyDescent="0.4">
      <c r="A1030">
        <v>17449</v>
      </c>
      <c r="B1030" t="s">
        <v>422</v>
      </c>
      <c r="C1030" s="4">
        <v>42981</v>
      </c>
      <c r="D1030" s="5">
        <v>42985</v>
      </c>
      <c r="E1030" t="s">
        <v>11</v>
      </c>
      <c r="F1030" t="s">
        <v>873</v>
      </c>
      <c r="G1030" t="s">
        <v>899</v>
      </c>
      <c r="H1030" t="s">
        <v>866</v>
      </c>
      <c r="I1030" t="s">
        <v>925</v>
      </c>
      <c r="J1030" t="s">
        <v>1194</v>
      </c>
      <c r="K1030">
        <v>7601</v>
      </c>
      <c r="L1030" t="s">
        <v>943</v>
      </c>
      <c r="M1030" t="s">
        <v>1420</v>
      </c>
      <c r="N1030">
        <v>3</v>
      </c>
      <c r="O1030" s="6">
        <v>74.97</v>
      </c>
      <c r="P1030" s="6">
        <v>14.994</v>
      </c>
      <c r="Q1030" s="6">
        <v>4.9987999999999992</v>
      </c>
      <c r="R1030">
        <v>20</v>
      </c>
      <c r="S1030">
        <v>4.9980000000000002</v>
      </c>
    </row>
    <row r="1031" spans="1:19" ht="15" customHeight="1" x14ac:dyDescent="0.4">
      <c r="A1031">
        <v>17460</v>
      </c>
      <c r="B1031" t="s">
        <v>423</v>
      </c>
      <c r="C1031" s="4">
        <v>42982</v>
      </c>
      <c r="D1031" s="5">
        <v>42988</v>
      </c>
      <c r="E1031" t="s">
        <v>11</v>
      </c>
      <c r="F1031" t="s">
        <v>890</v>
      </c>
      <c r="G1031" t="s">
        <v>891</v>
      </c>
      <c r="H1031" t="s">
        <v>866</v>
      </c>
      <c r="I1031" t="s">
        <v>925</v>
      </c>
      <c r="J1031" t="s">
        <v>1194</v>
      </c>
      <c r="K1031">
        <v>7601</v>
      </c>
      <c r="L1031" t="s">
        <v>2079</v>
      </c>
      <c r="M1031" t="s">
        <v>1420</v>
      </c>
      <c r="N1031">
        <v>3</v>
      </c>
      <c r="O1031" s="6">
        <v>47.97</v>
      </c>
      <c r="P1031" s="6">
        <v>19.188000000000002</v>
      </c>
      <c r="Q1031" s="6">
        <v>3.9188000000000001</v>
      </c>
      <c r="R1031">
        <v>40.000000000000007</v>
      </c>
      <c r="S1031">
        <v>6.3960000000000008</v>
      </c>
    </row>
    <row r="1032" spans="1:19" ht="15" customHeight="1" x14ac:dyDescent="0.4">
      <c r="A1032">
        <v>17461</v>
      </c>
      <c r="B1032" t="s">
        <v>423</v>
      </c>
      <c r="C1032" s="4">
        <v>42982</v>
      </c>
      <c r="D1032" s="5">
        <v>42985</v>
      </c>
      <c r="E1032" t="s">
        <v>10</v>
      </c>
      <c r="F1032" t="s">
        <v>864</v>
      </c>
      <c r="G1032" t="s">
        <v>871</v>
      </c>
      <c r="H1032" t="s">
        <v>866</v>
      </c>
      <c r="I1032" t="s">
        <v>925</v>
      </c>
      <c r="J1032" t="s">
        <v>1194</v>
      </c>
      <c r="K1032">
        <v>7601</v>
      </c>
      <c r="L1032" t="s">
        <v>1597</v>
      </c>
      <c r="M1032" t="s">
        <v>1420</v>
      </c>
      <c r="N1032">
        <v>8</v>
      </c>
      <c r="O1032" s="6">
        <v>191.92</v>
      </c>
      <c r="P1032" s="6">
        <v>76.768000000000001</v>
      </c>
      <c r="Q1032" s="6">
        <v>11.596</v>
      </c>
      <c r="R1032">
        <v>40</v>
      </c>
      <c r="S1032">
        <v>9.5960000000000001</v>
      </c>
    </row>
    <row r="1033" spans="1:19" ht="15" customHeight="1" x14ac:dyDescent="0.4">
      <c r="A1033">
        <v>17473</v>
      </c>
      <c r="B1033" t="s">
        <v>424</v>
      </c>
      <c r="C1033" s="4">
        <v>42983</v>
      </c>
      <c r="D1033" s="5">
        <v>42987</v>
      </c>
      <c r="E1033" t="s">
        <v>11</v>
      </c>
      <c r="F1033" t="s">
        <v>864</v>
      </c>
      <c r="G1033" t="s">
        <v>885</v>
      </c>
      <c r="H1033" t="s">
        <v>866</v>
      </c>
      <c r="I1033" t="s">
        <v>925</v>
      </c>
      <c r="J1033" t="s">
        <v>1194</v>
      </c>
      <c r="K1033">
        <v>7601</v>
      </c>
      <c r="L1033" t="s">
        <v>1044</v>
      </c>
      <c r="M1033" t="s">
        <v>1420</v>
      </c>
      <c r="N1033">
        <v>6</v>
      </c>
      <c r="O1033" s="6">
        <v>149.94</v>
      </c>
      <c r="P1033" s="6">
        <v>59.975999999999999</v>
      </c>
      <c r="Q1033" s="6">
        <v>7.9975999999999994</v>
      </c>
      <c r="R1033">
        <v>40</v>
      </c>
      <c r="S1033">
        <v>9.9960000000000004</v>
      </c>
    </row>
    <row r="1034" spans="1:19" ht="15" customHeight="1" x14ac:dyDescent="0.4">
      <c r="A1034">
        <v>17474</v>
      </c>
      <c r="B1034" t="s">
        <v>424</v>
      </c>
      <c r="C1034" s="4">
        <v>42983</v>
      </c>
      <c r="D1034" s="5">
        <v>42987</v>
      </c>
      <c r="E1034" t="s">
        <v>11</v>
      </c>
      <c r="F1034" t="s">
        <v>873</v>
      </c>
      <c r="G1034" t="s">
        <v>874</v>
      </c>
      <c r="H1034" t="s">
        <v>866</v>
      </c>
      <c r="I1034" t="s">
        <v>925</v>
      </c>
      <c r="J1034" t="s">
        <v>1194</v>
      </c>
      <c r="K1034">
        <v>7601</v>
      </c>
      <c r="L1034" t="s">
        <v>2080</v>
      </c>
      <c r="M1034" t="s">
        <v>1420</v>
      </c>
      <c r="N1034">
        <v>4</v>
      </c>
      <c r="O1034" s="6">
        <v>95.96</v>
      </c>
      <c r="P1034" s="6">
        <v>19.192</v>
      </c>
      <c r="Q1034" s="6">
        <v>5.8384</v>
      </c>
      <c r="R1034">
        <v>20</v>
      </c>
      <c r="S1034">
        <v>4.798</v>
      </c>
    </row>
    <row r="1035" spans="1:19" ht="15" customHeight="1" x14ac:dyDescent="0.4">
      <c r="A1035">
        <v>17475</v>
      </c>
      <c r="B1035" t="s">
        <v>424</v>
      </c>
      <c r="C1035" s="4">
        <v>42983</v>
      </c>
      <c r="D1035" s="5">
        <v>42987</v>
      </c>
      <c r="E1035" t="s">
        <v>11</v>
      </c>
      <c r="F1035" t="s">
        <v>873</v>
      </c>
      <c r="G1035" t="s">
        <v>899</v>
      </c>
      <c r="H1035" t="s">
        <v>866</v>
      </c>
      <c r="I1035" t="s">
        <v>925</v>
      </c>
      <c r="J1035" t="s">
        <v>1073</v>
      </c>
      <c r="K1035">
        <v>45231</v>
      </c>
      <c r="L1035" t="s">
        <v>2081</v>
      </c>
      <c r="M1035" t="s">
        <v>2082</v>
      </c>
      <c r="N1035">
        <v>3</v>
      </c>
      <c r="O1035" s="6">
        <v>107.97</v>
      </c>
      <c r="P1035" s="6">
        <v>64.781999999999996</v>
      </c>
      <c r="Q1035" s="6">
        <v>6.3188000000000004</v>
      </c>
      <c r="R1035">
        <v>60</v>
      </c>
      <c r="S1035">
        <v>21.593999999999998</v>
      </c>
    </row>
    <row r="1036" spans="1:19" ht="15" customHeight="1" x14ac:dyDescent="0.4">
      <c r="A1036">
        <v>17476</v>
      </c>
      <c r="B1036" t="s">
        <v>424</v>
      </c>
      <c r="C1036" s="4">
        <v>42983</v>
      </c>
      <c r="D1036" s="5">
        <v>42987</v>
      </c>
      <c r="E1036" t="s">
        <v>11</v>
      </c>
      <c r="F1036" t="s">
        <v>873</v>
      </c>
      <c r="G1036" t="s">
        <v>893</v>
      </c>
      <c r="H1036" t="s">
        <v>866</v>
      </c>
      <c r="I1036" t="s">
        <v>925</v>
      </c>
      <c r="J1036" t="s">
        <v>1073</v>
      </c>
      <c r="K1036">
        <v>45231</v>
      </c>
      <c r="L1036" t="s">
        <v>1270</v>
      </c>
      <c r="M1036" t="s">
        <v>2082</v>
      </c>
      <c r="N1036">
        <v>3</v>
      </c>
      <c r="O1036" s="6">
        <v>8.9700000000000006</v>
      </c>
      <c r="P1036" s="6">
        <v>2.2425000000000002</v>
      </c>
      <c r="Q1036" s="6">
        <v>2.3588</v>
      </c>
      <c r="R1036">
        <v>25</v>
      </c>
      <c r="S1036">
        <v>0.74750000000000005</v>
      </c>
    </row>
    <row r="1037" spans="1:19" ht="15" customHeight="1" x14ac:dyDescent="0.4">
      <c r="A1037">
        <v>17477</v>
      </c>
      <c r="B1037" t="s">
        <v>424</v>
      </c>
      <c r="C1037" s="4">
        <v>42983</v>
      </c>
      <c r="D1037" s="5">
        <v>42987</v>
      </c>
      <c r="E1037" t="s">
        <v>11</v>
      </c>
      <c r="F1037" t="s">
        <v>873</v>
      </c>
      <c r="G1037" t="s">
        <v>893</v>
      </c>
      <c r="H1037" t="s">
        <v>866</v>
      </c>
      <c r="I1037" t="s">
        <v>925</v>
      </c>
      <c r="J1037" t="s">
        <v>1073</v>
      </c>
      <c r="K1037">
        <v>45231</v>
      </c>
      <c r="L1037" t="s">
        <v>936</v>
      </c>
      <c r="M1037" t="s">
        <v>2082</v>
      </c>
      <c r="N1037">
        <v>1</v>
      </c>
      <c r="O1037" s="6">
        <v>32.99</v>
      </c>
      <c r="P1037" s="6">
        <v>19.794</v>
      </c>
      <c r="Q1037" s="6">
        <v>3.3196000000000003</v>
      </c>
      <c r="R1037">
        <v>60</v>
      </c>
      <c r="S1037">
        <v>19.794</v>
      </c>
    </row>
    <row r="1038" spans="1:19" ht="15" customHeight="1" x14ac:dyDescent="0.4">
      <c r="A1038">
        <v>17478</v>
      </c>
      <c r="B1038" t="s">
        <v>424</v>
      </c>
      <c r="C1038" s="4">
        <v>42983</v>
      </c>
      <c r="D1038" s="5">
        <v>42987</v>
      </c>
      <c r="E1038" t="s">
        <v>11</v>
      </c>
      <c r="F1038" t="s">
        <v>864</v>
      </c>
      <c r="G1038" t="s">
        <v>885</v>
      </c>
      <c r="H1038" t="s">
        <v>866</v>
      </c>
      <c r="I1038" t="s">
        <v>906</v>
      </c>
      <c r="J1038" t="s">
        <v>1115</v>
      </c>
      <c r="K1038">
        <v>65109</v>
      </c>
      <c r="L1038" t="s">
        <v>2083</v>
      </c>
      <c r="M1038" t="s">
        <v>1960</v>
      </c>
      <c r="N1038">
        <v>5</v>
      </c>
      <c r="O1038" s="6">
        <v>119.94999999999999</v>
      </c>
      <c r="P1038" s="6">
        <v>47.98</v>
      </c>
      <c r="Q1038" s="6">
        <v>6.798</v>
      </c>
      <c r="R1038">
        <v>40</v>
      </c>
      <c r="S1038">
        <v>9.5960000000000001</v>
      </c>
    </row>
    <row r="1039" spans="1:19" ht="15" customHeight="1" x14ac:dyDescent="0.4">
      <c r="A1039">
        <v>17479</v>
      </c>
      <c r="B1039" t="s">
        <v>424</v>
      </c>
      <c r="C1039" s="4">
        <v>42983</v>
      </c>
      <c r="D1039" s="5">
        <v>42987</v>
      </c>
      <c r="E1039" t="s">
        <v>11</v>
      </c>
      <c r="F1039" t="s">
        <v>873</v>
      </c>
      <c r="G1039" t="s">
        <v>893</v>
      </c>
      <c r="H1039" t="s">
        <v>866</v>
      </c>
      <c r="I1039" t="s">
        <v>875</v>
      </c>
      <c r="J1039" t="s">
        <v>876</v>
      </c>
      <c r="K1039">
        <v>90004</v>
      </c>
      <c r="L1039" t="s">
        <v>2084</v>
      </c>
      <c r="M1039" t="s">
        <v>2085</v>
      </c>
      <c r="N1039">
        <v>4</v>
      </c>
      <c r="O1039" s="6">
        <v>79.959999999999994</v>
      </c>
      <c r="P1039" s="6">
        <v>23.987999999999996</v>
      </c>
      <c r="Q1039" s="6">
        <v>5.1983999999999995</v>
      </c>
      <c r="R1039">
        <v>30</v>
      </c>
      <c r="S1039">
        <v>5.996999999999999</v>
      </c>
    </row>
    <row r="1040" spans="1:19" ht="15" customHeight="1" x14ac:dyDescent="0.4">
      <c r="A1040">
        <v>17491</v>
      </c>
      <c r="B1040" t="s">
        <v>425</v>
      </c>
      <c r="C1040" s="4">
        <v>42984</v>
      </c>
      <c r="D1040" s="5">
        <v>42990</v>
      </c>
      <c r="E1040" t="s">
        <v>11</v>
      </c>
      <c r="F1040" t="s">
        <v>873</v>
      </c>
      <c r="G1040" t="s">
        <v>888</v>
      </c>
      <c r="H1040" t="s">
        <v>866</v>
      </c>
      <c r="I1040" t="s">
        <v>867</v>
      </c>
      <c r="J1040" t="s">
        <v>900</v>
      </c>
      <c r="K1040">
        <v>27217</v>
      </c>
      <c r="L1040" t="s">
        <v>2086</v>
      </c>
      <c r="M1040" t="s">
        <v>2087</v>
      </c>
      <c r="N1040">
        <v>7</v>
      </c>
      <c r="O1040" s="6">
        <v>125.92999999999999</v>
      </c>
      <c r="P1040" s="6">
        <v>62.964999999999996</v>
      </c>
      <c r="Q1040" s="6">
        <v>7.0371999999999995</v>
      </c>
      <c r="R1040">
        <v>50</v>
      </c>
      <c r="S1040">
        <v>8.9949999999999992</v>
      </c>
    </row>
    <row r="1041" spans="1:19" ht="15" customHeight="1" x14ac:dyDescent="0.4">
      <c r="A1041">
        <v>17497</v>
      </c>
      <c r="B1041" t="s">
        <v>425</v>
      </c>
      <c r="C1041" s="4">
        <v>42984</v>
      </c>
      <c r="D1041" s="5">
        <v>42988</v>
      </c>
      <c r="E1041" t="s">
        <v>11</v>
      </c>
      <c r="F1041" t="s">
        <v>873</v>
      </c>
      <c r="G1041" t="s">
        <v>888</v>
      </c>
      <c r="H1041" t="s">
        <v>866</v>
      </c>
      <c r="I1041" t="s">
        <v>867</v>
      </c>
      <c r="J1041" t="s">
        <v>900</v>
      </c>
      <c r="K1041">
        <v>27217</v>
      </c>
      <c r="L1041" t="s">
        <v>2069</v>
      </c>
      <c r="M1041" t="s">
        <v>2087</v>
      </c>
      <c r="N1041">
        <v>3</v>
      </c>
      <c r="O1041" s="6">
        <v>122.97</v>
      </c>
      <c r="P1041" s="6">
        <v>61.484999999999999</v>
      </c>
      <c r="Q1041" s="6">
        <v>6.9188000000000009</v>
      </c>
      <c r="R1041">
        <v>50</v>
      </c>
      <c r="S1041">
        <v>20.495000000000001</v>
      </c>
    </row>
    <row r="1042" spans="1:19" ht="15" customHeight="1" x14ac:dyDescent="0.4">
      <c r="A1042">
        <v>17498</v>
      </c>
      <c r="B1042" t="s">
        <v>425</v>
      </c>
      <c r="C1042" s="4">
        <v>42984</v>
      </c>
      <c r="D1042" s="5">
        <v>42988</v>
      </c>
      <c r="E1042" t="s">
        <v>11</v>
      </c>
      <c r="F1042" t="s">
        <v>864</v>
      </c>
      <c r="G1042" t="s">
        <v>879</v>
      </c>
      <c r="H1042" t="s">
        <v>866</v>
      </c>
      <c r="I1042" t="s">
        <v>906</v>
      </c>
      <c r="J1042" t="s">
        <v>1115</v>
      </c>
      <c r="K1042">
        <v>63376</v>
      </c>
      <c r="L1042" t="s">
        <v>1833</v>
      </c>
      <c r="M1042" t="s">
        <v>2088</v>
      </c>
      <c r="N1042">
        <v>9</v>
      </c>
      <c r="O1042" s="6">
        <v>323.91000000000003</v>
      </c>
      <c r="P1042" s="6">
        <v>194.346</v>
      </c>
      <c r="Q1042" s="6">
        <v>14.956400000000002</v>
      </c>
      <c r="R1042">
        <v>60</v>
      </c>
      <c r="S1042">
        <v>21.594000000000001</v>
      </c>
    </row>
    <row r="1043" spans="1:19" ht="15" customHeight="1" x14ac:dyDescent="0.4">
      <c r="A1043">
        <v>17499</v>
      </c>
      <c r="B1043" t="s">
        <v>425</v>
      </c>
      <c r="C1043" s="4">
        <v>42984</v>
      </c>
      <c r="D1043" s="5">
        <v>42988</v>
      </c>
      <c r="E1043" t="s">
        <v>11</v>
      </c>
      <c r="F1043" t="s">
        <v>890</v>
      </c>
      <c r="G1043" t="s">
        <v>932</v>
      </c>
      <c r="H1043" t="s">
        <v>866</v>
      </c>
      <c r="I1043" t="s">
        <v>925</v>
      </c>
      <c r="J1043" t="s">
        <v>978</v>
      </c>
      <c r="K1043">
        <v>10035</v>
      </c>
      <c r="L1043" t="s">
        <v>2089</v>
      </c>
      <c r="M1043" t="s">
        <v>2090</v>
      </c>
      <c r="N1043">
        <v>2</v>
      </c>
      <c r="O1043" s="6">
        <v>27.98</v>
      </c>
      <c r="P1043" s="6">
        <v>13.99</v>
      </c>
      <c r="Q1043" s="6">
        <v>3.1192000000000002</v>
      </c>
      <c r="R1043">
        <v>50</v>
      </c>
      <c r="S1043">
        <v>6.9950000000000001</v>
      </c>
    </row>
    <row r="1044" spans="1:19" ht="15" customHeight="1" x14ac:dyDescent="0.4">
      <c r="A1044">
        <v>17500</v>
      </c>
      <c r="B1044" t="s">
        <v>425</v>
      </c>
      <c r="C1044" s="4">
        <v>42984</v>
      </c>
      <c r="D1044" s="5">
        <v>42988</v>
      </c>
      <c r="E1044" t="s">
        <v>11</v>
      </c>
      <c r="F1044" t="s">
        <v>864</v>
      </c>
      <c r="G1044" t="s">
        <v>865</v>
      </c>
      <c r="H1044" t="s">
        <v>866</v>
      </c>
      <c r="I1044" t="s">
        <v>925</v>
      </c>
      <c r="J1044" t="s">
        <v>978</v>
      </c>
      <c r="K1044">
        <v>10035</v>
      </c>
      <c r="L1044" t="s">
        <v>2091</v>
      </c>
      <c r="M1044" t="s">
        <v>2090</v>
      </c>
      <c r="N1044">
        <v>3</v>
      </c>
      <c r="O1044" s="6">
        <v>26.97</v>
      </c>
      <c r="P1044" s="6">
        <v>6.7424999999999997</v>
      </c>
      <c r="Q1044" s="6">
        <v>3.0788000000000002</v>
      </c>
      <c r="R1044">
        <v>25</v>
      </c>
      <c r="S1044">
        <v>2.2475000000000001</v>
      </c>
    </row>
    <row r="1045" spans="1:19" ht="15" customHeight="1" x14ac:dyDescent="0.4">
      <c r="A1045">
        <v>17505</v>
      </c>
      <c r="B1045" t="s">
        <v>425</v>
      </c>
      <c r="C1045" s="4">
        <v>42984</v>
      </c>
      <c r="D1045" s="5">
        <v>42986</v>
      </c>
      <c r="E1045" t="s">
        <v>10</v>
      </c>
      <c r="F1045" t="s">
        <v>873</v>
      </c>
      <c r="G1045" t="s">
        <v>888</v>
      </c>
      <c r="H1045" t="s">
        <v>866</v>
      </c>
      <c r="I1045" t="s">
        <v>906</v>
      </c>
      <c r="J1045" t="s">
        <v>953</v>
      </c>
      <c r="K1045">
        <v>60610</v>
      </c>
      <c r="L1045" t="s">
        <v>2092</v>
      </c>
      <c r="M1045" t="s">
        <v>2093</v>
      </c>
      <c r="N1045">
        <v>4</v>
      </c>
      <c r="O1045" s="6">
        <v>59.96</v>
      </c>
      <c r="P1045" s="6">
        <v>17.988</v>
      </c>
      <c r="Q1045" s="6">
        <v>4.9980000000000002</v>
      </c>
      <c r="R1045">
        <v>30</v>
      </c>
      <c r="S1045">
        <v>4.4969999999999999</v>
      </c>
    </row>
    <row r="1046" spans="1:19" ht="15" customHeight="1" x14ac:dyDescent="0.4">
      <c r="A1046">
        <v>17528</v>
      </c>
      <c r="B1046" t="s">
        <v>425</v>
      </c>
      <c r="C1046" s="4">
        <v>42984</v>
      </c>
      <c r="D1046" s="5">
        <v>42985</v>
      </c>
      <c r="E1046" t="s">
        <v>10</v>
      </c>
      <c r="F1046" t="s">
        <v>873</v>
      </c>
      <c r="G1046" t="s">
        <v>895</v>
      </c>
      <c r="H1046" t="s">
        <v>866</v>
      </c>
      <c r="I1046" t="s">
        <v>906</v>
      </c>
      <c r="J1046" t="s">
        <v>953</v>
      </c>
      <c r="K1046">
        <v>60610</v>
      </c>
      <c r="L1046" t="s">
        <v>2094</v>
      </c>
      <c r="M1046" t="s">
        <v>2093</v>
      </c>
      <c r="N1046">
        <v>3</v>
      </c>
      <c r="O1046" s="6">
        <v>104.97</v>
      </c>
      <c r="P1046" s="6">
        <v>31.491</v>
      </c>
      <c r="Q1046" s="6">
        <v>7.2485000000000008</v>
      </c>
      <c r="R1046">
        <v>30</v>
      </c>
      <c r="S1046">
        <v>10.497</v>
      </c>
    </row>
    <row r="1047" spans="1:19" ht="15" customHeight="1" x14ac:dyDescent="0.4">
      <c r="A1047">
        <v>17530</v>
      </c>
      <c r="B1047" t="s">
        <v>426</v>
      </c>
      <c r="C1047" s="4">
        <v>42985</v>
      </c>
      <c r="D1047" s="5">
        <v>42990</v>
      </c>
      <c r="E1047" t="s">
        <v>11</v>
      </c>
      <c r="F1047" t="s">
        <v>864</v>
      </c>
      <c r="G1047" t="s">
        <v>871</v>
      </c>
      <c r="H1047" t="s">
        <v>866</v>
      </c>
      <c r="I1047" t="s">
        <v>906</v>
      </c>
      <c r="J1047" t="s">
        <v>953</v>
      </c>
      <c r="K1047">
        <v>61107</v>
      </c>
      <c r="L1047" t="s">
        <v>2095</v>
      </c>
      <c r="M1047" t="s">
        <v>949</v>
      </c>
      <c r="N1047">
        <v>6</v>
      </c>
      <c r="O1047" s="6">
        <v>125.94</v>
      </c>
      <c r="P1047" s="6">
        <v>31.484999999999999</v>
      </c>
      <c r="Q1047" s="6">
        <v>7.0375999999999994</v>
      </c>
      <c r="R1047">
        <v>25</v>
      </c>
      <c r="S1047">
        <v>5.2474999999999996</v>
      </c>
    </row>
    <row r="1048" spans="1:19" ht="15" customHeight="1" x14ac:dyDescent="0.4">
      <c r="A1048">
        <v>17541</v>
      </c>
      <c r="B1048" t="s">
        <v>427</v>
      </c>
      <c r="C1048" s="4">
        <v>42987</v>
      </c>
      <c r="D1048" s="5">
        <v>42993</v>
      </c>
      <c r="E1048" t="s">
        <v>11</v>
      </c>
      <c r="F1048" t="s">
        <v>890</v>
      </c>
      <c r="G1048" t="s">
        <v>891</v>
      </c>
      <c r="H1048" t="s">
        <v>866</v>
      </c>
      <c r="I1048" t="s">
        <v>867</v>
      </c>
      <c r="J1048" t="s">
        <v>880</v>
      </c>
      <c r="K1048">
        <v>33142</v>
      </c>
      <c r="L1048" t="s">
        <v>1865</v>
      </c>
      <c r="M1048" t="s">
        <v>1670</v>
      </c>
      <c r="N1048">
        <v>3</v>
      </c>
      <c r="O1048" s="6">
        <v>128.97</v>
      </c>
      <c r="P1048" s="6">
        <v>38.690999999999995</v>
      </c>
      <c r="Q1048" s="6">
        <v>7.1588000000000003</v>
      </c>
      <c r="R1048">
        <v>30</v>
      </c>
      <c r="S1048">
        <v>12.896999999999998</v>
      </c>
    </row>
    <row r="1049" spans="1:19" ht="15" customHeight="1" x14ac:dyDescent="0.4">
      <c r="A1049">
        <v>17542</v>
      </c>
      <c r="B1049" t="s">
        <v>427</v>
      </c>
      <c r="C1049" s="4">
        <v>42987</v>
      </c>
      <c r="D1049" s="5">
        <v>42993</v>
      </c>
      <c r="E1049" t="s">
        <v>11</v>
      </c>
      <c r="F1049" t="s">
        <v>864</v>
      </c>
      <c r="G1049" t="s">
        <v>885</v>
      </c>
      <c r="H1049" t="s">
        <v>866</v>
      </c>
      <c r="I1049" t="s">
        <v>867</v>
      </c>
      <c r="J1049" t="s">
        <v>880</v>
      </c>
      <c r="K1049">
        <v>33142</v>
      </c>
      <c r="L1049" t="s">
        <v>1059</v>
      </c>
      <c r="M1049" t="s">
        <v>1670</v>
      </c>
      <c r="N1049">
        <v>4</v>
      </c>
      <c r="O1049" s="6">
        <v>111.96</v>
      </c>
      <c r="P1049" s="6">
        <v>33.587999999999994</v>
      </c>
      <c r="Q1049" s="6">
        <v>6.4783999999999997</v>
      </c>
      <c r="R1049">
        <v>30</v>
      </c>
      <c r="S1049">
        <v>8.3969999999999985</v>
      </c>
    </row>
    <row r="1050" spans="1:19" ht="15" customHeight="1" x14ac:dyDescent="0.4">
      <c r="A1050">
        <v>17554</v>
      </c>
      <c r="B1050" t="s">
        <v>427</v>
      </c>
      <c r="C1050" s="4">
        <v>42987</v>
      </c>
      <c r="D1050" s="5">
        <v>42992</v>
      </c>
      <c r="E1050" t="s">
        <v>11</v>
      </c>
      <c r="F1050" t="s">
        <v>890</v>
      </c>
      <c r="G1050" t="s">
        <v>891</v>
      </c>
      <c r="H1050" t="s">
        <v>866</v>
      </c>
      <c r="I1050" t="s">
        <v>875</v>
      </c>
      <c r="J1050" t="s">
        <v>876</v>
      </c>
      <c r="K1050">
        <v>94109</v>
      </c>
      <c r="L1050" t="s">
        <v>952</v>
      </c>
      <c r="M1050" t="s">
        <v>1103</v>
      </c>
      <c r="N1050">
        <v>1</v>
      </c>
      <c r="O1050" s="6">
        <v>32.99</v>
      </c>
      <c r="P1050" s="6">
        <v>19.794</v>
      </c>
      <c r="Q1050" s="6">
        <v>3.3196000000000003</v>
      </c>
      <c r="R1050">
        <v>60</v>
      </c>
      <c r="S1050">
        <v>19.794</v>
      </c>
    </row>
    <row r="1051" spans="1:19" ht="15" customHeight="1" x14ac:dyDescent="0.4">
      <c r="A1051">
        <v>17555</v>
      </c>
      <c r="B1051" t="s">
        <v>427</v>
      </c>
      <c r="C1051" s="4">
        <v>42987</v>
      </c>
      <c r="D1051" s="5">
        <v>42992</v>
      </c>
      <c r="E1051" t="s">
        <v>11</v>
      </c>
      <c r="F1051" t="s">
        <v>890</v>
      </c>
      <c r="G1051" t="s">
        <v>932</v>
      </c>
      <c r="H1051" t="s">
        <v>866</v>
      </c>
      <c r="I1051" t="s">
        <v>875</v>
      </c>
      <c r="J1051" t="s">
        <v>876</v>
      </c>
      <c r="K1051">
        <v>94109</v>
      </c>
      <c r="L1051" t="s">
        <v>1794</v>
      </c>
      <c r="M1051" t="s">
        <v>1103</v>
      </c>
      <c r="N1051">
        <v>7</v>
      </c>
      <c r="O1051" s="6">
        <v>139.92999999999998</v>
      </c>
      <c r="P1051" s="6">
        <v>41.978999999999992</v>
      </c>
      <c r="Q1051" s="6">
        <v>7.5972</v>
      </c>
      <c r="R1051">
        <v>30</v>
      </c>
      <c r="S1051">
        <v>5.996999999999999</v>
      </c>
    </row>
    <row r="1052" spans="1:19" ht="15" customHeight="1" x14ac:dyDescent="0.4">
      <c r="A1052">
        <v>17558</v>
      </c>
      <c r="B1052" t="s">
        <v>428</v>
      </c>
      <c r="C1052" s="4">
        <v>42988</v>
      </c>
      <c r="D1052" s="5">
        <v>42992</v>
      </c>
      <c r="E1052" t="s">
        <v>9</v>
      </c>
      <c r="F1052" t="s">
        <v>864</v>
      </c>
      <c r="G1052" t="s">
        <v>885</v>
      </c>
      <c r="H1052" t="s">
        <v>866</v>
      </c>
      <c r="I1052" t="s">
        <v>925</v>
      </c>
      <c r="J1052" t="s">
        <v>926</v>
      </c>
      <c r="K1052">
        <v>19134</v>
      </c>
      <c r="L1052" t="s">
        <v>2096</v>
      </c>
      <c r="M1052" t="s">
        <v>2097</v>
      </c>
      <c r="N1052">
        <v>4</v>
      </c>
      <c r="O1052" s="6">
        <v>63.96</v>
      </c>
      <c r="P1052" s="6">
        <v>25.584000000000003</v>
      </c>
      <c r="Q1052" s="6">
        <v>6.4772000000000007</v>
      </c>
      <c r="R1052">
        <v>40</v>
      </c>
      <c r="S1052">
        <v>6.3960000000000008</v>
      </c>
    </row>
    <row r="1053" spans="1:19" ht="15" customHeight="1" x14ac:dyDescent="0.4">
      <c r="A1053">
        <v>17559</v>
      </c>
      <c r="B1053" t="s">
        <v>428</v>
      </c>
      <c r="C1053" s="4">
        <v>42988</v>
      </c>
      <c r="D1053" s="5">
        <v>42993</v>
      </c>
      <c r="E1053" t="s">
        <v>9</v>
      </c>
      <c r="F1053" t="s">
        <v>873</v>
      </c>
      <c r="G1053" t="s">
        <v>899</v>
      </c>
      <c r="H1053" t="s">
        <v>866</v>
      </c>
      <c r="I1053" t="s">
        <v>925</v>
      </c>
      <c r="J1053" t="s">
        <v>926</v>
      </c>
      <c r="K1053">
        <v>19134</v>
      </c>
      <c r="L1053" t="s">
        <v>2098</v>
      </c>
      <c r="M1053" t="s">
        <v>2097</v>
      </c>
      <c r="N1053">
        <v>4</v>
      </c>
      <c r="O1053" s="6">
        <v>179.96</v>
      </c>
      <c r="P1053" s="6">
        <v>107.976</v>
      </c>
      <c r="Q1053" s="6">
        <v>14.597200000000003</v>
      </c>
      <c r="R1053">
        <v>60</v>
      </c>
      <c r="S1053">
        <v>26.994</v>
      </c>
    </row>
    <row r="1054" spans="1:19" ht="15" customHeight="1" x14ac:dyDescent="0.4">
      <c r="A1054">
        <v>17572</v>
      </c>
      <c r="B1054" t="s">
        <v>429</v>
      </c>
      <c r="C1054" s="4">
        <v>42990</v>
      </c>
      <c r="D1054" s="5">
        <v>42995</v>
      </c>
      <c r="E1054" t="s">
        <v>11</v>
      </c>
      <c r="F1054" t="s">
        <v>864</v>
      </c>
      <c r="G1054" t="s">
        <v>885</v>
      </c>
      <c r="H1054" t="s">
        <v>866</v>
      </c>
      <c r="I1054" t="s">
        <v>925</v>
      </c>
      <c r="J1054" t="s">
        <v>926</v>
      </c>
      <c r="K1054">
        <v>19134</v>
      </c>
      <c r="L1054" t="s">
        <v>2099</v>
      </c>
      <c r="M1054" t="s">
        <v>2097</v>
      </c>
      <c r="N1054">
        <v>2</v>
      </c>
      <c r="O1054" s="6">
        <v>57.98</v>
      </c>
      <c r="P1054" s="6">
        <v>17.393999999999998</v>
      </c>
      <c r="Q1054" s="6">
        <v>4.3192000000000004</v>
      </c>
      <c r="R1054">
        <v>30</v>
      </c>
      <c r="S1054">
        <v>8.6969999999999992</v>
      </c>
    </row>
    <row r="1055" spans="1:19" ht="15" customHeight="1" x14ac:dyDescent="0.4">
      <c r="A1055">
        <v>17573</v>
      </c>
      <c r="B1055" t="s">
        <v>429</v>
      </c>
      <c r="C1055" s="4">
        <v>42990</v>
      </c>
      <c r="D1055" s="5">
        <v>42995</v>
      </c>
      <c r="E1055" t="s">
        <v>11</v>
      </c>
      <c r="F1055" t="s">
        <v>873</v>
      </c>
      <c r="G1055" t="s">
        <v>888</v>
      </c>
      <c r="H1055" t="s">
        <v>866</v>
      </c>
      <c r="I1055" t="s">
        <v>925</v>
      </c>
      <c r="J1055" t="s">
        <v>978</v>
      </c>
      <c r="K1055">
        <v>10009</v>
      </c>
      <c r="L1055" t="s">
        <v>2100</v>
      </c>
      <c r="M1055" t="s">
        <v>2101</v>
      </c>
      <c r="N1055">
        <v>3</v>
      </c>
      <c r="O1055" s="6">
        <v>74.97</v>
      </c>
      <c r="P1055" s="6">
        <v>29.988</v>
      </c>
      <c r="Q1055" s="6">
        <v>4.9987999999999992</v>
      </c>
      <c r="R1055">
        <v>40</v>
      </c>
      <c r="S1055">
        <v>9.9960000000000004</v>
      </c>
    </row>
    <row r="1056" spans="1:19" ht="15" customHeight="1" x14ac:dyDescent="0.4">
      <c r="A1056">
        <v>17593</v>
      </c>
      <c r="B1056" t="s">
        <v>430</v>
      </c>
      <c r="C1056" s="4">
        <v>42991</v>
      </c>
      <c r="D1056" s="5">
        <v>42993</v>
      </c>
      <c r="E1056" t="s">
        <v>9</v>
      </c>
      <c r="F1056" t="s">
        <v>864</v>
      </c>
      <c r="G1056" t="s">
        <v>885</v>
      </c>
      <c r="H1056" t="s">
        <v>866</v>
      </c>
      <c r="I1056" t="s">
        <v>925</v>
      </c>
      <c r="J1056" t="s">
        <v>978</v>
      </c>
      <c r="K1056">
        <v>10009</v>
      </c>
      <c r="L1056" t="s">
        <v>2102</v>
      </c>
      <c r="M1056" t="s">
        <v>2101</v>
      </c>
      <c r="N1056">
        <v>2</v>
      </c>
      <c r="O1056" s="6">
        <v>23.98</v>
      </c>
      <c r="P1056" s="6">
        <v>11.99</v>
      </c>
      <c r="Q1056" s="6">
        <v>3.6786000000000003</v>
      </c>
      <c r="R1056">
        <v>50</v>
      </c>
      <c r="S1056">
        <v>5.9950000000000001</v>
      </c>
    </row>
    <row r="1057" spans="1:19" ht="15" customHeight="1" x14ac:dyDescent="0.4">
      <c r="A1057">
        <v>17594</v>
      </c>
      <c r="B1057" t="s">
        <v>430</v>
      </c>
      <c r="C1057" s="4">
        <v>42991</v>
      </c>
      <c r="D1057" s="5">
        <v>42993</v>
      </c>
      <c r="E1057" t="s">
        <v>9</v>
      </c>
      <c r="F1057" t="s">
        <v>873</v>
      </c>
      <c r="G1057" t="s">
        <v>893</v>
      </c>
      <c r="H1057" t="s">
        <v>866</v>
      </c>
      <c r="I1057" t="s">
        <v>925</v>
      </c>
      <c r="J1057" t="s">
        <v>978</v>
      </c>
      <c r="K1057">
        <v>10009</v>
      </c>
      <c r="L1057" t="s">
        <v>1124</v>
      </c>
      <c r="M1057" t="s">
        <v>2101</v>
      </c>
      <c r="N1057">
        <v>4</v>
      </c>
      <c r="O1057" s="6">
        <v>143.96</v>
      </c>
      <c r="P1057" s="6">
        <v>86.376000000000005</v>
      </c>
      <c r="Q1057" s="6">
        <v>12.077200000000001</v>
      </c>
      <c r="R1057">
        <v>60</v>
      </c>
      <c r="S1057">
        <v>21.594000000000001</v>
      </c>
    </row>
    <row r="1058" spans="1:19" ht="15" customHeight="1" x14ac:dyDescent="0.4">
      <c r="A1058">
        <v>17595</v>
      </c>
      <c r="B1058" t="s">
        <v>430</v>
      </c>
      <c r="C1058" s="4">
        <v>42991</v>
      </c>
      <c r="D1058" s="5">
        <v>42993</v>
      </c>
      <c r="E1058" t="s">
        <v>9</v>
      </c>
      <c r="F1058" t="s">
        <v>873</v>
      </c>
      <c r="G1058" t="s">
        <v>893</v>
      </c>
      <c r="H1058" t="s">
        <v>866</v>
      </c>
      <c r="I1058" t="s">
        <v>925</v>
      </c>
      <c r="J1058" t="s">
        <v>978</v>
      </c>
      <c r="K1058">
        <v>10009</v>
      </c>
      <c r="L1058" t="s">
        <v>2103</v>
      </c>
      <c r="M1058" t="s">
        <v>2101</v>
      </c>
      <c r="N1058">
        <v>3</v>
      </c>
      <c r="O1058" s="6">
        <v>92.97</v>
      </c>
      <c r="P1058" s="6">
        <v>27.890999999999998</v>
      </c>
      <c r="Q1058" s="6">
        <v>8.5079000000000011</v>
      </c>
      <c r="R1058">
        <v>30</v>
      </c>
      <c r="S1058">
        <v>9.2969999999999988</v>
      </c>
    </row>
    <row r="1059" spans="1:19" ht="15" customHeight="1" x14ac:dyDescent="0.4">
      <c r="A1059">
        <v>17596</v>
      </c>
      <c r="B1059" t="s">
        <v>430</v>
      </c>
      <c r="C1059" s="4">
        <v>42991</v>
      </c>
      <c r="D1059" s="5">
        <v>42993</v>
      </c>
      <c r="E1059" t="s">
        <v>9</v>
      </c>
      <c r="F1059" t="s">
        <v>873</v>
      </c>
      <c r="G1059" t="s">
        <v>893</v>
      </c>
      <c r="H1059" t="s">
        <v>866</v>
      </c>
      <c r="I1059" t="s">
        <v>875</v>
      </c>
      <c r="J1059" t="s">
        <v>876</v>
      </c>
      <c r="K1059">
        <v>92037</v>
      </c>
      <c r="L1059" t="s">
        <v>2104</v>
      </c>
      <c r="M1059" t="s">
        <v>1333</v>
      </c>
      <c r="N1059">
        <v>1</v>
      </c>
      <c r="O1059" s="6">
        <v>44.99</v>
      </c>
      <c r="P1059" s="6">
        <v>26.994</v>
      </c>
      <c r="Q1059" s="6">
        <v>5.1493000000000002</v>
      </c>
      <c r="R1059">
        <v>60</v>
      </c>
      <c r="S1059">
        <v>26.994</v>
      </c>
    </row>
    <row r="1060" spans="1:19" ht="15" customHeight="1" x14ac:dyDescent="0.4">
      <c r="A1060">
        <v>17619</v>
      </c>
      <c r="B1060" t="s">
        <v>431</v>
      </c>
      <c r="C1060" s="4">
        <v>42994</v>
      </c>
      <c r="D1060" s="5">
        <v>42998</v>
      </c>
      <c r="E1060" t="s">
        <v>11</v>
      </c>
      <c r="F1060" t="s">
        <v>873</v>
      </c>
      <c r="G1060" t="s">
        <v>893</v>
      </c>
      <c r="H1060" t="s">
        <v>866</v>
      </c>
      <c r="I1060" t="s">
        <v>875</v>
      </c>
      <c r="J1060" t="s">
        <v>876</v>
      </c>
      <c r="K1060">
        <v>92037</v>
      </c>
      <c r="L1060" t="s">
        <v>2105</v>
      </c>
      <c r="M1060" t="s">
        <v>1333</v>
      </c>
      <c r="N1060">
        <v>1</v>
      </c>
      <c r="O1060" s="6">
        <v>23.99</v>
      </c>
      <c r="P1060" s="6">
        <v>11.994999999999999</v>
      </c>
      <c r="Q1060" s="6">
        <v>2.9596</v>
      </c>
      <c r="R1060">
        <v>50</v>
      </c>
      <c r="S1060">
        <v>11.994999999999999</v>
      </c>
    </row>
    <row r="1061" spans="1:19" ht="15" customHeight="1" x14ac:dyDescent="0.4">
      <c r="A1061">
        <v>17624</v>
      </c>
      <c r="B1061" t="s">
        <v>432</v>
      </c>
      <c r="C1061" s="4">
        <v>42995</v>
      </c>
      <c r="D1061" s="5">
        <v>43001</v>
      </c>
      <c r="E1061" t="s">
        <v>11</v>
      </c>
      <c r="F1061" t="s">
        <v>873</v>
      </c>
      <c r="G1061" t="s">
        <v>977</v>
      </c>
      <c r="H1061" t="s">
        <v>866</v>
      </c>
      <c r="I1061" t="s">
        <v>925</v>
      </c>
      <c r="J1061" t="s">
        <v>926</v>
      </c>
      <c r="K1061">
        <v>19143</v>
      </c>
      <c r="L1061" t="s">
        <v>2106</v>
      </c>
      <c r="M1061" t="s">
        <v>2107</v>
      </c>
      <c r="N1061">
        <v>2</v>
      </c>
      <c r="O1061" s="6">
        <v>47.98</v>
      </c>
      <c r="P1061" s="6">
        <v>23.99</v>
      </c>
      <c r="Q1061" s="6">
        <v>3.9192</v>
      </c>
      <c r="R1061">
        <v>50</v>
      </c>
      <c r="S1061">
        <v>11.994999999999999</v>
      </c>
    </row>
    <row r="1062" spans="1:19" ht="15" customHeight="1" x14ac:dyDescent="0.4">
      <c r="A1062">
        <v>17625</v>
      </c>
      <c r="B1062" t="s">
        <v>432</v>
      </c>
      <c r="C1062" s="4">
        <v>42995</v>
      </c>
      <c r="D1062" s="5">
        <v>42997</v>
      </c>
      <c r="E1062" t="s">
        <v>10</v>
      </c>
      <c r="F1062" t="s">
        <v>864</v>
      </c>
      <c r="G1062" t="s">
        <v>871</v>
      </c>
      <c r="H1062" t="s">
        <v>866</v>
      </c>
      <c r="I1062" t="s">
        <v>906</v>
      </c>
      <c r="J1062" t="s">
        <v>907</v>
      </c>
      <c r="K1062">
        <v>77095</v>
      </c>
      <c r="L1062" t="s">
        <v>1495</v>
      </c>
      <c r="M1062" t="s">
        <v>1396</v>
      </c>
      <c r="N1062">
        <v>2</v>
      </c>
      <c r="O1062" s="6">
        <v>27.98</v>
      </c>
      <c r="P1062" s="6">
        <v>13.99</v>
      </c>
      <c r="Q1062" s="6">
        <v>3.399</v>
      </c>
      <c r="R1062">
        <v>50</v>
      </c>
      <c r="S1062">
        <v>6.9950000000000001</v>
      </c>
    </row>
    <row r="1063" spans="1:19" ht="15" customHeight="1" x14ac:dyDescent="0.4">
      <c r="A1063">
        <v>17628</v>
      </c>
      <c r="B1063" t="s">
        <v>433</v>
      </c>
      <c r="C1063" s="4">
        <v>42996</v>
      </c>
      <c r="D1063" s="5">
        <v>43002</v>
      </c>
      <c r="E1063" t="s">
        <v>11</v>
      </c>
      <c r="F1063" t="s">
        <v>873</v>
      </c>
      <c r="G1063" t="s">
        <v>895</v>
      </c>
      <c r="H1063" t="s">
        <v>866</v>
      </c>
      <c r="I1063" t="s">
        <v>925</v>
      </c>
      <c r="J1063" t="s">
        <v>1073</v>
      </c>
      <c r="K1063">
        <v>43615</v>
      </c>
      <c r="L1063" t="s">
        <v>1732</v>
      </c>
      <c r="M1063" t="s">
        <v>2108</v>
      </c>
      <c r="N1063">
        <v>5</v>
      </c>
      <c r="O1063" s="6">
        <v>84.949999999999989</v>
      </c>
      <c r="P1063" s="6">
        <v>21.237499999999997</v>
      </c>
      <c r="Q1063" s="6">
        <v>5.3979999999999997</v>
      </c>
      <c r="R1063">
        <v>25</v>
      </c>
      <c r="S1063">
        <v>4.2474999999999996</v>
      </c>
    </row>
    <row r="1064" spans="1:19" ht="15" customHeight="1" x14ac:dyDescent="0.4">
      <c r="A1064">
        <v>17629</v>
      </c>
      <c r="B1064" t="s">
        <v>433</v>
      </c>
      <c r="C1064" s="4">
        <v>42996</v>
      </c>
      <c r="D1064" s="5">
        <v>43002</v>
      </c>
      <c r="E1064" t="s">
        <v>11</v>
      </c>
      <c r="F1064" t="s">
        <v>873</v>
      </c>
      <c r="G1064" t="s">
        <v>977</v>
      </c>
      <c r="H1064" t="s">
        <v>866</v>
      </c>
      <c r="I1064" t="s">
        <v>925</v>
      </c>
      <c r="J1064" t="s">
        <v>1073</v>
      </c>
      <c r="K1064">
        <v>43615</v>
      </c>
      <c r="L1064" t="s">
        <v>2109</v>
      </c>
      <c r="M1064" t="s">
        <v>2108</v>
      </c>
      <c r="N1064">
        <v>4</v>
      </c>
      <c r="O1064" s="6">
        <v>123.96</v>
      </c>
      <c r="P1064" s="6">
        <v>37.187999999999995</v>
      </c>
      <c r="Q1064" s="6">
        <v>6.9584000000000001</v>
      </c>
      <c r="R1064">
        <v>30</v>
      </c>
      <c r="S1064">
        <v>9.2969999999999988</v>
      </c>
    </row>
    <row r="1065" spans="1:19" ht="15" customHeight="1" x14ac:dyDescent="0.4">
      <c r="A1065">
        <v>17630</v>
      </c>
      <c r="B1065" t="s">
        <v>433</v>
      </c>
      <c r="C1065" s="4">
        <v>42996</v>
      </c>
      <c r="D1065" s="5">
        <v>43002</v>
      </c>
      <c r="E1065" t="s">
        <v>11</v>
      </c>
      <c r="F1065" t="s">
        <v>873</v>
      </c>
      <c r="G1065" t="s">
        <v>888</v>
      </c>
      <c r="H1065" t="s">
        <v>866</v>
      </c>
      <c r="I1065" t="s">
        <v>925</v>
      </c>
      <c r="J1065" t="s">
        <v>1073</v>
      </c>
      <c r="K1065">
        <v>43615</v>
      </c>
      <c r="L1065" t="s">
        <v>1427</v>
      </c>
      <c r="M1065" t="s">
        <v>2108</v>
      </c>
      <c r="N1065">
        <v>4</v>
      </c>
      <c r="O1065" s="6">
        <v>99.96</v>
      </c>
      <c r="P1065" s="6">
        <v>49.98</v>
      </c>
      <c r="Q1065" s="6">
        <v>5.9984000000000002</v>
      </c>
      <c r="R1065">
        <v>50</v>
      </c>
      <c r="S1065">
        <v>12.494999999999999</v>
      </c>
    </row>
    <row r="1066" spans="1:19" ht="15" customHeight="1" x14ac:dyDescent="0.4">
      <c r="A1066">
        <v>17636</v>
      </c>
      <c r="B1066" t="s">
        <v>433</v>
      </c>
      <c r="C1066" s="4">
        <v>42996</v>
      </c>
      <c r="D1066" s="5">
        <v>43001</v>
      </c>
      <c r="E1066" t="s">
        <v>11</v>
      </c>
      <c r="F1066" t="s">
        <v>890</v>
      </c>
      <c r="G1066" t="s">
        <v>891</v>
      </c>
      <c r="H1066" t="s">
        <v>866</v>
      </c>
      <c r="I1066" t="s">
        <v>925</v>
      </c>
      <c r="J1066" t="s">
        <v>1073</v>
      </c>
      <c r="K1066">
        <v>43615</v>
      </c>
      <c r="L1066" t="s">
        <v>2110</v>
      </c>
      <c r="M1066" t="s">
        <v>2108</v>
      </c>
      <c r="N1066">
        <v>5</v>
      </c>
      <c r="O1066" s="6">
        <v>124.94999999999999</v>
      </c>
      <c r="P1066" s="6">
        <v>49.98</v>
      </c>
      <c r="Q1066" s="6">
        <v>6.9979999999999993</v>
      </c>
      <c r="R1066">
        <v>40</v>
      </c>
      <c r="S1066">
        <v>9.9959999999999987</v>
      </c>
    </row>
    <row r="1067" spans="1:19" ht="15" customHeight="1" x14ac:dyDescent="0.4">
      <c r="A1067">
        <v>17642</v>
      </c>
      <c r="B1067" t="s">
        <v>434</v>
      </c>
      <c r="C1067" s="4">
        <v>42997</v>
      </c>
      <c r="D1067" s="5">
        <v>43002</v>
      </c>
      <c r="E1067" t="s">
        <v>11</v>
      </c>
      <c r="F1067" t="s">
        <v>873</v>
      </c>
      <c r="G1067" t="s">
        <v>977</v>
      </c>
      <c r="H1067" t="s">
        <v>866</v>
      </c>
      <c r="I1067" t="s">
        <v>925</v>
      </c>
      <c r="J1067" t="s">
        <v>1073</v>
      </c>
      <c r="K1067">
        <v>43615</v>
      </c>
      <c r="L1067" t="s">
        <v>2111</v>
      </c>
      <c r="M1067" t="s">
        <v>2108</v>
      </c>
      <c r="N1067">
        <v>4</v>
      </c>
      <c r="O1067" s="6">
        <v>27.96</v>
      </c>
      <c r="P1067" s="6">
        <v>5.5920000000000005</v>
      </c>
      <c r="Q1067" s="6">
        <v>3.1184000000000003</v>
      </c>
      <c r="R1067">
        <v>20</v>
      </c>
      <c r="S1067">
        <v>1.3980000000000001</v>
      </c>
    </row>
    <row r="1068" spans="1:19" ht="15" customHeight="1" x14ac:dyDescent="0.4">
      <c r="A1068">
        <v>17643</v>
      </c>
      <c r="B1068" t="s">
        <v>434</v>
      </c>
      <c r="C1068" s="4">
        <v>42997</v>
      </c>
      <c r="D1068" s="5">
        <v>43002</v>
      </c>
      <c r="E1068" t="s">
        <v>11</v>
      </c>
      <c r="F1068" t="s">
        <v>873</v>
      </c>
      <c r="G1068" t="s">
        <v>893</v>
      </c>
      <c r="H1068" t="s">
        <v>866</v>
      </c>
      <c r="I1068" t="s">
        <v>925</v>
      </c>
      <c r="J1068" t="s">
        <v>1073</v>
      </c>
      <c r="K1068">
        <v>43615</v>
      </c>
      <c r="L1068" t="s">
        <v>2112</v>
      </c>
      <c r="M1068" t="s">
        <v>2108</v>
      </c>
      <c r="N1068">
        <v>1</v>
      </c>
      <c r="O1068" s="6">
        <v>15.99</v>
      </c>
      <c r="P1068" s="6">
        <v>7.9950000000000001</v>
      </c>
      <c r="Q1068" s="6">
        <v>2.6396000000000002</v>
      </c>
      <c r="R1068">
        <v>50</v>
      </c>
      <c r="S1068">
        <v>7.9950000000000001</v>
      </c>
    </row>
    <row r="1069" spans="1:19" ht="15" customHeight="1" x14ac:dyDescent="0.4">
      <c r="A1069">
        <v>17647</v>
      </c>
      <c r="B1069" t="s">
        <v>434</v>
      </c>
      <c r="C1069" s="4">
        <v>42997</v>
      </c>
      <c r="D1069" s="5">
        <v>43001</v>
      </c>
      <c r="E1069" t="s">
        <v>11</v>
      </c>
      <c r="F1069" t="s">
        <v>864</v>
      </c>
      <c r="G1069" t="s">
        <v>871</v>
      </c>
      <c r="H1069" t="s">
        <v>866</v>
      </c>
      <c r="I1069" t="s">
        <v>875</v>
      </c>
      <c r="J1069" t="s">
        <v>876</v>
      </c>
      <c r="K1069">
        <v>94122</v>
      </c>
      <c r="L1069" t="s">
        <v>994</v>
      </c>
      <c r="M1069" t="s">
        <v>2113</v>
      </c>
      <c r="N1069">
        <v>9</v>
      </c>
      <c r="O1069" s="6">
        <v>125.91</v>
      </c>
      <c r="P1069" s="6">
        <v>62.954999999999998</v>
      </c>
      <c r="Q1069" s="6">
        <v>7.0363999999999995</v>
      </c>
      <c r="R1069">
        <v>50</v>
      </c>
      <c r="S1069">
        <v>6.9950000000000001</v>
      </c>
    </row>
    <row r="1070" spans="1:19" ht="15" customHeight="1" x14ac:dyDescent="0.4">
      <c r="A1070">
        <v>17648</v>
      </c>
      <c r="B1070" t="s">
        <v>434</v>
      </c>
      <c r="C1070" s="4">
        <v>42997</v>
      </c>
      <c r="D1070" s="5">
        <v>43001</v>
      </c>
      <c r="E1070" t="s">
        <v>11</v>
      </c>
      <c r="F1070" t="s">
        <v>873</v>
      </c>
      <c r="G1070" t="s">
        <v>1108</v>
      </c>
      <c r="H1070" t="s">
        <v>866</v>
      </c>
      <c r="I1070" t="s">
        <v>906</v>
      </c>
      <c r="J1070" t="s">
        <v>907</v>
      </c>
      <c r="K1070">
        <v>78521</v>
      </c>
      <c r="L1070" t="s">
        <v>1399</v>
      </c>
      <c r="M1070" t="s">
        <v>2114</v>
      </c>
      <c r="N1070">
        <v>2</v>
      </c>
      <c r="O1070" s="6">
        <v>27.98</v>
      </c>
      <c r="P1070" s="6">
        <v>13.99</v>
      </c>
      <c r="Q1070" s="6">
        <v>3.1192000000000002</v>
      </c>
      <c r="R1070">
        <v>50</v>
      </c>
      <c r="S1070">
        <v>6.9950000000000001</v>
      </c>
    </row>
    <row r="1071" spans="1:19" ht="15" customHeight="1" x14ac:dyDescent="0.4">
      <c r="A1071">
        <v>17649</v>
      </c>
      <c r="B1071" t="s">
        <v>434</v>
      </c>
      <c r="C1071" s="4">
        <v>42997</v>
      </c>
      <c r="D1071" s="5">
        <v>43001</v>
      </c>
      <c r="E1071" t="s">
        <v>11</v>
      </c>
      <c r="F1071" t="s">
        <v>873</v>
      </c>
      <c r="G1071" t="s">
        <v>893</v>
      </c>
      <c r="H1071" t="s">
        <v>866</v>
      </c>
      <c r="I1071" t="s">
        <v>925</v>
      </c>
      <c r="J1071" t="s">
        <v>926</v>
      </c>
      <c r="K1071">
        <v>19143</v>
      </c>
      <c r="L1071" t="s">
        <v>1359</v>
      </c>
      <c r="M1071" t="s">
        <v>1485</v>
      </c>
      <c r="N1071">
        <v>9</v>
      </c>
      <c r="O1071" s="6">
        <v>215.91</v>
      </c>
      <c r="P1071" s="6">
        <v>107.955</v>
      </c>
      <c r="Q1071" s="6">
        <v>10.6364</v>
      </c>
      <c r="R1071">
        <v>50</v>
      </c>
      <c r="S1071">
        <v>11.994999999999999</v>
      </c>
    </row>
    <row r="1072" spans="1:19" ht="15" customHeight="1" x14ac:dyDescent="0.4">
      <c r="A1072">
        <v>17657</v>
      </c>
      <c r="B1072" t="s">
        <v>435</v>
      </c>
      <c r="C1072" s="4">
        <v>42998</v>
      </c>
      <c r="D1072" s="5">
        <v>43001</v>
      </c>
      <c r="E1072" t="s">
        <v>10</v>
      </c>
      <c r="F1072" t="s">
        <v>873</v>
      </c>
      <c r="G1072" t="s">
        <v>888</v>
      </c>
      <c r="H1072" t="s">
        <v>866</v>
      </c>
      <c r="I1072" t="s">
        <v>875</v>
      </c>
      <c r="J1072" t="s">
        <v>876</v>
      </c>
      <c r="K1072">
        <v>90008</v>
      </c>
      <c r="L1072" t="s">
        <v>1394</v>
      </c>
      <c r="M1072" t="s">
        <v>2115</v>
      </c>
      <c r="N1072">
        <v>3</v>
      </c>
      <c r="O1072" s="6">
        <v>26.97</v>
      </c>
      <c r="P1072" s="6">
        <v>16.181999999999999</v>
      </c>
      <c r="Q1072" s="6">
        <v>3.3485</v>
      </c>
      <c r="R1072">
        <v>60</v>
      </c>
      <c r="S1072">
        <v>5.3939999999999992</v>
      </c>
    </row>
    <row r="1073" spans="1:19" ht="15" customHeight="1" x14ac:dyDescent="0.4">
      <c r="A1073">
        <v>17658</v>
      </c>
      <c r="B1073" t="s">
        <v>435</v>
      </c>
      <c r="C1073" s="4">
        <v>42998</v>
      </c>
      <c r="D1073" s="5">
        <v>43003</v>
      </c>
      <c r="E1073" t="s">
        <v>9</v>
      </c>
      <c r="F1073" t="s">
        <v>873</v>
      </c>
      <c r="G1073" t="s">
        <v>899</v>
      </c>
      <c r="H1073" t="s">
        <v>866</v>
      </c>
      <c r="I1073" t="s">
        <v>875</v>
      </c>
      <c r="J1073" t="s">
        <v>1056</v>
      </c>
      <c r="K1073">
        <v>80219</v>
      </c>
      <c r="L1073" t="s">
        <v>1380</v>
      </c>
      <c r="M1073" t="s">
        <v>2116</v>
      </c>
      <c r="N1073">
        <v>3</v>
      </c>
      <c r="O1073" s="6">
        <v>71.97</v>
      </c>
      <c r="P1073" s="6">
        <v>28.788</v>
      </c>
      <c r="Q1073" s="6">
        <v>7.0379000000000005</v>
      </c>
      <c r="R1073">
        <v>40</v>
      </c>
      <c r="S1073">
        <v>9.5960000000000001</v>
      </c>
    </row>
    <row r="1074" spans="1:19" ht="15" customHeight="1" x14ac:dyDescent="0.4">
      <c r="A1074">
        <v>17659</v>
      </c>
      <c r="B1074" t="s">
        <v>435</v>
      </c>
      <c r="C1074" s="4">
        <v>42998</v>
      </c>
      <c r="D1074" s="5">
        <v>43003</v>
      </c>
      <c r="E1074" t="s">
        <v>9</v>
      </c>
      <c r="F1074" t="s">
        <v>873</v>
      </c>
      <c r="G1074" t="s">
        <v>893</v>
      </c>
      <c r="H1074" t="s">
        <v>866</v>
      </c>
      <c r="I1074" t="s">
        <v>925</v>
      </c>
      <c r="J1074" t="s">
        <v>978</v>
      </c>
      <c r="K1074">
        <v>10035</v>
      </c>
      <c r="L1074" t="s">
        <v>2117</v>
      </c>
      <c r="M1074" t="s">
        <v>2118</v>
      </c>
      <c r="N1074">
        <v>3</v>
      </c>
      <c r="O1074" s="6">
        <v>77.97</v>
      </c>
      <c r="P1074" s="6">
        <v>38.984999999999999</v>
      </c>
      <c r="Q1074" s="6">
        <v>7.4579000000000004</v>
      </c>
      <c r="R1074">
        <v>50</v>
      </c>
      <c r="S1074">
        <v>12.994999999999999</v>
      </c>
    </row>
    <row r="1075" spans="1:19" ht="15" customHeight="1" x14ac:dyDescent="0.4">
      <c r="A1075">
        <v>17668</v>
      </c>
      <c r="B1075" t="s">
        <v>435</v>
      </c>
      <c r="C1075" s="4">
        <v>42998</v>
      </c>
      <c r="D1075" s="5">
        <v>43002</v>
      </c>
      <c r="E1075" t="s">
        <v>11</v>
      </c>
      <c r="F1075" t="s">
        <v>873</v>
      </c>
      <c r="G1075" t="s">
        <v>893</v>
      </c>
      <c r="H1075" t="s">
        <v>866</v>
      </c>
      <c r="I1075" t="s">
        <v>875</v>
      </c>
      <c r="J1075" t="s">
        <v>996</v>
      </c>
      <c r="K1075">
        <v>85204</v>
      </c>
      <c r="L1075" t="s">
        <v>2119</v>
      </c>
      <c r="M1075" t="s">
        <v>2120</v>
      </c>
      <c r="N1075">
        <v>7</v>
      </c>
      <c r="O1075" s="6">
        <v>118.92999999999999</v>
      </c>
      <c r="P1075" s="6">
        <v>59.464999999999996</v>
      </c>
      <c r="Q1075" s="6">
        <v>6.7572000000000001</v>
      </c>
      <c r="R1075">
        <v>50</v>
      </c>
      <c r="S1075">
        <v>8.4949999999999992</v>
      </c>
    </row>
    <row r="1076" spans="1:19" ht="15" customHeight="1" x14ac:dyDescent="0.4">
      <c r="A1076">
        <v>17683</v>
      </c>
      <c r="B1076" t="s">
        <v>436</v>
      </c>
      <c r="C1076" s="4">
        <v>43001</v>
      </c>
      <c r="D1076" s="5">
        <v>43005</v>
      </c>
      <c r="E1076" t="s">
        <v>11</v>
      </c>
      <c r="F1076" t="s">
        <v>873</v>
      </c>
      <c r="G1076" t="s">
        <v>893</v>
      </c>
      <c r="H1076" t="s">
        <v>866</v>
      </c>
      <c r="I1076" t="s">
        <v>875</v>
      </c>
      <c r="J1076" t="s">
        <v>996</v>
      </c>
      <c r="K1076">
        <v>85204</v>
      </c>
      <c r="L1076" t="s">
        <v>1298</v>
      </c>
      <c r="M1076" t="s">
        <v>2120</v>
      </c>
      <c r="N1076">
        <v>2</v>
      </c>
      <c r="O1076" s="6">
        <v>55.98</v>
      </c>
      <c r="P1076" s="6">
        <v>16.793999999999997</v>
      </c>
      <c r="Q1076" s="6">
        <v>4.2392000000000003</v>
      </c>
      <c r="R1076">
        <v>30</v>
      </c>
      <c r="S1076">
        <v>8.3969999999999985</v>
      </c>
    </row>
    <row r="1077" spans="1:19" ht="15" customHeight="1" x14ac:dyDescent="0.4">
      <c r="A1077">
        <v>17684</v>
      </c>
      <c r="B1077" t="s">
        <v>436</v>
      </c>
      <c r="C1077" s="4">
        <v>43001</v>
      </c>
      <c r="D1077" s="5">
        <v>43005</v>
      </c>
      <c r="E1077" t="s">
        <v>11</v>
      </c>
      <c r="F1077" t="s">
        <v>890</v>
      </c>
      <c r="G1077" t="s">
        <v>932</v>
      </c>
      <c r="H1077" t="s">
        <v>866</v>
      </c>
      <c r="I1077" t="s">
        <v>875</v>
      </c>
      <c r="J1077" t="s">
        <v>996</v>
      </c>
      <c r="K1077">
        <v>85204</v>
      </c>
      <c r="L1077" t="s">
        <v>2121</v>
      </c>
      <c r="M1077" t="s">
        <v>2120</v>
      </c>
      <c r="N1077">
        <v>9</v>
      </c>
      <c r="O1077" s="6">
        <v>224.91</v>
      </c>
      <c r="P1077" s="6">
        <v>89.963999999999999</v>
      </c>
      <c r="Q1077" s="6">
        <v>10.9964</v>
      </c>
      <c r="R1077">
        <v>40</v>
      </c>
      <c r="S1077">
        <v>9.9960000000000004</v>
      </c>
    </row>
    <row r="1078" spans="1:19" ht="15" customHeight="1" x14ac:dyDescent="0.4">
      <c r="A1078">
        <v>17685</v>
      </c>
      <c r="B1078" t="s">
        <v>436</v>
      </c>
      <c r="C1078" s="4">
        <v>43001</v>
      </c>
      <c r="D1078" s="5">
        <v>43007</v>
      </c>
      <c r="E1078" t="s">
        <v>11</v>
      </c>
      <c r="F1078" t="s">
        <v>873</v>
      </c>
      <c r="G1078" t="s">
        <v>888</v>
      </c>
      <c r="H1078" t="s">
        <v>866</v>
      </c>
      <c r="I1078" t="s">
        <v>906</v>
      </c>
      <c r="J1078" t="s">
        <v>971</v>
      </c>
      <c r="K1078">
        <v>47201</v>
      </c>
      <c r="L1078" t="s">
        <v>2122</v>
      </c>
      <c r="M1078" t="s">
        <v>2123</v>
      </c>
      <c r="N1078">
        <v>2</v>
      </c>
      <c r="O1078" s="6">
        <v>65.98</v>
      </c>
      <c r="P1078" s="6">
        <v>39.588000000000001</v>
      </c>
      <c r="Q1078" s="6">
        <v>4.6392000000000007</v>
      </c>
      <c r="R1078">
        <v>60</v>
      </c>
      <c r="S1078">
        <v>19.794</v>
      </c>
    </row>
    <row r="1079" spans="1:19" ht="15" customHeight="1" x14ac:dyDescent="0.4">
      <c r="A1079">
        <v>17686</v>
      </c>
      <c r="B1079" t="s">
        <v>436</v>
      </c>
      <c r="C1079" s="4">
        <v>43001</v>
      </c>
      <c r="D1079" s="5">
        <v>43007</v>
      </c>
      <c r="E1079" t="s">
        <v>11</v>
      </c>
      <c r="F1079" t="s">
        <v>873</v>
      </c>
      <c r="G1079" t="s">
        <v>895</v>
      </c>
      <c r="H1079" t="s">
        <v>866</v>
      </c>
      <c r="I1079" t="s">
        <v>875</v>
      </c>
      <c r="J1079" t="s">
        <v>903</v>
      </c>
      <c r="K1079">
        <v>98105</v>
      </c>
      <c r="L1079" t="s">
        <v>2124</v>
      </c>
      <c r="M1079" t="s">
        <v>2125</v>
      </c>
      <c r="N1079">
        <v>6</v>
      </c>
      <c r="O1079" s="6">
        <v>155.94</v>
      </c>
      <c r="P1079" s="6">
        <v>77.97</v>
      </c>
      <c r="Q1079" s="6">
        <v>8.2375999999999987</v>
      </c>
      <c r="R1079">
        <v>50</v>
      </c>
      <c r="S1079">
        <v>12.994999999999999</v>
      </c>
    </row>
    <row r="1080" spans="1:19" ht="15" customHeight="1" x14ac:dyDescent="0.4">
      <c r="A1080">
        <v>17687</v>
      </c>
      <c r="B1080" t="s">
        <v>436</v>
      </c>
      <c r="C1080" s="4">
        <v>43001</v>
      </c>
      <c r="D1080" s="5">
        <v>43005</v>
      </c>
      <c r="E1080" t="s">
        <v>11</v>
      </c>
      <c r="F1080" t="s">
        <v>873</v>
      </c>
      <c r="G1080" t="s">
        <v>883</v>
      </c>
      <c r="H1080" t="s">
        <v>866</v>
      </c>
      <c r="I1080" t="s">
        <v>875</v>
      </c>
      <c r="J1080" t="s">
        <v>903</v>
      </c>
      <c r="K1080">
        <v>98105</v>
      </c>
      <c r="L1080" t="s">
        <v>1609</v>
      </c>
      <c r="M1080" t="s">
        <v>2125</v>
      </c>
      <c r="N1080">
        <v>2</v>
      </c>
      <c r="O1080" s="6">
        <v>89.98</v>
      </c>
      <c r="P1080" s="6">
        <v>53.988</v>
      </c>
      <c r="Q1080" s="6">
        <v>5.5991999999999997</v>
      </c>
      <c r="R1080">
        <v>60</v>
      </c>
      <c r="S1080">
        <v>26.994</v>
      </c>
    </row>
    <row r="1081" spans="1:19" ht="15" customHeight="1" x14ac:dyDescent="0.4">
      <c r="A1081">
        <v>17689</v>
      </c>
      <c r="B1081" t="s">
        <v>436</v>
      </c>
      <c r="C1081" s="4">
        <v>43001</v>
      </c>
      <c r="D1081" s="5">
        <v>43007</v>
      </c>
      <c r="E1081" t="s">
        <v>11</v>
      </c>
      <c r="F1081" t="s">
        <v>873</v>
      </c>
      <c r="G1081" t="s">
        <v>893</v>
      </c>
      <c r="H1081" t="s">
        <v>866</v>
      </c>
      <c r="I1081" t="s">
        <v>875</v>
      </c>
      <c r="J1081" t="s">
        <v>903</v>
      </c>
      <c r="K1081">
        <v>98105</v>
      </c>
      <c r="L1081" t="s">
        <v>1624</v>
      </c>
      <c r="M1081" t="s">
        <v>2125</v>
      </c>
      <c r="N1081">
        <v>3</v>
      </c>
      <c r="O1081" s="6">
        <v>98.97</v>
      </c>
      <c r="P1081" s="6">
        <v>24.7425</v>
      </c>
      <c r="Q1081" s="6">
        <v>5.9588000000000001</v>
      </c>
      <c r="R1081">
        <v>25</v>
      </c>
      <c r="S1081">
        <v>8.2475000000000005</v>
      </c>
    </row>
    <row r="1082" spans="1:19" ht="15" customHeight="1" x14ac:dyDescent="0.4">
      <c r="A1082">
        <v>17698</v>
      </c>
      <c r="B1082" t="s">
        <v>437</v>
      </c>
      <c r="C1082" s="4">
        <v>43002</v>
      </c>
      <c r="D1082" s="5">
        <v>43007</v>
      </c>
      <c r="E1082" t="s">
        <v>9</v>
      </c>
      <c r="F1082" t="s">
        <v>873</v>
      </c>
      <c r="G1082" t="s">
        <v>899</v>
      </c>
      <c r="H1082" t="s">
        <v>866</v>
      </c>
      <c r="I1082" t="s">
        <v>906</v>
      </c>
      <c r="J1082" t="s">
        <v>964</v>
      </c>
      <c r="K1082">
        <v>48227</v>
      </c>
      <c r="L1082" t="s">
        <v>943</v>
      </c>
      <c r="M1082" t="s">
        <v>2126</v>
      </c>
      <c r="N1082">
        <v>7</v>
      </c>
      <c r="O1082" s="6">
        <v>202.92999999999998</v>
      </c>
      <c r="P1082" s="6">
        <v>60.878999999999991</v>
      </c>
      <c r="Q1082" s="6">
        <v>16.205100000000002</v>
      </c>
      <c r="R1082">
        <v>30</v>
      </c>
      <c r="S1082">
        <v>8.6969999999999992</v>
      </c>
    </row>
    <row r="1083" spans="1:19" ht="15" customHeight="1" x14ac:dyDescent="0.4">
      <c r="A1083">
        <v>17710</v>
      </c>
      <c r="B1083" t="s">
        <v>438</v>
      </c>
      <c r="C1083" s="4">
        <v>43003</v>
      </c>
      <c r="D1083" s="5">
        <v>43009</v>
      </c>
      <c r="E1083" t="s">
        <v>11</v>
      </c>
      <c r="F1083" t="s">
        <v>864</v>
      </c>
      <c r="G1083" t="s">
        <v>871</v>
      </c>
      <c r="H1083" t="s">
        <v>866</v>
      </c>
      <c r="I1083" t="s">
        <v>906</v>
      </c>
      <c r="J1083" t="s">
        <v>964</v>
      </c>
      <c r="K1083">
        <v>48227</v>
      </c>
      <c r="L1083" t="s">
        <v>2127</v>
      </c>
      <c r="M1083" t="s">
        <v>2126</v>
      </c>
      <c r="N1083">
        <v>1</v>
      </c>
      <c r="O1083" s="6">
        <v>16.989999999999998</v>
      </c>
      <c r="P1083" s="6">
        <v>8.4949999999999992</v>
      </c>
      <c r="Q1083" s="6">
        <v>2.6795999999999998</v>
      </c>
      <c r="R1083">
        <v>50</v>
      </c>
      <c r="S1083">
        <v>8.4949999999999992</v>
      </c>
    </row>
    <row r="1084" spans="1:19" ht="15" customHeight="1" x14ac:dyDescent="0.4">
      <c r="A1084">
        <v>17711</v>
      </c>
      <c r="B1084" t="s">
        <v>438</v>
      </c>
      <c r="C1084" s="4">
        <v>43003</v>
      </c>
      <c r="D1084" s="5">
        <v>43009</v>
      </c>
      <c r="E1084" t="s">
        <v>11</v>
      </c>
      <c r="F1084" t="s">
        <v>864</v>
      </c>
      <c r="G1084" t="s">
        <v>879</v>
      </c>
      <c r="H1084" t="s">
        <v>866</v>
      </c>
      <c r="I1084" t="s">
        <v>925</v>
      </c>
      <c r="J1084" t="s">
        <v>978</v>
      </c>
      <c r="K1084">
        <v>10701</v>
      </c>
      <c r="L1084" t="s">
        <v>1833</v>
      </c>
      <c r="M1084" t="s">
        <v>1002</v>
      </c>
      <c r="N1084">
        <v>1</v>
      </c>
      <c r="O1084" s="6">
        <v>24.99</v>
      </c>
      <c r="P1084" s="6">
        <v>9.9960000000000004</v>
      </c>
      <c r="Q1084" s="6">
        <v>2.9996</v>
      </c>
      <c r="R1084">
        <v>40</v>
      </c>
      <c r="S1084">
        <v>9.9960000000000004</v>
      </c>
    </row>
    <row r="1085" spans="1:19" ht="15" customHeight="1" x14ac:dyDescent="0.4">
      <c r="A1085">
        <v>17722</v>
      </c>
      <c r="B1085" t="s">
        <v>439</v>
      </c>
      <c r="C1085" s="4">
        <v>43004</v>
      </c>
      <c r="D1085" s="5">
        <v>43006</v>
      </c>
      <c r="E1085" t="s">
        <v>10</v>
      </c>
      <c r="F1085" t="s">
        <v>873</v>
      </c>
      <c r="G1085" t="s">
        <v>899</v>
      </c>
      <c r="H1085" t="s">
        <v>866</v>
      </c>
      <c r="I1085" t="s">
        <v>925</v>
      </c>
      <c r="J1085" t="s">
        <v>978</v>
      </c>
      <c r="K1085">
        <v>10701</v>
      </c>
      <c r="L1085" t="s">
        <v>943</v>
      </c>
      <c r="M1085" t="s">
        <v>1002</v>
      </c>
      <c r="N1085">
        <v>2</v>
      </c>
      <c r="O1085" s="6">
        <v>33.979999999999997</v>
      </c>
      <c r="P1085" s="6">
        <v>16.989999999999998</v>
      </c>
      <c r="Q1085" s="6">
        <v>3.6989999999999998</v>
      </c>
      <c r="R1085">
        <v>50</v>
      </c>
      <c r="S1085">
        <v>8.4949999999999992</v>
      </c>
    </row>
    <row r="1086" spans="1:19" ht="15" customHeight="1" x14ac:dyDescent="0.4">
      <c r="A1086">
        <v>17723</v>
      </c>
      <c r="B1086" t="s">
        <v>439</v>
      </c>
      <c r="C1086" s="4">
        <v>43004</v>
      </c>
      <c r="D1086" s="5">
        <v>43009</v>
      </c>
      <c r="E1086" t="s">
        <v>11</v>
      </c>
      <c r="F1086" t="s">
        <v>873</v>
      </c>
      <c r="G1086" t="s">
        <v>883</v>
      </c>
      <c r="H1086" t="s">
        <v>866</v>
      </c>
      <c r="I1086" t="s">
        <v>925</v>
      </c>
      <c r="J1086" t="s">
        <v>978</v>
      </c>
      <c r="K1086">
        <v>10701</v>
      </c>
      <c r="L1086" t="s">
        <v>1285</v>
      </c>
      <c r="M1086" t="s">
        <v>1002</v>
      </c>
      <c r="N1086">
        <v>3</v>
      </c>
      <c r="O1086" s="6">
        <v>230.96999999999997</v>
      </c>
      <c r="P1086" s="6">
        <v>92.387999999999991</v>
      </c>
      <c r="Q1086" s="6">
        <v>11.238799999999999</v>
      </c>
      <c r="R1086">
        <v>40</v>
      </c>
      <c r="S1086">
        <v>30.795999999999996</v>
      </c>
    </row>
    <row r="1087" spans="1:19" ht="15" customHeight="1" x14ac:dyDescent="0.4">
      <c r="A1087">
        <v>17731</v>
      </c>
      <c r="B1087" t="s">
        <v>439</v>
      </c>
      <c r="C1087" s="4">
        <v>43004</v>
      </c>
      <c r="D1087" s="5">
        <v>43010</v>
      </c>
      <c r="E1087" t="s">
        <v>11</v>
      </c>
      <c r="F1087" t="s">
        <v>890</v>
      </c>
      <c r="G1087" t="s">
        <v>1150</v>
      </c>
      <c r="H1087" t="s">
        <v>866</v>
      </c>
      <c r="I1087" t="s">
        <v>925</v>
      </c>
      <c r="J1087" t="s">
        <v>978</v>
      </c>
      <c r="K1087">
        <v>10701</v>
      </c>
      <c r="L1087" t="s">
        <v>2128</v>
      </c>
      <c r="M1087" t="s">
        <v>1002</v>
      </c>
      <c r="N1087">
        <v>4</v>
      </c>
      <c r="O1087" s="6">
        <v>111.96</v>
      </c>
      <c r="P1087" s="6">
        <v>27.99</v>
      </c>
      <c r="Q1087" s="6">
        <v>6.4783999999999997</v>
      </c>
      <c r="R1087">
        <v>25</v>
      </c>
      <c r="S1087">
        <v>6.9974999999999996</v>
      </c>
    </row>
    <row r="1088" spans="1:19" ht="15" customHeight="1" x14ac:dyDescent="0.4">
      <c r="A1088">
        <v>17742</v>
      </c>
      <c r="B1088" t="s">
        <v>440</v>
      </c>
      <c r="C1088" s="4">
        <v>43005</v>
      </c>
      <c r="D1088" s="5">
        <v>43010</v>
      </c>
      <c r="E1088" t="s">
        <v>9</v>
      </c>
      <c r="F1088" t="s">
        <v>873</v>
      </c>
      <c r="G1088" t="s">
        <v>899</v>
      </c>
      <c r="H1088" t="s">
        <v>866</v>
      </c>
      <c r="I1088" t="s">
        <v>906</v>
      </c>
      <c r="J1088" t="s">
        <v>1069</v>
      </c>
      <c r="K1088">
        <v>50315</v>
      </c>
      <c r="L1088" t="s">
        <v>2129</v>
      </c>
      <c r="M1088" t="s">
        <v>1058</v>
      </c>
      <c r="N1088">
        <v>1</v>
      </c>
      <c r="O1088" s="6">
        <v>23.99</v>
      </c>
      <c r="P1088" s="6">
        <v>11.994999999999999</v>
      </c>
      <c r="Q1088" s="6">
        <v>3.6793</v>
      </c>
      <c r="R1088">
        <v>50</v>
      </c>
      <c r="S1088">
        <v>11.994999999999999</v>
      </c>
    </row>
    <row r="1089" spans="1:19" ht="15" customHeight="1" x14ac:dyDescent="0.4">
      <c r="A1089">
        <v>17747</v>
      </c>
      <c r="B1089" t="s">
        <v>440</v>
      </c>
      <c r="C1089" s="4">
        <v>43005</v>
      </c>
      <c r="D1089" s="5">
        <v>43009</v>
      </c>
      <c r="E1089" t="s">
        <v>11</v>
      </c>
      <c r="F1089" t="s">
        <v>890</v>
      </c>
      <c r="G1089" t="s">
        <v>891</v>
      </c>
      <c r="H1089" t="s">
        <v>866</v>
      </c>
      <c r="I1089" t="s">
        <v>875</v>
      </c>
      <c r="J1089" t="s">
        <v>876</v>
      </c>
      <c r="K1089">
        <v>94601</v>
      </c>
      <c r="L1089" t="s">
        <v>1176</v>
      </c>
      <c r="M1089" t="s">
        <v>2130</v>
      </c>
      <c r="N1089">
        <v>2</v>
      </c>
      <c r="O1089" s="6">
        <v>51.98</v>
      </c>
      <c r="P1089" s="6">
        <v>25.99</v>
      </c>
      <c r="Q1089" s="6">
        <v>4.0792000000000002</v>
      </c>
      <c r="R1089">
        <v>50</v>
      </c>
      <c r="S1089">
        <v>12.994999999999999</v>
      </c>
    </row>
    <row r="1090" spans="1:19" ht="15" customHeight="1" x14ac:dyDescent="0.4">
      <c r="A1090">
        <v>17748</v>
      </c>
      <c r="B1090" t="s">
        <v>440</v>
      </c>
      <c r="C1090" s="4">
        <v>43005</v>
      </c>
      <c r="D1090" s="5">
        <v>43009</v>
      </c>
      <c r="E1090" t="s">
        <v>11</v>
      </c>
      <c r="F1090" t="s">
        <v>873</v>
      </c>
      <c r="G1090" t="s">
        <v>874</v>
      </c>
      <c r="H1090" t="s">
        <v>866</v>
      </c>
      <c r="I1090" t="s">
        <v>875</v>
      </c>
      <c r="J1090" t="s">
        <v>876</v>
      </c>
      <c r="K1090">
        <v>94601</v>
      </c>
      <c r="L1090" t="s">
        <v>2131</v>
      </c>
      <c r="M1090" t="s">
        <v>2130</v>
      </c>
      <c r="N1090">
        <v>5</v>
      </c>
      <c r="O1090" s="6">
        <v>59.95</v>
      </c>
      <c r="P1090" s="6">
        <v>29.975000000000001</v>
      </c>
      <c r="Q1090" s="6">
        <v>4.3979999999999997</v>
      </c>
      <c r="R1090">
        <v>50</v>
      </c>
      <c r="S1090">
        <v>5.9950000000000001</v>
      </c>
    </row>
    <row r="1091" spans="1:19" ht="15" customHeight="1" x14ac:dyDescent="0.4">
      <c r="A1091">
        <v>17749</v>
      </c>
      <c r="B1091" t="s">
        <v>440</v>
      </c>
      <c r="C1091" s="4">
        <v>43005</v>
      </c>
      <c r="D1091" s="5">
        <v>43009</v>
      </c>
      <c r="E1091" t="s">
        <v>11</v>
      </c>
      <c r="F1091" t="s">
        <v>864</v>
      </c>
      <c r="G1091" t="s">
        <v>885</v>
      </c>
      <c r="H1091" t="s">
        <v>866</v>
      </c>
      <c r="I1091" t="s">
        <v>867</v>
      </c>
      <c r="J1091" t="s">
        <v>900</v>
      </c>
      <c r="K1091">
        <v>28110</v>
      </c>
      <c r="L1091" t="s">
        <v>1352</v>
      </c>
      <c r="M1091" t="s">
        <v>2023</v>
      </c>
      <c r="N1091">
        <v>2</v>
      </c>
      <c r="O1091" s="6">
        <v>41.98</v>
      </c>
      <c r="P1091" s="6">
        <v>10.494999999999999</v>
      </c>
      <c r="Q1091" s="6">
        <v>3.6791999999999998</v>
      </c>
      <c r="R1091">
        <v>25</v>
      </c>
      <c r="S1091">
        <v>5.2474999999999996</v>
      </c>
    </row>
    <row r="1092" spans="1:19" ht="15" customHeight="1" x14ac:dyDescent="0.4">
      <c r="A1092">
        <v>17763</v>
      </c>
      <c r="B1092" t="s">
        <v>441</v>
      </c>
      <c r="C1092" s="4">
        <v>43006</v>
      </c>
      <c r="D1092" s="5">
        <v>43012</v>
      </c>
      <c r="E1092" t="s">
        <v>11</v>
      </c>
      <c r="F1092" t="s">
        <v>890</v>
      </c>
      <c r="G1092" t="s">
        <v>891</v>
      </c>
      <c r="H1092" t="s">
        <v>866</v>
      </c>
      <c r="I1092" t="s">
        <v>867</v>
      </c>
      <c r="J1092" t="s">
        <v>900</v>
      </c>
      <c r="K1092">
        <v>28110</v>
      </c>
      <c r="L1092" t="s">
        <v>2132</v>
      </c>
      <c r="M1092" t="s">
        <v>2023</v>
      </c>
      <c r="N1092">
        <v>2</v>
      </c>
      <c r="O1092" s="6">
        <v>69.98</v>
      </c>
      <c r="P1092" s="6">
        <v>20.994</v>
      </c>
      <c r="Q1092" s="6">
        <v>4.7992000000000008</v>
      </c>
      <c r="R1092">
        <v>30</v>
      </c>
      <c r="S1092">
        <v>10.497</v>
      </c>
    </row>
    <row r="1093" spans="1:19" ht="15" customHeight="1" x14ac:dyDescent="0.4">
      <c r="A1093">
        <v>17765</v>
      </c>
      <c r="B1093" t="s">
        <v>442</v>
      </c>
      <c r="C1093" s="4">
        <v>43008</v>
      </c>
      <c r="D1093" s="5">
        <v>43012</v>
      </c>
      <c r="E1093" t="s">
        <v>11</v>
      </c>
      <c r="F1093" t="s">
        <v>873</v>
      </c>
      <c r="G1093" t="s">
        <v>888</v>
      </c>
      <c r="H1093" t="s">
        <v>866</v>
      </c>
      <c r="I1093" t="s">
        <v>875</v>
      </c>
      <c r="J1093" t="s">
        <v>876</v>
      </c>
      <c r="K1093">
        <v>92105</v>
      </c>
      <c r="L1093" t="s">
        <v>2133</v>
      </c>
      <c r="M1093" t="s">
        <v>1771</v>
      </c>
      <c r="N1093">
        <v>5</v>
      </c>
      <c r="O1093" s="6">
        <v>119.94999999999999</v>
      </c>
      <c r="P1093" s="6">
        <v>47.98</v>
      </c>
      <c r="Q1093" s="6">
        <v>6.798</v>
      </c>
      <c r="R1093">
        <v>40</v>
      </c>
      <c r="S1093">
        <v>9.5960000000000001</v>
      </c>
    </row>
    <row r="1094" spans="1:19" ht="15" customHeight="1" x14ac:dyDescent="0.4">
      <c r="A1094">
        <v>17766</v>
      </c>
      <c r="B1094" t="s">
        <v>442</v>
      </c>
      <c r="C1094" s="4">
        <v>43008</v>
      </c>
      <c r="D1094" s="5">
        <v>43009</v>
      </c>
      <c r="E1094" t="s">
        <v>10</v>
      </c>
      <c r="F1094" t="s">
        <v>890</v>
      </c>
      <c r="G1094" t="s">
        <v>891</v>
      </c>
      <c r="H1094" t="s">
        <v>866</v>
      </c>
      <c r="I1094" t="s">
        <v>875</v>
      </c>
      <c r="J1094" t="s">
        <v>876</v>
      </c>
      <c r="K1094">
        <v>92105</v>
      </c>
      <c r="L1094" t="s">
        <v>2134</v>
      </c>
      <c r="M1094" t="s">
        <v>1771</v>
      </c>
      <c r="N1094">
        <v>7</v>
      </c>
      <c r="O1094" s="6">
        <v>20.93</v>
      </c>
      <c r="P1094" s="6">
        <v>5.2324999999999999</v>
      </c>
      <c r="Q1094" s="6">
        <v>3.0465</v>
      </c>
      <c r="R1094">
        <v>25</v>
      </c>
      <c r="S1094">
        <v>0.74749999999999994</v>
      </c>
    </row>
    <row r="1095" spans="1:19" ht="15" customHeight="1" x14ac:dyDescent="0.4">
      <c r="A1095">
        <v>17768</v>
      </c>
      <c r="B1095" t="s">
        <v>442</v>
      </c>
      <c r="C1095" s="4">
        <v>43008</v>
      </c>
      <c r="D1095" s="5">
        <v>43012</v>
      </c>
      <c r="E1095" t="s">
        <v>11</v>
      </c>
      <c r="F1095" t="s">
        <v>873</v>
      </c>
      <c r="G1095" t="s">
        <v>899</v>
      </c>
      <c r="H1095" t="s">
        <v>866</v>
      </c>
      <c r="I1095" t="s">
        <v>925</v>
      </c>
      <c r="J1095" t="s">
        <v>1959</v>
      </c>
      <c r="K1095">
        <v>20735</v>
      </c>
      <c r="L1095" t="s">
        <v>2135</v>
      </c>
      <c r="M1095" t="s">
        <v>2136</v>
      </c>
      <c r="N1095">
        <v>3</v>
      </c>
      <c r="O1095" s="6">
        <v>74.97</v>
      </c>
      <c r="P1095" s="6">
        <v>22.491</v>
      </c>
      <c r="Q1095" s="6">
        <v>4.9987999999999992</v>
      </c>
      <c r="R1095">
        <v>30</v>
      </c>
      <c r="S1095">
        <v>7.4969999999999999</v>
      </c>
    </row>
    <row r="1096" spans="1:19" ht="15" customHeight="1" x14ac:dyDescent="0.4">
      <c r="A1096">
        <v>17778</v>
      </c>
      <c r="B1096" t="s">
        <v>443</v>
      </c>
      <c r="C1096" s="4">
        <v>43010</v>
      </c>
      <c r="D1096" s="5">
        <v>43011</v>
      </c>
      <c r="E1096" t="s">
        <v>10</v>
      </c>
      <c r="F1096" t="s">
        <v>873</v>
      </c>
      <c r="G1096" t="s">
        <v>895</v>
      </c>
      <c r="H1096" t="s">
        <v>866</v>
      </c>
      <c r="I1096" t="s">
        <v>925</v>
      </c>
      <c r="J1096" t="s">
        <v>1959</v>
      </c>
      <c r="K1096">
        <v>20735</v>
      </c>
      <c r="L1096" t="s">
        <v>1155</v>
      </c>
      <c r="M1096" t="s">
        <v>2136</v>
      </c>
      <c r="N1096">
        <v>2</v>
      </c>
      <c r="O1096" s="6">
        <v>21.98</v>
      </c>
      <c r="P1096" s="6">
        <v>6.5940000000000003</v>
      </c>
      <c r="Q1096" s="6">
        <v>3.0990000000000002</v>
      </c>
      <c r="R1096">
        <v>30</v>
      </c>
      <c r="S1096">
        <v>3.2970000000000002</v>
      </c>
    </row>
    <row r="1097" spans="1:19" ht="15" customHeight="1" x14ac:dyDescent="0.4">
      <c r="A1097">
        <v>17779</v>
      </c>
      <c r="B1097" t="s">
        <v>443</v>
      </c>
      <c r="C1097" s="4">
        <v>43010</v>
      </c>
      <c r="D1097" s="5">
        <v>43011</v>
      </c>
      <c r="E1097" t="s">
        <v>10</v>
      </c>
      <c r="F1097" t="s">
        <v>873</v>
      </c>
      <c r="G1097" t="s">
        <v>883</v>
      </c>
      <c r="H1097" t="s">
        <v>866</v>
      </c>
      <c r="I1097" t="s">
        <v>867</v>
      </c>
      <c r="J1097" t="s">
        <v>900</v>
      </c>
      <c r="K1097">
        <v>28205</v>
      </c>
      <c r="L1097" t="s">
        <v>2137</v>
      </c>
      <c r="M1097" t="s">
        <v>2138</v>
      </c>
      <c r="N1097">
        <v>5</v>
      </c>
      <c r="O1097" s="6">
        <v>44.95</v>
      </c>
      <c r="P1097" s="6">
        <v>26.970000000000002</v>
      </c>
      <c r="Q1097" s="6">
        <v>4.2475000000000005</v>
      </c>
      <c r="R1097">
        <v>60</v>
      </c>
      <c r="S1097">
        <v>5.3940000000000001</v>
      </c>
    </row>
    <row r="1098" spans="1:19" ht="15" customHeight="1" x14ac:dyDescent="0.4">
      <c r="A1098">
        <v>17792</v>
      </c>
      <c r="B1098" t="s">
        <v>444</v>
      </c>
      <c r="C1098" s="4">
        <v>43012</v>
      </c>
      <c r="D1098" s="5">
        <v>43016</v>
      </c>
      <c r="E1098" t="s">
        <v>11</v>
      </c>
      <c r="F1098" t="s">
        <v>873</v>
      </c>
      <c r="G1098" t="s">
        <v>893</v>
      </c>
      <c r="H1098" t="s">
        <v>866</v>
      </c>
      <c r="I1098" t="s">
        <v>867</v>
      </c>
      <c r="J1098" t="s">
        <v>900</v>
      </c>
      <c r="K1098">
        <v>28205</v>
      </c>
      <c r="L1098" t="s">
        <v>2139</v>
      </c>
      <c r="M1098" t="s">
        <v>2138</v>
      </c>
      <c r="N1098">
        <v>4</v>
      </c>
      <c r="O1098" s="6">
        <v>171.96</v>
      </c>
      <c r="P1098" s="6">
        <v>85.98</v>
      </c>
      <c r="Q1098" s="6">
        <v>8.8783999999999992</v>
      </c>
      <c r="R1098">
        <v>50</v>
      </c>
      <c r="S1098">
        <v>21.495000000000001</v>
      </c>
    </row>
    <row r="1099" spans="1:19" ht="15" customHeight="1" x14ac:dyDescent="0.4">
      <c r="A1099">
        <v>17793</v>
      </c>
      <c r="B1099" t="s">
        <v>444</v>
      </c>
      <c r="C1099" s="4">
        <v>43012</v>
      </c>
      <c r="D1099" s="5">
        <v>43016</v>
      </c>
      <c r="E1099" t="s">
        <v>11</v>
      </c>
      <c r="F1099" t="s">
        <v>864</v>
      </c>
      <c r="G1099" t="s">
        <v>879</v>
      </c>
      <c r="H1099" t="s">
        <v>866</v>
      </c>
      <c r="I1099" t="s">
        <v>875</v>
      </c>
      <c r="J1099" t="s">
        <v>876</v>
      </c>
      <c r="K1099">
        <v>90049</v>
      </c>
      <c r="L1099" t="s">
        <v>2140</v>
      </c>
      <c r="M1099" t="s">
        <v>2093</v>
      </c>
      <c r="N1099">
        <v>2</v>
      </c>
      <c r="O1099" s="6">
        <v>51.98</v>
      </c>
      <c r="P1099" s="6">
        <v>25.99</v>
      </c>
      <c r="Q1099" s="6">
        <v>4.0792000000000002</v>
      </c>
      <c r="R1099">
        <v>50</v>
      </c>
      <c r="S1099">
        <v>12.994999999999999</v>
      </c>
    </row>
    <row r="1100" spans="1:19" ht="15" customHeight="1" x14ac:dyDescent="0.4">
      <c r="A1100">
        <v>17794</v>
      </c>
      <c r="B1100" t="s">
        <v>444</v>
      </c>
      <c r="C1100" s="4">
        <v>43012</v>
      </c>
      <c r="D1100" s="5">
        <v>43016</v>
      </c>
      <c r="E1100" t="s">
        <v>11</v>
      </c>
      <c r="F1100" t="s">
        <v>873</v>
      </c>
      <c r="G1100" t="s">
        <v>888</v>
      </c>
      <c r="H1100" t="s">
        <v>866</v>
      </c>
      <c r="I1100" t="s">
        <v>875</v>
      </c>
      <c r="J1100" t="s">
        <v>876</v>
      </c>
      <c r="K1100">
        <v>94122</v>
      </c>
      <c r="L1100" t="s">
        <v>2141</v>
      </c>
      <c r="M1100" t="s">
        <v>2142</v>
      </c>
      <c r="N1100">
        <v>2</v>
      </c>
      <c r="O1100" s="6">
        <v>51.98</v>
      </c>
      <c r="P1100" s="6">
        <v>25.99</v>
      </c>
      <c r="Q1100" s="6">
        <v>4.0792000000000002</v>
      </c>
      <c r="R1100">
        <v>50</v>
      </c>
      <c r="S1100">
        <v>12.994999999999999</v>
      </c>
    </row>
    <row r="1101" spans="1:19" ht="15" customHeight="1" x14ac:dyDescent="0.4">
      <c r="A1101">
        <v>17795</v>
      </c>
      <c r="B1101" t="s">
        <v>444</v>
      </c>
      <c r="C1101" s="4">
        <v>43012</v>
      </c>
      <c r="D1101" s="5">
        <v>43016</v>
      </c>
      <c r="E1101" t="s">
        <v>11</v>
      </c>
      <c r="F1101" t="s">
        <v>864</v>
      </c>
      <c r="G1101" t="s">
        <v>885</v>
      </c>
      <c r="H1101" t="s">
        <v>866</v>
      </c>
      <c r="I1101" t="s">
        <v>875</v>
      </c>
      <c r="J1101" t="s">
        <v>876</v>
      </c>
      <c r="K1101">
        <v>94122</v>
      </c>
      <c r="L1101" t="s">
        <v>1502</v>
      </c>
      <c r="M1101" t="s">
        <v>2142</v>
      </c>
      <c r="N1101">
        <v>2</v>
      </c>
      <c r="O1101" s="6">
        <v>57.98</v>
      </c>
      <c r="P1101" s="6">
        <v>17.393999999999998</v>
      </c>
      <c r="Q1101" s="6">
        <v>4.3192000000000004</v>
      </c>
      <c r="R1101">
        <v>30</v>
      </c>
      <c r="S1101">
        <v>8.6969999999999992</v>
      </c>
    </row>
    <row r="1102" spans="1:19" ht="15" customHeight="1" x14ac:dyDescent="0.4">
      <c r="A1102">
        <v>17801</v>
      </c>
      <c r="B1102" t="s">
        <v>445</v>
      </c>
      <c r="C1102" s="4">
        <v>43013</v>
      </c>
      <c r="D1102" s="5">
        <v>43017</v>
      </c>
      <c r="E1102" t="s">
        <v>11</v>
      </c>
      <c r="F1102" t="s">
        <v>890</v>
      </c>
      <c r="G1102" t="s">
        <v>932</v>
      </c>
      <c r="H1102" t="s">
        <v>866</v>
      </c>
      <c r="I1102" t="s">
        <v>875</v>
      </c>
      <c r="J1102" t="s">
        <v>876</v>
      </c>
      <c r="K1102">
        <v>94122</v>
      </c>
      <c r="L1102" t="s">
        <v>2143</v>
      </c>
      <c r="M1102" t="s">
        <v>2142</v>
      </c>
      <c r="N1102">
        <v>9</v>
      </c>
      <c r="O1102" s="6">
        <v>143.91</v>
      </c>
      <c r="P1102" s="6">
        <v>57.564</v>
      </c>
      <c r="Q1102" s="6">
        <v>7.7564000000000002</v>
      </c>
      <c r="R1102">
        <v>40</v>
      </c>
      <c r="S1102">
        <v>6.3959999999999999</v>
      </c>
    </row>
    <row r="1103" spans="1:19" ht="15" customHeight="1" x14ac:dyDescent="0.4">
      <c r="A1103">
        <v>17802</v>
      </c>
      <c r="B1103" t="s">
        <v>445</v>
      </c>
      <c r="C1103" s="4">
        <v>43013</v>
      </c>
      <c r="D1103" s="5">
        <v>43017</v>
      </c>
      <c r="E1103" t="s">
        <v>11</v>
      </c>
      <c r="F1103" t="s">
        <v>873</v>
      </c>
      <c r="G1103" t="s">
        <v>888</v>
      </c>
      <c r="H1103" t="s">
        <v>866</v>
      </c>
      <c r="I1103" t="s">
        <v>875</v>
      </c>
      <c r="J1103" t="s">
        <v>876</v>
      </c>
      <c r="K1103">
        <v>94122</v>
      </c>
      <c r="L1103" t="s">
        <v>2144</v>
      </c>
      <c r="M1103" t="s">
        <v>2142</v>
      </c>
      <c r="N1103">
        <v>1</v>
      </c>
      <c r="O1103" s="6">
        <v>23.99</v>
      </c>
      <c r="P1103" s="6">
        <v>9.5960000000000001</v>
      </c>
      <c r="Q1103" s="6">
        <v>2.9596</v>
      </c>
      <c r="R1103">
        <v>40</v>
      </c>
      <c r="S1103">
        <v>9.5960000000000001</v>
      </c>
    </row>
    <row r="1104" spans="1:19" ht="15" customHeight="1" x14ac:dyDescent="0.4">
      <c r="A1104">
        <v>17803</v>
      </c>
      <c r="B1104" t="s">
        <v>445</v>
      </c>
      <c r="C1104" s="4">
        <v>43013</v>
      </c>
      <c r="D1104" s="5">
        <v>43017</v>
      </c>
      <c r="E1104" t="s">
        <v>11</v>
      </c>
      <c r="F1104" t="s">
        <v>873</v>
      </c>
      <c r="G1104" t="s">
        <v>893</v>
      </c>
      <c r="H1104" t="s">
        <v>866</v>
      </c>
      <c r="I1104" t="s">
        <v>906</v>
      </c>
      <c r="J1104" t="s">
        <v>907</v>
      </c>
      <c r="K1104">
        <v>77041</v>
      </c>
      <c r="L1104" t="s">
        <v>1368</v>
      </c>
      <c r="M1104" t="s">
        <v>1748</v>
      </c>
      <c r="N1104">
        <v>3</v>
      </c>
      <c r="O1104" s="6">
        <v>107.97</v>
      </c>
      <c r="P1104" s="6">
        <v>21.594000000000001</v>
      </c>
      <c r="Q1104" s="6">
        <v>6.3188000000000004</v>
      </c>
      <c r="R1104">
        <v>20</v>
      </c>
      <c r="S1104">
        <v>7.1980000000000004</v>
      </c>
    </row>
    <row r="1105" spans="1:19" ht="15" customHeight="1" x14ac:dyDescent="0.4">
      <c r="A1105">
        <v>17811</v>
      </c>
      <c r="B1105" t="s">
        <v>446</v>
      </c>
      <c r="C1105" s="4">
        <v>43016</v>
      </c>
      <c r="D1105" s="5">
        <v>43019</v>
      </c>
      <c r="E1105" t="s">
        <v>10</v>
      </c>
      <c r="F1105" t="s">
        <v>873</v>
      </c>
      <c r="G1105" t="s">
        <v>893</v>
      </c>
      <c r="H1105" t="s">
        <v>866</v>
      </c>
      <c r="I1105" t="s">
        <v>906</v>
      </c>
      <c r="J1105" t="s">
        <v>907</v>
      </c>
      <c r="K1105">
        <v>77041</v>
      </c>
      <c r="L1105" t="s">
        <v>2058</v>
      </c>
      <c r="M1105" t="s">
        <v>1748</v>
      </c>
      <c r="N1105">
        <v>2</v>
      </c>
      <c r="O1105" s="6">
        <v>61.98</v>
      </c>
      <c r="P1105" s="6">
        <v>18.593999999999998</v>
      </c>
      <c r="Q1105" s="6">
        <v>5.0990000000000002</v>
      </c>
      <c r="R1105">
        <v>30</v>
      </c>
      <c r="S1105">
        <v>9.2969999999999988</v>
      </c>
    </row>
    <row r="1106" spans="1:19" ht="15" customHeight="1" x14ac:dyDescent="0.4">
      <c r="A1106">
        <v>17812</v>
      </c>
      <c r="B1106" t="s">
        <v>446</v>
      </c>
      <c r="C1106" s="4">
        <v>43016</v>
      </c>
      <c r="D1106" s="5">
        <v>43021</v>
      </c>
      <c r="E1106" t="s">
        <v>11</v>
      </c>
      <c r="F1106" t="s">
        <v>873</v>
      </c>
      <c r="G1106" t="s">
        <v>899</v>
      </c>
      <c r="H1106" t="s">
        <v>866</v>
      </c>
      <c r="I1106" t="s">
        <v>875</v>
      </c>
      <c r="J1106" t="s">
        <v>876</v>
      </c>
      <c r="K1106">
        <v>92503</v>
      </c>
      <c r="L1106" t="s">
        <v>2145</v>
      </c>
      <c r="M1106" t="s">
        <v>2146</v>
      </c>
      <c r="N1106">
        <v>2</v>
      </c>
      <c r="O1106" s="6">
        <v>47.98</v>
      </c>
      <c r="P1106" s="6">
        <v>23.99</v>
      </c>
      <c r="Q1106" s="6">
        <v>3.9192</v>
      </c>
      <c r="R1106">
        <v>50</v>
      </c>
      <c r="S1106">
        <v>11.994999999999999</v>
      </c>
    </row>
    <row r="1107" spans="1:19" ht="15" customHeight="1" x14ac:dyDescent="0.4">
      <c r="A1107">
        <v>17816</v>
      </c>
      <c r="B1107" t="s">
        <v>447</v>
      </c>
      <c r="C1107" s="4">
        <v>43017</v>
      </c>
      <c r="D1107" s="5">
        <v>43023</v>
      </c>
      <c r="E1107" t="s">
        <v>11</v>
      </c>
      <c r="F1107" t="s">
        <v>873</v>
      </c>
      <c r="G1107" t="s">
        <v>883</v>
      </c>
      <c r="H1107" t="s">
        <v>866</v>
      </c>
      <c r="I1107" t="s">
        <v>906</v>
      </c>
      <c r="J1107" t="s">
        <v>907</v>
      </c>
      <c r="K1107">
        <v>77041</v>
      </c>
      <c r="L1107" t="s">
        <v>1211</v>
      </c>
      <c r="M1107" t="s">
        <v>931</v>
      </c>
      <c r="N1107">
        <v>8</v>
      </c>
      <c r="O1107" s="6">
        <v>287.92</v>
      </c>
      <c r="P1107" s="6">
        <v>172.75200000000001</v>
      </c>
      <c r="Q1107" s="6">
        <v>13.516800000000002</v>
      </c>
      <c r="R1107">
        <v>60</v>
      </c>
      <c r="S1107">
        <v>21.594000000000001</v>
      </c>
    </row>
    <row r="1108" spans="1:19" ht="15" customHeight="1" x14ac:dyDescent="0.4">
      <c r="A1108">
        <v>17825</v>
      </c>
      <c r="B1108" t="s">
        <v>448</v>
      </c>
      <c r="C1108" s="4">
        <v>43019</v>
      </c>
      <c r="D1108" s="5">
        <v>43021</v>
      </c>
      <c r="E1108" t="s">
        <v>10</v>
      </c>
      <c r="F1108" t="s">
        <v>864</v>
      </c>
      <c r="G1108" t="s">
        <v>885</v>
      </c>
      <c r="H1108" t="s">
        <v>866</v>
      </c>
      <c r="I1108" t="s">
        <v>906</v>
      </c>
      <c r="J1108" t="s">
        <v>907</v>
      </c>
      <c r="K1108">
        <v>77041</v>
      </c>
      <c r="L1108" t="s">
        <v>1502</v>
      </c>
      <c r="M1108" t="s">
        <v>931</v>
      </c>
      <c r="N1108">
        <v>1</v>
      </c>
      <c r="O1108" s="6">
        <v>11.99</v>
      </c>
      <c r="P1108" s="6">
        <v>5.9950000000000001</v>
      </c>
      <c r="Q1108" s="6">
        <v>2.5994999999999999</v>
      </c>
      <c r="R1108">
        <v>50</v>
      </c>
      <c r="S1108">
        <v>5.9950000000000001</v>
      </c>
    </row>
    <row r="1109" spans="1:19" ht="15" customHeight="1" x14ac:dyDescent="0.4">
      <c r="A1109">
        <v>17826</v>
      </c>
      <c r="B1109" t="s">
        <v>448</v>
      </c>
      <c r="C1109" s="4">
        <v>43019</v>
      </c>
      <c r="D1109" s="5">
        <v>43021</v>
      </c>
      <c r="E1109" t="s">
        <v>10</v>
      </c>
      <c r="F1109" t="s">
        <v>873</v>
      </c>
      <c r="G1109" t="s">
        <v>893</v>
      </c>
      <c r="H1109" t="s">
        <v>866</v>
      </c>
      <c r="I1109" t="s">
        <v>906</v>
      </c>
      <c r="J1109" t="s">
        <v>907</v>
      </c>
      <c r="K1109">
        <v>77041</v>
      </c>
      <c r="L1109" t="s">
        <v>2147</v>
      </c>
      <c r="M1109" t="s">
        <v>931</v>
      </c>
      <c r="N1109">
        <v>3</v>
      </c>
      <c r="O1109" s="6">
        <v>128.97</v>
      </c>
      <c r="P1109" s="6">
        <v>38.690999999999995</v>
      </c>
      <c r="Q1109" s="6">
        <v>8.448500000000001</v>
      </c>
      <c r="R1109">
        <v>30</v>
      </c>
      <c r="S1109">
        <v>12.896999999999998</v>
      </c>
    </row>
    <row r="1110" spans="1:19" ht="15" customHeight="1" x14ac:dyDescent="0.4">
      <c r="A1110">
        <v>17827</v>
      </c>
      <c r="B1110" t="s">
        <v>448</v>
      </c>
      <c r="C1110" s="4">
        <v>43019</v>
      </c>
      <c r="D1110" s="5">
        <v>43021</v>
      </c>
      <c r="E1110" t="s">
        <v>10</v>
      </c>
      <c r="F1110" t="s">
        <v>873</v>
      </c>
      <c r="G1110" t="s">
        <v>977</v>
      </c>
      <c r="H1110" t="s">
        <v>866</v>
      </c>
      <c r="I1110" t="s">
        <v>906</v>
      </c>
      <c r="J1110" t="s">
        <v>907</v>
      </c>
      <c r="K1110">
        <v>77041</v>
      </c>
      <c r="L1110" t="s">
        <v>1101</v>
      </c>
      <c r="M1110" t="s">
        <v>931</v>
      </c>
      <c r="N1110">
        <v>1</v>
      </c>
      <c r="O1110" s="6">
        <v>10.99</v>
      </c>
      <c r="P1110" s="6">
        <v>3.2970000000000002</v>
      </c>
      <c r="Q1110" s="6">
        <v>2.5495000000000001</v>
      </c>
      <c r="R1110">
        <v>30</v>
      </c>
      <c r="S1110">
        <v>3.2970000000000002</v>
      </c>
    </row>
    <row r="1111" spans="1:19" ht="15" customHeight="1" x14ac:dyDescent="0.4">
      <c r="A1111">
        <v>17834</v>
      </c>
      <c r="B1111" t="s">
        <v>449</v>
      </c>
      <c r="C1111" s="4">
        <v>43022</v>
      </c>
      <c r="D1111" s="5">
        <v>43029</v>
      </c>
      <c r="E1111" t="s">
        <v>11</v>
      </c>
      <c r="F1111" t="s">
        <v>873</v>
      </c>
      <c r="G1111" t="s">
        <v>938</v>
      </c>
      <c r="H1111" t="s">
        <v>866</v>
      </c>
      <c r="I1111" t="s">
        <v>906</v>
      </c>
      <c r="J1111" t="s">
        <v>907</v>
      </c>
      <c r="K1111">
        <v>77041</v>
      </c>
      <c r="L1111" t="s">
        <v>2148</v>
      </c>
      <c r="M1111" t="s">
        <v>931</v>
      </c>
      <c r="N1111">
        <v>3</v>
      </c>
      <c r="O1111" s="6">
        <v>74.97</v>
      </c>
      <c r="P1111" s="6">
        <v>14.994</v>
      </c>
      <c r="Q1111" s="6">
        <v>4.9987999999999992</v>
      </c>
      <c r="R1111">
        <v>20</v>
      </c>
      <c r="S1111">
        <v>4.9980000000000002</v>
      </c>
    </row>
    <row r="1112" spans="1:19" ht="15" customHeight="1" x14ac:dyDescent="0.4">
      <c r="A1112">
        <v>17835</v>
      </c>
      <c r="B1112" t="s">
        <v>449</v>
      </c>
      <c r="C1112" s="4">
        <v>43022</v>
      </c>
      <c r="D1112" s="5">
        <v>43029</v>
      </c>
      <c r="E1112" t="s">
        <v>11</v>
      </c>
      <c r="F1112" t="s">
        <v>890</v>
      </c>
      <c r="G1112" t="s">
        <v>891</v>
      </c>
      <c r="H1112" t="s">
        <v>866</v>
      </c>
      <c r="I1112" t="s">
        <v>906</v>
      </c>
      <c r="J1112" t="s">
        <v>907</v>
      </c>
      <c r="K1112">
        <v>77041</v>
      </c>
      <c r="L1112" t="s">
        <v>2149</v>
      </c>
      <c r="M1112" t="s">
        <v>931</v>
      </c>
      <c r="N1112">
        <v>5</v>
      </c>
      <c r="O1112" s="6">
        <v>139.94999999999999</v>
      </c>
      <c r="P1112" s="6">
        <v>34.987499999999997</v>
      </c>
      <c r="Q1112" s="6">
        <v>7.5979999999999999</v>
      </c>
      <c r="R1112">
        <v>25</v>
      </c>
      <c r="S1112">
        <v>6.9974999999999996</v>
      </c>
    </row>
    <row r="1113" spans="1:19" ht="15" customHeight="1" x14ac:dyDescent="0.4">
      <c r="A1113">
        <v>17836</v>
      </c>
      <c r="B1113" t="s">
        <v>449</v>
      </c>
      <c r="C1113" s="4">
        <v>43022</v>
      </c>
      <c r="D1113" s="5">
        <v>43029</v>
      </c>
      <c r="E1113" t="s">
        <v>11</v>
      </c>
      <c r="F1113" t="s">
        <v>873</v>
      </c>
      <c r="G1113" t="s">
        <v>899</v>
      </c>
      <c r="H1113" t="s">
        <v>866</v>
      </c>
      <c r="I1113" t="s">
        <v>906</v>
      </c>
      <c r="J1113" t="s">
        <v>907</v>
      </c>
      <c r="K1113">
        <v>77041</v>
      </c>
      <c r="L1113" t="s">
        <v>2150</v>
      </c>
      <c r="M1113" t="s">
        <v>931</v>
      </c>
      <c r="N1113">
        <v>2</v>
      </c>
      <c r="O1113" s="6">
        <v>47.98</v>
      </c>
      <c r="P1113" s="6">
        <v>23.99</v>
      </c>
      <c r="Q1113" s="6">
        <v>3.9192</v>
      </c>
      <c r="R1113">
        <v>50</v>
      </c>
      <c r="S1113">
        <v>11.994999999999999</v>
      </c>
    </row>
    <row r="1114" spans="1:19" ht="15" customHeight="1" x14ac:dyDescent="0.4">
      <c r="A1114">
        <v>17837</v>
      </c>
      <c r="B1114" t="s">
        <v>449</v>
      </c>
      <c r="C1114" s="4">
        <v>43022</v>
      </c>
      <c r="D1114" s="5">
        <v>43029</v>
      </c>
      <c r="E1114" t="s">
        <v>11</v>
      </c>
      <c r="F1114" t="s">
        <v>873</v>
      </c>
      <c r="G1114" t="s">
        <v>893</v>
      </c>
      <c r="H1114" t="s">
        <v>866</v>
      </c>
      <c r="I1114" t="s">
        <v>906</v>
      </c>
      <c r="J1114" t="s">
        <v>907</v>
      </c>
      <c r="K1114">
        <v>77041</v>
      </c>
      <c r="L1114" t="s">
        <v>1053</v>
      </c>
      <c r="M1114" t="s">
        <v>931</v>
      </c>
      <c r="N1114">
        <v>3</v>
      </c>
      <c r="O1114" s="6">
        <v>98.97</v>
      </c>
      <c r="P1114" s="6">
        <v>59.381999999999998</v>
      </c>
      <c r="Q1114" s="6">
        <v>5.9588000000000001</v>
      </c>
      <c r="R1114">
        <v>60</v>
      </c>
      <c r="S1114">
        <v>19.794</v>
      </c>
    </row>
    <row r="1115" spans="1:19" ht="15" customHeight="1" x14ac:dyDescent="0.4">
      <c r="A1115">
        <v>17838</v>
      </c>
      <c r="B1115" t="s">
        <v>449</v>
      </c>
      <c r="C1115" s="4">
        <v>43022</v>
      </c>
      <c r="D1115" s="5">
        <v>43029</v>
      </c>
      <c r="E1115" t="s">
        <v>11</v>
      </c>
      <c r="F1115" t="s">
        <v>873</v>
      </c>
      <c r="G1115" t="s">
        <v>893</v>
      </c>
      <c r="H1115" t="s">
        <v>866</v>
      </c>
      <c r="I1115" t="s">
        <v>875</v>
      </c>
      <c r="J1115" t="s">
        <v>876</v>
      </c>
      <c r="K1115">
        <v>92024</v>
      </c>
      <c r="L1115" t="s">
        <v>1966</v>
      </c>
      <c r="M1115" t="s">
        <v>1413</v>
      </c>
      <c r="N1115">
        <v>5</v>
      </c>
      <c r="O1115" s="6">
        <v>144.94999999999999</v>
      </c>
      <c r="P1115" s="6">
        <v>43.484999999999992</v>
      </c>
      <c r="Q1115" s="6">
        <v>7.798</v>
      </c>
      <c r="R1115">
        <v>30</v>
      </c>
      <c r="S1115">
        <v>8.6969999999999992</v>
      </c>
    </row>
    <row r="1116" spans="1:19" ht="15" customHeight="1" x14ac:dyDescent="0.4">
      <c r="A1116">
        <v>17861</v>
      </c>
      <c r="B1116" t="s">
        <v>450</v>
      </c>
      <c r="C1116" s="4">
        <v>43023</v>
      </c>
      <c r="D1116" s="5">
        <v>43027</v>
      </c>
      <c r="E1116" t="s">
        <v>11</v>
      </c>
      <c r="F1116" t="s">
        <v>864</v>
      </c>
      <c r="G1116" t="s">
        <v>865</v>
      </c>
      <c r="H1116" t="s">
        <v>866</v>
      </c>
      <c r="I1116" t="s">
        <v>875</v>
      </c>
      <c r="J1116" t="s">
        <v>876</v>
      </c>
      <c r="K1116">
        <v>92024</v>
      </c>
      <c r="L1116" t="s">
        <v>2151</v>
      </c>
      <c r="M1116" t="s">
        <v>1413</v>
      </c>
      <c r="N1116">
        <v>7</v>
      </c>
      <c r="O1116" s="6">
        <v>244.93</v>
      </c>
      <c r="P1116" s="6">
        <v>73.478999999999999</v>
      </c>
      <c r="Q1116" s="6">
        <v>11.797200000000002</v>
      </c>
      <c r="R1116">
        <v>30</v>
      </c>
      <c r="S1116">
        <v>10.497</v>
      </c>
    </row>
    <row r="1117" spans="1:19" ht="15" customHeight="1" x14ac:dyDescent="0.4">
      <c r="A1117">
        <v>17862</v>
      </c>
      <c r="B1117" t="s">
        <v>450</v>
      </c>
      <c r="C1117" s="4">
        <v>43023</v>
      </c>
      <c r="D1117" s="5">
        <v>43027</v>
      </c>
      <c r="E1117" t="s">
        <v>11</v>
      </c>
      <c r="F1117" t="s">
        <v>890</v>
      </c>
      <c r="G1117" t="s">
        <v>932</v>
      </c>
      <c r="H1117" t="s">
        <v>866</v>
      </c>
      <c r="I1117" t="s">
        <v>875</v>
      </c>
      <c r="J1117" t="s">
        <v>876</v>
      </c>
      <c r="K1117">
        <v>92024</v>
      </c>
      <c r="L1117" t="s">
        <v>1815</v>
      </c>
      <c r="M1117" t="s">
        <v>1413</v>
      </c>
      <c r="N1117">
        <v>2</v>
      </c>
      <c r="O1117" s="6">
        <v>47.98</v>
      </c>
      <c r="P1117" s="6">
        <v>23.99</v>
      </c>
      <c r="Q1117" s="6">
        <v>3.9192</v>
      </c>
      <c r="R1117">
        <v>50</v>
      </c>
      <c r="S1117">
        <v>11.994999999999999</v>
      </c>
    </row>
    <row r="1118" spans="1:19" ht="15" customHeight="1" x14ac:dyDescent="0.4">
      <c r="A1118">
        <v>17877</v>
      </c>
      <c r="B1118" t="s">
        <v>451</v>
      </c>
      <c r="C1118" s="4">
        <v>43026</v>
      </c>
      <c r="D1118" s="5">
        <v>43030</v>
      </c>
      <c r="E1118" t="s">
        <v>9</v>
      </c>
      <c r="F1118" t="s">
        <v>873</v>
      </c>
      <c r="G1118" t="s">
        <v>874</v>
      </c>
      <c r="H1118" t="s">
        <v>866</v>
      </c>
      <c r="I1118" t="s">
        <v>875</v>
      </c>
      <c r="J1118" t="s">
        <v>876</v>
      </c>
      <c r="K1118">
        <v>94110</v>
      </c>
      <c r="L1118" t="s">
        <v>1458</v>
      </c>
      <c r="M1118" t="s">
        <v>2152</v>
      </c>
      <c r="N1118">
        <v>7</v>
      </c>
      <c r="O1118" s="6">
        <v>146.92999999999998</v>
      </c>
      <c r="P1118" s="6">
        <v>36.732499999999995</v>
      </c>
      <c r="Q1118" s="6">
        <v>12.2851</v>
      </c>
      <c r="R1118">
        <v>25</v>
      </c>
      <c r="S1118">
        <v>5.2474999999999996</v>
      </c>
    </row>
    <row r="1119" spans="1:19" ht="15" customHeight="1" x14ac:dyDescent="0.4">
      <c r="A1119">
        <v>17878</v>
      </c>
      <c r="B1119" t="s">
        <v>451</v>
      </c>
      <c r="C1119" s="4">
        <v>43026</v>
      </c>
      <c r="D1119" s="5">
        <v>43030</v>
      </c>
      <c r="E1119" t="s">
        <v>9</v>
      </c>
      <c r="F1119" t="s">
        <v>873</v>
      </c>
      <c r="G1119" t="s">
        <v>899</v>
      </c>
      <c r="H1119" t="s">
        <v>866</v>
      </c>
      <c r="I1119" t="s">
        <v>867</v>
      </c>
      <c r="J1119" t="s">
        <v>1388</v>
      </c>
      <c r="K1119">
        <v>30076</v>
      </c>
      <c r="L1119" t="s">
        <v>1459</v>
      </c>
      <c r="M1119" t="s">
        <v>2153</v>
      </c>
      <c r="N1119">
        <v>3</v>
      </c>
      <c r="O1119" s="6">
        <v>32.97</v>
      </c>
      <c r="P1119" s="6">
        <v>9.891</v>
      </c>
      <c r="Q1119" s="6">
        <v>4.3079000000000001</v>
      </c>
      <c r="R1119">
        <v>30</v>
      </c>
      <c r="S1119">
        <v>3.2970000000000002</v>
      </c>
    </row>
    <row r="1120" spans="1:19" ht="15" customHeight="1" x14ac:dyDescent="0.4">
      <c r="A1120">
        <v>17881</v>
      </c>
      <c r="B1120" t="s">
        <v>451</v>
      </c>
      <c r="C1120" s="4">
        <v>43026</v>
      </c>
      <c r="D1120" s="5">
        <v>43029</v>
      </c>
      <c r="E1120" t="s">
        <v>10</v>
      </c>
      <c r="F1120" t="s">
        <v>890</v>
      </c>
      <c r="G1120" t="s">
        <v>932</v>
      </c>
      <c r="H1120" t="s">
        <v>866</v>
      </c>
      <c r="I1120" t="s">
        <v>867</v>
      </c>
      <c r="J1120" t="s">
        <v>1388</v>
      </c>
      <c r="K1120">
        <v>30076</v>
      </c>
      <c r="L1120" t="s">
        <v>1949</v>
      </c>
      <c r="M1120" t="s">
        <v>2153</v>
      </c>
      <c r="N1120">
        <v>1</v>
      </c>
      <c r="O1120" s="6">
        <v>23.99</v>
      </c>
      <c r="P1120" s="6">
        <v>9.5960000000000001</v>
      </c>
      <c r="Q1120" s="6">
        <v>3.1995</v>
      </c>
      <c r="R1120">
        <v>40</v>
      </c>
      <c r="S1120">
        <v>9.5960000000000001</v>
      </c>
    </row>
    <row r="1121" spans="1:19" ht="15" customHeight="1" x14ac:dyDescent="0.4">
      <c r="A1121">
        <v>17882</v>
      </c>
      <c r="B1121" t="s">
        <v>451</v>
      </c>
      <c r="C1121" s="4">
        <v>43026</v>
      </c>
      <c r="D1121" s="5">
        <v>43029</v>
      </c>
      <c r="E1121" t="s">
        <v>10</v>
      </c>
      <c r="F1121" t="s">
        <v>873</v>
      </c>
      <c r="G1121" t="s">
        <v>899</v>
      </c>
      <c r="H1121" t="s">
        <v>866</v>
      </c>
      <c r="I1121" t="s">
        <v>867</v>
      </c>
      <c r="J1121" t="s">
        <v>1388</v>
      </c>
      <c r="K1121">
        <v>30076</v>
      </c>
      <c r="L1121" t="s">
        <v>2154</v>
      </c>
      <c r="M1121" t="s">
        <v>2153</v>
      </c>
      <c r="N1121">
        <v>1</v>
      </c>
      <c r="O1121" s="6">
        <v>42.99</v>
      </c>
      <c r="P1121" s="6">
        <v>12.897</v>
      </c>
      <c r="Q1121" s="6">
        <v>4.1494999999999997</v>
      </c>
      <c r="R1121">
        <v>30</v>
      </c>
      <c r="S1121">
        <v>12.897</v>
      </c>
    </row>
    <row r="1122" spans="1:19" ht="15" customHeight="1" x14ac:dyDescent="0.4">
      <c r="A1122">
        <v>17894</v>
      </c>
      <c r="B1122" t="s">
        <v>452</v>
      </c>
      <c r="C1122" s="4">
        <v>43030</v>
      </c>
      <c r="D1122" s="5">
        <v>43035</v>
      </c>
      <c r="E1122" t="s">
        <v>11</v>
      </c>
      <c r="F1122" t="s">
        <v>873</v>
      </c>
      <c r="G1122" t="s">
        <v>938</v>
      </c>
      <c r="H1122" t="s">
        <v>866</v>
      </c>
      <c r="I1122" t="s">
        <v>867</v>
      </c>
      <c r="J1122" t="s">
        <v>1388</v>
      </c>
      <c r="K1122">
        <v>30076</v>
      </c>
      <c r="L1122" t="s">
        <v>1899</v>
      </c>
      <c r="M1122" t="s">
        <v>2153</v>
      </c>
      <c r="N1122">
        <v>2</v>
      </c>
      <c r="O1122" s="6">
        <v>17.98</v>
      </c>
      <c r="P1122" s="6">
        <v>10.788</v>
      </c>
      <c r="Q1122" s="6">
        <v>2.7191999999999998</v>
      </c>
      <c r="R1122">
        <v>60</v>
      </c>
      <c r="S1122">
        <v>5.3940000000000001</v>
      </c>
    </row>
    <row r="1123" spans="1:19" ht="15" customHeight="1" x14ac:dyDescent="0.4">
      <c r="A1123">
        <v>17895</v>
      </c>
      <c r="B1123" t="s">
        <v>452</v>
      </c>
      <c r="C1123" s="4">
        <v>43030</v>
      </c>
      <c r="D1123" s="5">
        <v>43035</v>
      </c>
      <c r="E1123" t="s">
        <v>11</v>
      </c>
      <c r="F1123" t="s">
        <v>890</v>
      </c>
      <c r="G1123" t="s">
        <v>891</v>
      </c>
      <c r="H1123" t="s">
        <v>866</v>
      </c>
      <c r="I1123" t="s">
        <v>867</v>
      </c>
      <c r="J1123" t="s">
        <v>1562</v>
      </c>
      <c r="K1123">
        <v>72401</v>
      </c>
      <c r="L1123" t="s">
        <v>2155</v>
      </c>
      <c r="M1123" t="s">
        <v>1967</v>
      </c>
      <c r="N1123">
        <v>8</v>
      </c>
      <c r="O1123" s="6">
        <v>199.92</v>
      </c>
      <c r="P1123" s="6">
        <v>79.968000000000004</v>
      </c>
      <c r="Q1123" s="6">
        <v>9.9968000000000004</v>
      </c>
      <c r="R1123">
        <v>40</v>
      </c>
      <c r="S1123">
        <v>9.9960000000000004</v>
      </c>
    </row>
    <row r="1124" spans="1:19" ht="15" customHeight="1" x14ac:dyDescent="0.4">
      <c r="A1124">
        <v>17896</v>
      </c>
      <c r="B1124" t="s">
        <v>452</v>
      </c>
      <c r="C1124" s="4">
        <v>43030</v>
      </c>
      <c r="D1124" s="5">
        <v>43036</v>
      </c>
      <c r="E1124" t="s">
        <v>11</v>
      </c>
      <c r="F1124" t="s">
        <v>873</v>
      </c>
      <c r="G1124" t="s">
        <v>888</v>
      </c>
      <c r="H1124" t="s">
        <v>866</v>
      </c>
      <c r="I1124" t="s">
        <v>867</v>
      </c>
      <c r="J1124" t="s">
        <v>1562</v>
      </c>
      <c r="K1124">
        <v>72401</v>
      </c>
      <c r="L1124" t="s">
        <v>2156</v>
      </c>
      <c r="M1124" t="s">
        <v>1967</v>
      </c>
      <c r="N1124">
        <v>3</v>
      </c>
      <c r="O1124" s="6">
        <v>107.97</v>
      </c>
      <c r="P1124" s="6">
        <v>21.594000000000001</v>
      </c>
      <c r="Q1124" s="6">
        <v>6.3188000000000004</v>
      </c>
      <c r="R1124">
        <v>20</v>
      </c>
      <c r="S1124">
        <v>7.1980000000000004</v>
      </c>
    </row>
    <row r="1125" spans="1:19" ht="15" customHeight="1" x14ac:dyDescent="0.4">
      <c r="A1125">
        <v>17897</v>
      </c>
      <c r="B1125" t="s">
        <v>452</v>
      </c>
      <c r="C1125" s="4">
        <v>43030</v>
      </c>
      <c r="D1125" s="5">
        <v>43036</v>
      </c>
      <c r="E1125" t="s">
        <v>11</v>
      </c>
      <c r="F1125" t="s">
        <v>864</v>
      </c>
      <c r="G1125" t="s">
        <v>885</v>
      </c>
      <c r="H1125" t="s">
        <v>866</v>
      </c>
      <c r="I1125" t="s">
        <v>867</v>
      </c>
      <c r="J1125" t="s">
        <v>1562</v>
      </c>
      <c r="K1125">
        <v>72401</v>
      </c>
      <c r="L1125" t="s">
        <v>1015</v>
      </c>
      <c r="M1125" t="s">
        <v>1967</v>
      </c>
      <c r="N1125">
        <v>3</v>
      </c>
      <c r="O1125" s="6">
        <v>47.97</v>
      </c>
      <c r="P1125" s="6">
        <v>23.984999999999999</v>
      </c>
      <c r="Q1125" s="6">
        <v>3.9188000000000001</v>
      </c>
      <c r="R1125">
        <v>50</v>
      </c>
      <c r="S1125">
        <v>7.9950000000000001</v>
      </c>
    </row>
    <row r="1126" spans="1:19" ht="15" customHeight="1" x14ac:dyDescent="0.4">
      <c r="A1126">
        <v>17898</v>
      </c>
      <c r="B1126" t="s">
        <v>452</v>
      </c>
      <c r="C1126" s="4">
        <v>43030</v>
      </c>
      <c r="D1126" s="5">
        <v>43036</v>
      </c>
      <c r="E1126" t="s">
        <v>11</v>
      </c>
      <c r="F1126" t="s">
        <v>873</v>
      </c>
      <c r="G1126" t="s">
        <v>888</v>
      </c>
      <c r="H1126" t="s">
        <v>866</v>
      </c>
      <c r="I1126" t="s">
        <v>867</v>
      </c>
      <c r="J1126" t="s">
        <v>1562</v>
      </c>
      <c r="K1126">
        <v>72401</v>
      </c>
      <c r="L1126" t="s">
        <v>1582</v>
      </c>
      <c r="M1126" t="s">
        <v>1967</v>
      </c>
      <c r="N1126">
        <v>2</v>
      </c>
      <c r="O1126" s="6">
        <v>89.98</v>
      </c>
      <c r="P1126" s="6">
        <v>53.988</v>
      </c>
      <c r="Q1126" s="6">
        <v>5.5991999999999997</v>
      </c>
      <c r="R1126">
        <v>60</v>
      </c>
      <c r="S1126">
        <v>26.994</v>
      </c>
    </row>
    <row r="1127" spans="1:19" ht="15" customHeight="1" x14ac:dyDescent="0.4">
      <c r="A1127">
        <v>17899</v>
      </c>
      <c r="B1127" t="s">
        <v>452</v>
      </c>
      <c r="C1127" s="4">
        <v>43030</v>
      </c>
      <c r="D1127" s="5">
        <v>43036</v>
      </c>
      <c r="E1127" t="s">
        <v>11</v>
      </c>
      <c r="F1127" t="s">
        <v>873</v>
      </c>
      <c r="G1127" t="s">
        <v>938</v>
      </c>
      <c r="H1127" t="s">
        <v>866</v>
      </c>
      <c r="I1127" t="s">
        <v>867</v>
      </c>
      <c r="J1127" t="s">
        <v>1562</v>
      </c>
      <c r="K1127">
        <v>72401</v>
      </c>
      <c r="L1127" t="s">
        <v>1144</v>
      </c>
      <c r="M1127" t="s">
        <v>1967</v>
      </c>
      <c r="N1127">
        <v>3</v>
      </c>
      <c r="O1127" s="6">
        <v>26.97</v>
      </c>
      <c r="P1127" s="6">
        <v>6.7424999999999997</v>
      </c>
      <c r="Q1127" s="6">
        <v>3.0788000000000002</v>
      </c>
      <c r="R1127">
        <v>25</v>
      </c>
      <c r="S1127">
        <v>2.2475000000000001</v>
      </c>
    </row>
    <row r="1128" spans="1:19" ht="15" customHeight="1" x14ac:dyDescent="0.4">
      <c r="A1128">
        <v>17904</v>
      </c>
      <c r="B1128" t="s">
        <v>452</v>
      </c>
      <c r="C1128" s="4">
        <v>43030</v>
      </c>
      <c r="D1128" s="5">
        <v>43033</v>
      </c>
      <c r="E1128" t="s">
        <v>9</v>
      </c>
      <c r="F1128" t="s">
        <v>864</v>
      </c>
      <c r="G1128" t="s">
        <v>871</v>
      </c>
      <c r="H1128" t="s">
        <v>866</v>
      </c>
      <c r="I1128" t="s">
        <v>867</v>
      </c>
      <c r="J1128" t="s">
        <v>1562</v>
      </c>
      <c r="K1128">
        <v>72401</v>
      </c>
      <c r="L1128" t="s">
        <v>1516</v>
      </c>
      <c r="M1128" t="s">
        <v>1967</v>
      </c>
      <c r="N1128">
        <v>9</v>
      </c>
      <c r="O1128" s="6">
        <v>179.91</v>
      </c>
      <c r="P1128" s="6">
        <v>35.981999999999999</v>
      </c>
      <c r="Q1128" s="6">
        <v>14.5937</v>
      </c>
      <c r="R1128">
        <v>20</v>
      </c>
      <c r="S1128">
        <v>3.9979999999999998</v>
      </c>
    </row>
    <row r="1129" spans="1:19" ht="15" customHeight="1" x14ac:dyDescent="0.4">
      <c r="A1129">
        <v>17920</v>
      </c>
      <c r="B1129" t="s">
        <v>453</v>
      </c>
      <c r="C1129" s="4">
        <v>43032</v>
      </c>
      <c r="D1129" s="5">
        <v>43037</v>
      </c>
      <c r="E1129" t="s">
        <v>11</v>
      </c>
      <c r="F1129" t="s">
        <v>873</v>
      </c>
      <c r="G1129" t="s">
        <v>888</v>
      </c>
      <c r="H1129" t="s">
        <v>866</v>
      </c>
      <c r="I1129" t="s">
        <v>906</v>
      </c>
      <c r="J1129" t="s">
        <v>971</v>
      </c>
      <c r="K1129">
        <v>47374</v>
      </c>
      <c r="L1129" t="s">
        <v>1508</v>
      </c>
      <c r="M1129" t="s">
        <v>1066</v>
      </c>
      <c r="N1129">
        <v>5</v>
      </c>
      <c r="O1129" s="6">
        <v>144.94999999999999</v>
      </c>
      <c r="P1129" s="6">
        <v>43.484999999999992</v>
      </c>
      <c r="Q1129" s="6">
        <v>7.798</v>
      </c>
      <c r="R1129">
        <v>30</v>
      </c>
      <c r="S1129">
        <v>8.6969999999999992</v>
      </c>
    </row>
    <row r="1130" spans="1:19" ht="15" customHeight="1" x14ac:dyDescent="0.4">
      <c r="A1130">
        <v>17923</v>
      </c>
      <c r="B1130" t="s">
        <v>453</v>
      </c>
      <c r="C1130" s="4">
        <v>43032</v>
      </c>
      <c r="D1130" s="5">
        <v>43038</v>
      </c>
      <c r="E1130" t="s">
        <v>11</v>
      </c>
      <c r="F1130" t="s">
        <v>873</v>
      </c>
      <c r="G1130" t="s">
        <v>938</v>
      </c>
      <c r="H1130" t="s">
        <v>866</v>
      </c>
      <c r="I1130" t="s">
        <v>906</v>
      </c>
      <c r="J1130" t="s">
        <v>971</v>
      </c>
      <c r="K1130">
        <v>47374</v>
      </c>
      <c r="L1130" t="s">
        <v>1840</v>
      </c>
      <c r="M1130" t="s">
        <v>1066</v>
      </c>
      <c r="N1130">
        <v>10</v>
      </c>
      <c r="O1130" s="6">
        <v>239.89999999999998</v>
      </c>
      <c r="P1130" s="6">
        <v>119.94999999999999</v>
      </c>
      <c r="Q1130" s="6">
        <v>11.596</v>
      </c>
      <c r="R1130">
        <v>50</v>
      </c>
      <c r="S1130">
        <v>11.994999999999999</v>
      </c>
    </row>
    <row r="1131" spans="1:19" ht="15" customHeight="1" x14ac:dyDescent="0.4">
      <c r="A1131">
        <v>17931</v>
      </c>
      <c r="B1131" t="s">
        <v>454</v>
      </c>
      <c r="C1131" s="4">
        <v>43036</v>
      </c>
      <c r="D1131" s="5">
        <v>43042</v>
      </c>
      <c r="E1131" t="s">
        <v>11</v>
      </c>
      <c r="F1131" t="s">
        <v>864</v>
      </c>
      <c r="G1131" t="s">
        <v>879</v>
      </c>
      <c r="H1131" t="s">
        <v>866</v>
      </c>
      <c r="I1131" t="s">
        <v>867</v>
      </c>
      <c r="J1131" t="s">
        <v>1000</v>
      </c>
      <c r="K1131">
        <v>22153</v>
      </c>
      <c r="L1131" t="s">
        <v>2157</v>
      </c>
      <c r="M1131" t="s">
        <v>1596</v>
      </c>
      <c r="N1131">
        <v>4</v>
      </c>
      <c r="O1131" s="6">
        <v>123.96</v>
      </c>
      <c r="P1131" s="6">
        <v>37.187999999999995</v>
      </c>
      <c r="Q1131" s="6">
        <v>6.9584000000000001</v>
      </c>
      <c r="R1131">
        <v>30</v>
      </c>
      <c r="S1131">
        <v>9.2969999999999988</v>
      </c>
    </row>
    <row r="1132" spans="1:19" ht="15" customHeight="1" x14ac:dyDescent="0.4">
      <c r="A1132">
        <v>17932</v>
      </c>
      <c r="B1132" t="s">
        <v>454</v>
      </c>
      <c r="C1132" s="4">
        <v>43036</v>
      </c>
      <c r="D1132" s="5">
        <v>43042</v>
      </c>
      <c r="E1132" t="s">
        <v>11</v>
      </c>
      <c r="F1132" t="s">
        <v>873</v>
      </c>
      <c r="G1132" t="s">
        <v>899</v>
      </c>
      <c r="H1132" t="s">
        <v>866</v>
      </c>
      <c r="I1132" t="s">
        <v>867</v>
      </c>
      <c r="J1132" t="s">
        <v>1000</v>
      </c>
      <c r="K1132">
        <v>22153</v>
      </c>
      <c r="L1132" t="s">
        <v>2158</v>
      </c>
      <c r="M1132" t="s">
        <v>1596</v>
      </c>
      <c r="N1132">
        <v>3</v>
      </c>
      <c r="O1132" s="6">
        <v>71.97</v>
      </c>
      <c r="P1132" s="6">
        <v>28.788</v>
      </c>
      <c r="Q1132" s="6">
        <v>4.8788</v>
      </c>
      <c r="R1132">
        <v>40</v>
      </c>
      <c r="S1132">
        <v>9.5960000000000001</v>
      </c>
    </row>
    <row r="1133" spans="1:19" ht="15" customHeight="1" x14ac:dyDescent="0.4">
      <c r="A1133">
        <v>17933</v>
      </c>
      <c r="B1133" t="s">
        <v>454</v>
      </c>
      <c r="C1133" s="4">
        <v>43036</v>
      </c>
      <c r="D1133" s="5">
        <v>43040</v>
      </c>
      <c r="E1133" t="s">
        <v>11</v>
      </c>
      <c r="F1133" t="s">
        <v>873</v>
      </c>
      <c r="G1133" t="s">
        <v>938</v>
      </c>
      <c r="H1133" t="s">
        <v>866</v>
      </c>
      <c r="I1133" t="s">
        <v>867</v>
      </c>
      <c r="J1133" t="s">
        <v>1000</v>
      </c>
      <c r="K1133">
        <v>22153</v>
      </c>
      <c r="L1133" t="s">
        <v>1086</v>
      </c>
      <c r="M1133" t="s">
        <v>1596</v>
      </c>
      <c r="N1133">
        <v>14</v>
      </c>
      <c r="O1133" s="6">
        <v>251.85999999999999</v>
      </c>
      <c r="P1133" s="6">
        <v>125.92999999999999</v>
      </c>
      <c r="Q1133" s="6">
        <v>12.074399999999999</v>
      </c>
      <c r="R1133">
        <v>50</v>
      </c>
      <c r="S1133">
        <v>8.9949999999999992</v>
      </c>
    </row>
    <row r="1134" spans="1:19" ht="15" customHeight="1" x14ac:dyDescent="0.4">
      <c r="A1134">
        <v>17934</v>
      </c>
      <c r="B1134" t="s">
        <v>454</v>
      </c>
      <c r="C1134" s="4">
        <v>43036</v>
      </c>
      <c r="D1134" s="5">
        <v>43041</v>
      </c>
      <c r="E1134" t="s">
        <v>9</v>
      </c>
      <c r="F1134" t="s">
        <v>873</v>
      </c>
      <c r="G1134" t="s">
        <v>899</v>
      </c>
      <c r="H1134" t="s">
        <v>866</v>
      </c>
      <c r="I1134" t="s">
        <v>875</v>
      </c>
      <c r="J1134" t="s">
        <v>876</v>
      </c>
      <c r="K1134">
        <v>94509</v>
      </c>
      <c r="L1134" t="s">
        <v>1303</v>
      </c>
      <c r="M1134" t="s">
        <v>1082</v>
      </c>
      <c r="N1134">
        <v>1</v>
      </c>
      <c r="O1134" s="6">
        <v>13.99</v>
      </c>
      <c r="P1134" s="6">
        <v>6.9950000000000001</v>
      </c>
      <c r="Q1134" s="6">
        <v>2.9793000000000003</v>
      </c>
      <c r="R1134">
        <v>50</v>
      </c>
      <c r="S1134">
        <v>6.9950000000000001</v>
      </c>
    </row>
    <row r="1135" spans="1:19" ht="15" customHeight="1" x14ac:dyDescent="0.4">
      <c r="A1135">
        <v>17935</v>
      </c>
      <c r="B1135" t="s">
        <v>454</v>
      </c>
      <c r="C1135" s="4">
        <v>43036</v>
      </c>
      <c r="D1135" s="5">
        <v>43040</v>
      </c>
      <c r="E1135" t="s">
        <v>11</v>
      </c>
      <c r="F1135" t="s">
        <v>873</v>
      </c>
      <c r="G1135" t="s">
        <v>883</v>
      </c>
      <c r="H1135" t="s">
        <v>866</v>
      </c>
      <c r="I1135" t="s">
        <v>925</v>
      </c>
      <c r="J1135" t="s">
        <v>926</v>
      </c>
      <c r="K1135">
        <v>19134</v>
      </c>
      <c r="L1135" t="s">
        <v>956</v>
      </c>
      <c r="M1135" t="s">
        <v>1525</v>
      </c>
      <c r="N1135">
        <v>7</v>
      </c>
      <c r="O1135" s="6">
        <v>202.92999999999998</v>
      </c>
      <c r="P1135" s="6">
        <v>60.878999999999991</v>
      </c>
      <c r="Q1135" s="6">
        <v>10.1172</v>
      </c>
      <c r="R1135">
        <v>30</v>
      </c>
      <c r="S1135">
        <v>8.6969999999999992</v>
      </c>
    </row>
    <row r="1136" spans="1:19" ht="15" customHeight="1" x14ac:dyDescent="0.4">
      <c r="A1136">
        <v>17936</v>
      </c>
      <c r="B1136" t="s">
        <v>454</v>
      </c>
      <c r="C1136" s="4">
        <v>43036</v>
      </c>
      <c r="D1136" s="5">
        <v>43040</v>
      </c>
      <c r="E1136" t="s">
        <v>11</v>
      </c>
      <c r="F1136" t="s">
        <v>873</v>
      </c>
      <c r="G1136" t="s">
        <v>874</v>
      </c>
      <c r="H1136" t="s">
        <v>866</v>
      </c>
      <c r="I1136" t="s">
        <v>925</v>
      </c>
      <c r="J1136" t="s">
        <v>926</v>
      </c>
      <c r="K1136">
        <v>19134</v>
      </c>
      <c r="L1136" t="s">
        <v>2159</v>
      </c>
      <c r="M1136" t="s">
        <v>1525</v>
      </c>
      <c r="N1136">
        <v>2</v>
      </c>
      <c r="O1136" s="6">
        <v>49.98</v>
      </c>
      <c r="P1136" s="6">
        <v>19.992000000000001</v>
      </c>
      <c r="Q1136" s="6">
        <v>3.9992000000000001</v>
      </c>
      <c r="R1136">
        <v>40</v>
      </c>
      <c r="S1136">
        <v>9.9960000000000004</v>
      </c>
    </row>
    <row r="1137" spans="1:19" ht="15" customHeight="1" x14ac:dyDescent="0.4">
      <c r="A1137">
        <v>17937</v>
      </c>
      <c r="B1137" t="s">
        <v>454</v>
      </c>
      <c r="C1137" s="4">
        <v>43036</v>
      </c>
      <c r="D1137" s="5">
        <v>43040</v>
      </c>
      <c r="E1137" t="s">
        <v>11</v>
      </c>
      <c r="F1137" t="s">
        <v>873</v>
      </c>
      <c r="G1137" t="s">
        <v>883</v>
      </c>
      <c r="H1137" t="s">
        <v>866</v>
      </c>
      <c r="I1137" t="s">
        <v>867</v>
      </c>
      <c r="J1137" t="s">
        <v>880</v>
      </c>
      <c r="K1137">
        <v>33030</v>
      </c>
      <c r="L1137" t="s">
        <v>2160</v>
      </c>
      <c r="M1137" t="s">
        <v>1676</v>
      </c>
      <c r="N1137">
        <v>2</v>
      </c>
      <c r="O1137" s="6">
        <v>71.98</v>
      </c>
      <c r="P1137" s="6">
        <v>14.396000000000001</v>
      </c>
      <c r="Q1137" s="6">
        <v>4.8792000000000009</v>
      </c>
      <c r="R1137">
        <v>20</v>
      </c>
      <c r="S1137">
        <v>7.1980000000000004</v>
      </c>
    </row>
    <row r="1138" spans="1:19" ht="15" customHeight="1" x14ac:dyDescent="0.4">
      <c r="A1138">
        <v>17940</v>
      </c>
      <c r="B1138" t="s">
        <v>455</v>
      </c>
      <c r="C1138" s="4">
        <v>43037</v>
      </c>
      <c r="D1138" s="5">
        <v>43038</v>
      </c>
      <c r="E1138" t="s">
        <v>10</v>
      </c>
      <c r="F1138" t="s">
        <v>873</v>
      </c>
      <c r="G1138" t="s">
        <v>938</v>
      </c>
      <c r="H1138" t="s">
        <v>866</v>
      </c>
      <c r="I1138" t="s">
        <v>906</v>
      </c>
      <c r="J1138" t="s">
        <v>971</v>
      </c>
      <c r="K1138">
        <v>46350</v>
      </c>
      <c r="L1138" t="s">
        <v>2161</v>
      </c>
      <c r="M1138" t="s">
        <v>2162</v>
      </c>
      <c r="N1138">
        <v>3</v>
      </c>
      <c r="O1138" s="6">
        <v>74.97</v>
      </c>
      <c r="P1138" s="6">
        <v>29.988</v>
      </c>
      <c r="Q1138" s="6">
        <v>5.7484999999999999</v>
      </c>
      <c r="R1138">
        <v>40</v>
      </c>
      <c r="S1138">
        <v>9.9960000000000004</v>
      </c>
    </row>
    <row r="1139" spans="1:19" ht="15" customHeight="1" x14ac:dyDescent="0.4">
      <c r="A1139">
        <v>17941</v>
      </c>
      <c r="B1139" t="s">
        <v>455</v>
      </c>
      <c r="C1139" s="4">
        <v>43037</v>
      </c>
      <c r="D1139" s="5">
        <v>43038</v>
      </c>
      <c r="E1139" t="s">
        <v>10</v>
      </c>
      <c r="F1139" t="s">
        <v>873</v>
      </c>
      <c r="G1139" t="s">
        <v>895</v>
      </c>
      <c r="H1139" t="s">
        <v>866</v>
      </c>
      <c r="I1139" t="s">
        <v>906</v>
      </c>
      <c r="J1139" t="s">
        <v>971</v>
      </c>
      <c r="K1139">
        <v>46350</v>
      </c>
      <c r="L1139" t="s">
        <v>1732</v>
      </c>
      <c r="M1139" t="s">
        <v>2162</v>
      </c>
      <c r="N1139">
        <v>7</v>
      </c>
      <c r="O1139" s="6">
        <v>181.92999999999998</v>
      </c>
      <c r="P1139" s="6">
        <v>90.964999999999989</v>
      </c>
      <c r="Q1139" s="6">
        <v>11.096500000000001</v>
      </c>
      <c r="R1139">
        <v>50</v>
      </c>
      <c r="S1139">
        <v>12.994999999999999</v>
      </c>
    </row>
    <row r="1140" spans="1:19" ht="15" customHeight="1" x14ac:dyDescent="0.4">
      <c r="A1140">
        <v>17959</v>
      </c>
      <c r="B1140" t="s">
        <v>456</v>
      </c>
      <c r="C1140" s="4">
        <v>43038</v>
      </c>
      <c r="D1140" s="5">
        <v>43040</v>
      </c>
      <c r="E1140" t="s">
        <v>10</v>
      </c>
      <c r="F1140" t="s">
        <v>873</v>
      </c>
      <c r="G1140" t="s">
        <v>899</v>
      </c>
      <c r="H1140" t="s">
        <v>866</v>
      </c>
      <c r="I1140" t="s">
        <v>906</v>
      </c>
      <c r="J1140" t="s">
        <v>971</v>
      </c>
      <c r="K1140">
        <v>46350</v>
      </c>
      <c r="L1140" t="s">
        <v>2163</v>
      </c>
      <c r="M1140" t="s">
        <v>2162</v>
      </c>
      <c r="N1140">
        <v>5</v>
      </c>
      <c r="O1140" s="6">
        <v>224.95000000000002</v>
      </c>
      <c r="P1140" s="6">
        <v>134.97</v>
      </c>
      <c r="Q1140" s="6">
        <v>13.247500000000002</v>
      </c>
      <c r="R1140">
        <v>60</v>
      </c>
      <c r="S1140">
        <v>26.994</v>
      </c>
    </row>
    <row r="1141" spans="1:19" ht="15" customHeight="1" x14ac:dyDescent="0.4">
      <c r="A1141">
        <v>17967</v>
      </c>
      <c r="B1141" t="s">
        <v>457</v>
      </c>
      <c r="C1141" s="4">
        <v>43040</v>
      </c>
      <c r="D1141" s="5">
        <v>43045</v>
      </c>
      <c r="E1141" t="s">
        <v>11</v>
      </c>
      <c r="F1141" t="s">
        <v>873</v>
      </c>
      <c r="G1141" t="s">
        <v>888</v>
      </c>
      <c r="H1141" t="s">
        <v>866</v>
      </c>
      <c r="I1141" t="s">
        <v>906</v>
      </c>
      <c r="J1141" t="s">
        <v>971</v>
      </c>
      <c r="K1141">
        <v>46350</v>
      </c>
      <c r="L1141" t="s">
        <v>1655</v>
      </c>
      <c r="M1141" t="s">
        <v>2162</v>
      </c>
      <c r="N1141">
        <v>3</v>
      </c>
      <c r="O1141" s="6">
        <v>71.97</v>
      </c>
      <c r="P1141" s="6">
        <v>14.394</v>
      </c>
      <c r="Q1141" s="6">
        <v>4.8788</v>
      </c>
      <c r="R1141">
        <v>20</v>
      </c>
      <c r="S1141">
        <v>4.798</v>
      </c>
    </row>
    <row r="1142" spans="1:19" ht="15" customHeight="1" x14ac:dyDescent="0.4">
      <c r="A1142">
        <v>17968</v>
      </c>
      <c r="B1142" t="s">
        <v>457</v>
      </c>
      <c r="C1142" s="4">
        <v>43040</v>
      </c>
      <c r="D1142" s="5">
        <v>43045</v>
      </c>
      <c r="E1142" t="s">
        <v>11</v>
      </c>
      <c r="F1142" t="s">
        <v>873</v>
      </c>
      <c r="G1142" t="s">
        <v>893</v>
      </c>
      <c r="H1142" t="s">
        <v>866</v>
      </c>
      <c r="I1142" t="s">
        <v>906</v>
      </c>
      <c r="J1142" t="s">
        <v>971</v>
      </c>
      <c r="K1142">
        <v>46350</v>
      </c>
      <c r="L1142" t="s">
        <v>2164</v>
      </c>
      <c r="M1142" t="s">
        <v>2162</v>
      </c>
      <c r="N1142">
        <v>3</v>
      </c>
      <c r="O1142" s="6">
        <v>47.97</v>
      </c>
      <c r="P1142" s="6">
        <v>23.984999999999999</v>
      </c>
      <c r="Q1142" s="6">
        <v>3.9188000000000001</v>
      </c>
      <c r="R1142">
        <v>50</v>
      </c>
      <c r="S1142">
        <v>7.9950000000000001</v>
      </c>
    </row>
    <row r="1143" spans="1:19" ht="15" customHeight="1" x14ac:dyDescent="0.4">
      <c r="A1143">
        <v>17969</v>
      </c>
      <c r="B1143" t="s">
        <v>457</v>
      </c>
      <c r="C1143" s="4">
        <v>43040</v>
      </c>
      <c r="D1143" s="5">
        <v>43045</v>
      </c>
      <c r="E1143" t="s">
        <v>11</v>
      </c>
      <c r="F1143" t="s">
        <v>864</v>
      </c>
      <c r="G1143" t="s">
        <v>885</v>
      </c>
      <c r="H1143" t="s">
        <v>866</v>
      </c>
      <c r="I1143" t="s">
        <v>875</v>
      </c>
      <c r="J1143" t="s">
        <v>876</v>
      </c>
      <c r="K1143">
        <v>90045</v>
      </c>
      <c r="L1143" t="s">
        <v>2021</v>
      </c>
      <c r="M1143" t="s">
        <v>1791</v>
      </c>
      <c r="N1143">
        <v>3</v>
      </c>
      <c r="O1143" s="6">
        <v>65.97</v>
      </c>
      <c r="P1143" s="6">
        <v>16.4925</v>
      </c>
      <c r="Q1143" s="6">
        <v>4.6387999999999998</v>
      </c>
      <c r="R1143">
        <v>25</v>
      </c>
      <c r="S1143">
        <v>5.4974999999999996</v>
      </c>
    </row>
    <row r="1144" spans="1:19" ht="15" customHeight="1" x14ac:dyDescent="0.4">
      <c r="A1144">
        <v>17970</v>
      </c>
      <c r="B1144" t="s">
        <v>457</v>
      </c>
      <c r="C1144" s="4">
        <v>43040</v>
      </c>
      <c r="D1144" s="5">
        <v>43045</v>
      </c>
      <c r="E1144" t="s">
        <v>11</v>
      </c>
      <c r="F1144" t="s">
        <v>873</v>
      </c>
      <c r="G1144" t="s">
        <v>977</v>
      </c>
      <c r="H1144" t="s">
        <v>866</v>
      </c>
      <c r="I1144" t="s">
        <v>875</v>
      </c>
      <c r="J1144" t="s">
        <v>876</v>
      </c>
      <c r="K1144">
        <v>90045</v>
      </c>
      <c r="L1144" t="s">
        <v>2165</v>
      </c>
      <c r="M1144" t="s">
        <v>1791</v>
      </c>
      <c r="N1144">
        <v>2</v>
      </c>
      <c r="O1144" s="6">
        <v>51.98</v>
      </c>
      <c r="P1144" s="6">
        <v>25.99</v>
      </c>
      <c r="Q1144" s="6">
        <v>4.0792000000000002</v>
      </c>
      <c r="R1144">
        <v>50</v>
      </c>
      <c r="S1144">
        <v>12.994999999999999</v>
      </c>
    </row>
    <row r="1145" spans="1:19" ht="15" customHeight="1" x14ac:dyDescent="0.4">
      <c r="A1145">
        <v>17973</v>
      </c>
      <c r="B1145" t="s">
        <v>458</v>
      </c>
      <c r="C1145" s="4">
        <v>43041</v>
      </c>
      <c r="D1145" s="5">
        <v>43044</v>
      </c>
      <c r="E1145" t="s">
        <v>10</v>
      </c>
      <c r="F1145" t="s">
        <v>873</v>
      </c>
      <c r="G1145" t="s">
        <v>899</v>
      </c>
      <c r="H1145" t="s">
        <v>866</v>
      </c>
      <c r="I1145" t="s">
        <v>875</v>
      </c>
      <c r="J1145" t="s">
        <v>876</v>
      </c>
      <c r="K1145">
        <v>90045</v>
      </c>
      <c r="L1145" t="s">
        <v>1318</v>
      </c>
      <c r="M1145" t="s">
        <v>1791</v>
      </c>
      <c r="N1145">
        <v>9</v>
      </c>
      <c r="O1145" s="6">
        <v>449.91</v>
      </c>
      <c r="P1145" s="6">
        <v>89.982000000000014</v>
      </c>
      <c r="Q1145" s="6">
        <v>24.495500000000003</v>
      </c>
      <c r="R1145">
        <v>20</v>
      </c>
      <c r="S1145">
        <v>9.9980000000000011</v>
      </c>
    </row>
    <row r="1146" spans="1:19" ht="15" customHeight="1" x14ac:dyDescent="0.4">
      <c r="A1146">
        <v>17977</v>
      </c>
      <c r="B1146" t="s">
        <v>459</v>
      </c>
      <c r="C1146" s="4">
        <v>43043</v>
      </c>
      <c r="D1146" s="5">
        <v>43048</v>
      </c>
      <c r="E1146" t="s">
        <v>9</v>
      </c>
      <c r="F1146" t="s">
        <v>890</v>
      </c>
      <c r="G1146" t="s">
        <v>1150</v>
      </c>
      <c r="H1146" t="s">
        <v>866</v>
      </c>
      <c r="I1146" t="s">
        <v>875</v>
      </c>
      <c r="J1146" t="s">
        <v>876</v>
      </c>
      <c r="K1146">
        <v>90045</v>
      </c>
      <c r="L1146" t="s">
        <v>2166</v>
      </c>
      <c r="M1146" t="s">
        <v>1791</v>
      </c>
      <c r="N1146">
        <v>3</v>
      </c>
      <c r="O1146" s="6">
        <v>230.96999999999997</v>
      </c>
      <c r="P1146" s="6">
        <v>92.387999999999991</v>
      </c>
      <c r="Q1146" s="6">
        <v>18.167900000000003</v>
      </c>
      <c r="R1146">
        <v>40</v>
      </c>
      <c r="S1146">
        <v>30.795999999999996</v>
      </c>
    </row>
    <row r="1147" spans="1:19" ht="15" customHeight="1" x14ac:dyDescent="0.4">
      <c r="A1147">
        <v>17978</v>
      </c>
      <c r="B1147" t="s">
        <v>459</v>
      </c>
      <c r="C1147" s="4">
        <v>43043</v>
      </c>
      <c r="D1147" s="5">
        <v>43048</v>
      </c>
      <c r="E1147" t="s">
        <v>9</v>
      </c>
      <c r="F1147" t="s">
        <v>873</v>
      </c>
      <c r="G1147" t="s">
        <v>883</v>
      </c>
      <c r="H1147" t="s">
        <v>866</v>
      </c>
      <c r="I1147" t="s">
        <v>875</v>
      </c>
      <c r="J1147" t="s">
        <v>876</v>
      </c>
      <c r="K1147">
        <v>90045</v>
      </c>
      <c r="L1147" t="s">
        <v>2137</v>
      </c>
      <c r="M1147" t="s">
        <v>1791</v>
      </c>
      <c r="N1147">
        <v>5</v>
      </c>
      <c r="O1147" s="6">
        <v>164.95000000000002</v>
      </c>
      <c r="P1147" s="6">
        <v>98.970000000000013</v>
      </c>
      <c r="Q1147" s="6">
        <v>13.546500000000002</v>
      </c>
      <c r="R1147">
        <v>60</v>
      </c>
      <c r="S1147">
        <v>19.794000000000004</v>
      </c>
    </row>
    <row r="1148" spans="1:19" ht="15" customHeight="1" x14ac:dyDescent="0.4">
      <c r="A1148">
        <v>17979</v>
      </c>
      <c r="B1148" t="s">
        <v>459</v>
      </c>
      <c r="C1148" s="4">
        <v>43043</v>
      </c>
      <c r="D1148" s="5">
        <v>43048</v>
      </c>
      <c r="E1148" t="s">
        <v>9</v>
      </c>
      <c r="F1148" t="s">
        <v>873</v>
      </c>
      <c r="G1148" t="s">
        <v>895</v>
      </c>
      <c r="H1148" t="s">
        <v>866</v>
      </c>
      <c r="I1148" t="s">
        <v>906</v>
      </c>
      <c r="J1148" t="s">
        <v>964</v>
      </c>
      <c r="K1148">
        <v>48911</v>
      </c>
      <c r="L1148" t="s">
        <v>2167</v>
      </c>
      <c r="M1148" t="s">
        <v>2168</v>
      </c>
      <c r="N1148">
        <v>4</v>
      </c>
      <c r="O1148" s="6">
        <v>111.96</v>
      </c>
      <c r="P1148" s="6">
        <v>33.587999999999994</v>
      </c>
      <c r="Q1148" s="6">
        <v>9.8371999999999993</v>
      </c>
      <c r="R1148">
        <v>30</v>
      </c>
      <c r="S1148">
        <v>8.3969999999999985</v>
      </c>
    </row>
    <row r="1149" spans="1:19" ht="15" customHeight="1" x14ac:dyDescent="0.4">
      <c r="A1149">
        <v>17980</v>
      </c>
      <c r="B1149" t="s">
        <v>459</v>
      </c>
      <c r="C1149" s="4">
        <v>43043</v>
      </c>
      <c r="D1149" s="5">
        <v>43048</v>
      </c>
      <c r="E1149" t="s">
        <v>9</v>
      </c>
      <c r="F1149" t="s">
        <v>873</v>
      </c>
      <c r="G1149" t="s">
        <v>977</v>
      </c>
      <c r="H1149" t="s">
        <v>866</v>
      </c>
      <c r="I1149" t="s">
        <v>906</v>
      </c>
      <c r="J1149" t="s">
        <v>964</v>
      </c>
      <c r="K1149">
        <v>48911</v>
      </c>
      <c r="L1149" t="s">
        <v>1101</v>
      </c>
      <c r="M1149" t="s">
        <v>2168</v>
      </c>
      <c r="N1149">
        <v>3</v>
      </c>
      <c r="O1149" s="6">
        <v>62.97</v>
      </c>
      <c r="P1149" s="6">
        <v>15.7425</v>
      </c>
      <c r="Q1149" s="6">
        <v>6.4078999999999997</v>
      </c>
      <c r="R1149">
        <v>25</v>
      </c>
      <c r="S1149">
        <v>5.2474999999999996</v>
      </c>
    </row>
    <row r="1150" spans="1:19" ht="15" customHeight="1" x14ac:dyDescent="0.4">
      <c r="A1150">
        <v>17981</v>
      </c>
      <c r="B1150" t="s">
        <v>459</v>
      </c>
      <c r="C1150" s="4">
        <v>43043</v>
      </c>
      <c r="D1150" s="5">
        <v>43048</v>
      </c>
      <c r="E1150" t="s">
        <v>9</v>
      </c>
      <c r="F1150" t="s">
        <v>873</v>
      </c>
      <c r="G1150" t="s">
        <v>893</v>
      </c>
      <c r="H1150" t="s">
        <v>866</v>
      </c>
      <c r="I1150" t="s">
        <v>906</v>
      </c>
      <c r="J1150" t="s">
        <v>964</v>
      </c>
      <c r="K1150">
        <v>48911</v>
      </c>
      <c r="L1150" t="s">
        <v>2169</v>
      </c>
      <c r="M1150" t="s">
        <v>2168</v>
      </c>
      <c r="N1150">
        <v>1</v>
      </c>
      <c r="O1150" s="6">
        <v>27.99</v>
      </c>
      <c r="P1150" s="6">
        <v>6.9974999999999996</v>
      </c>
      <c r="Q1150" s="6">
        <v>3.9592999999999998</v>
      </c>
      <c r="R1150">
        <v>25</v>
      </c>
      <c r="S1150">
        <v>6.9974999999999996</v>
      </c>
    </row>
    <row r="1151" spans="1:19" ht="15" customHeight="1" x14ac:dyDescent="0.4">
      <c r="A1151">
        <v>17986</v>
      </c>
      <c r="B1151" t="s">
        <v>459</v>
      </c>
      <c r="C1151" s="4">
        <v>43043</v>
      </c>
      <c r="D1151" s="5">
        <v>43045</v>
      </c>
      <c r="E1151" t="s">
        <v>10</v>
      </c>
      <c r="F1151" t="s">
        <v>890</v>
      </c>
      <c r="G1151" t="s">
        <v>891</v>
      </c>
      <c r="H1151" t="s">
        <v>866</v>
      </c>
      <c r="I1151" t="s">
        <v>906</v>
      </c>
      <c r="J1151" t="s">
        <v>964</v>
      </c>
      <c r="K1151">
        <v>48911</v>
      </c>
      <c r="L1151" t="s">
        <v>2170</v>
      </c>
      <c r="M1151" t="s">
        <v>2168</v>
      </c>
      <c r="N1151">
        <v>3</v>
      </c>
      <c r="O1151" s="6">
        <v>74.97</v>
      </c>
      <c r="P1151" s="6">
        <v>37.484999999999999</v>
      </c>
      <c r="Q1151" s="6">
        <v>5.7484999999999999</v>
      </c>
      <c r="R1151">
        <v>50</v>
      </c>
      <c r="S1151">
        <v>12.494999999999999</v>
      </c>
    </row>
    <row r="1152" spans="1:19" ht="15" customHeight="1" x14ac:dyDescent="0.4">
      <c r="A1152">
        <v>17987</v>
      </c>
      <c r="B1152" t="s">
        <v>459</v>
      </c>
      <c r="C1152" s="4">
        <v>43043</v>
      </c>
      <c r="D1152" s="5">
        <v>43045</v>
      </c>
      <c r="E1152" t="s">
        <v>10</v>
      </c>
      <c r="F1152" t="s">
        <v>890</v>
      </c>
      <c r="G1152" t="s">
        <v>1366</v>
      </c>
      <c r="H1152" t="s">
        <v>866</v>
      </c>
      <c r="I1152" t="s">
        <v>906</v>
      </c>
      <c r="J1152" t="s">
        <v>964</v>
      </c>
      <c r="K1152">
        <v>48911</v>
      </c>
      <c r="L1152" t="s">
        <v>2171</v>
      </c>
      <c r="M1152" t="s">
        <v>2168</v>
      </c>
      <c r="N1152">
        <v>7</v>
      </c>
      <c r="O1152" s="6">
        <v>174.92999999999998</v>
      </c>
      <c r="P1152" s="6">
        <v>69.971999999999994</v>
      </c>
      <c r="Q1152" s="6">
        <v>10.746500000000001</v>
      </c>
      <c r="R1152">
        <v>40</v>
      </c>
      <c r="S1152">
        <v>9.9959999999999987</v>
      </c>
    </row>
    <row r="1153" spans="1:19" ht="15" customHeight="1" x14ac:dyDescent="0.4">
      <c r="A1153">
        <v>18001</v>
      </c>
      <c r="B1153" t="s">
        <v>460</v>
      </c>
      <c r="C1153" s="4">
        <v>43044</v>
      </c>
      <c r="D1153" s="5">
        <v>43048</v>
      </c>
      <c r="E1153" t="s">
        <v>9</v>
      </c>
      <c r="F1153" t="s">
        <v>864</v>
      </c>
      <c r="G1153" t="s">
        <v>885</v>
      </c>
      <c r="H1153" t="s">
        <v>866</v>
      </c>
      <c r="I1153" t="s">
        <v>925</v>
      </c>
      <c r="J1153" t="s">
        <v>1073</v>
      </c>
      <c r="K1153">
        <v>44221</v>
      </c>
      <c r="L1153" t="s">
        <v>2172</v>
      </c>
      <c r="M1153" t="s">
        <v>1280</v>
      </c>
      <c r="N1153">
        <v>3</v>
      </c>
      <c r="O1153" s="6">
        <v>26.97</v>
      </c>
      <c r="P1153" s="6">
        <v>16.181999999999999</v>
      </c>
      <c r="Q1153" s="6">
        <v>3.8879000000000001</v>
      </c>
      <c r="R1153">
        <v>60</v>
      </c>
      <c r="S1153">
        <v>5.3939999999999992</v>
      </c>
    </row>
    <row r="1154" spans="1:19" ht="15" customHeight="1" x14ac:dyDescent="0.4">
      <c r="A1154">
        <v>18002</v>
      </c>
      <c r="B1154" t="s">
        <v>460</v>
      </c>
      <c r="C1154" s="4">
        <v>43044</v>
      </c>
      <c r="D1154" s="5">
        <v>43048</v>
      </c>
      <c r="E1154" t="s">
        <v>11</v>
      </c>
      <c r="F1154" t="s">
        <v>873</v>
      </c>
      <c r="G1154" t="s">
        <v>888</v>
      </c>
      <c r="H1154" t="s">
        <v>866</v>
      </c>
      <c r="I1154" t="s">
        <v>875</v>
      </c>
      <c r="J1154" t="s">
        <v>1436</v>
      </c>
      <c r="K1154">
        <v>89502</v>
      </c>
      <c r="L1154" t="s">
        <v>2173</v>
      </c>
      <c r="M1154" t="s">
        <v>1313</v>
      </c>
      <c r="N1154">
        <v>6</v>
      </c>
      <c r="O1154" s="6">
        <v>101.94</v>
      </c>
      <c r="P1154" s="6">
        <v>50.97</v>
      </c>
      <c r="Q1154" s="6">
        <v>6.0776000000000003</v>
      </c>
      <c r="R1154">
        <v>50</v>
      </c>
      <c r="S1154">
        <v>8.4949999999999992</v>
      </c>
    </row>
    <row r="1155" spans="1:19" ht="15" customHeight="1" x14ac:dyDescent="0.4">
      <c r="A1155">
        <v>18003</v>
      </c>
      <c r="B1155" t="s">
        <v>460</v>
      </c>
      <c r="C1155" s="4">
        <v>43044</v>
      </c>
      <c r="D1155" s="5">
        <v>43048</v>
      </c>
      <c r="E1155" t="s">
        <v>11</v>
      </c>
      <c r="F1155" t="s">
        <v>873</v>
      </c>
      <c r="G1155" t="s">
        <v>893</v>
      </c>
      <c r="H1155" t="s">
        <v>866</v>
      </c>
      <c r="I1155" t="s">
        <v>875</v>
      </c>
      <c r="J1155" t="s">
        <v>1436</v>
      </c>
      <c r="K1155">
        <v>89502</v>
      </c>
      <c r="L1155" t="s">
        <v>1952</v>
      </c>
      <c r="M1155" t="s">
        <v>1313</v>
      </c>
      <c r="N1155">
        <v>2</v>
      </c>
      <c r="O1155" s="6">
        <v>31.98</v>
      </c>
      <c r="P1155" s="6">
        <v>12.792000000000002</v>
      </c>
      <c r="Q1155" s="6">
        <v>3.2792000000000003</v>
      </c>
      <c r="R1155">
        <v>40</v>
      </c>
      <c r="S1155">
        <v>6.3960000000000008</v>
      </c>
    </row>
    <row r="1156" spans="1:19" ht="15" customHeight="1" x14ac:dyDescent="0.4">
      <c r="A1156">
        <v>18004</v>
      </c>
      <c r="B1156" t="s">
        <v>460</v>
      </c>
      <c r="C1156" s="4">
        <v>43044</v>
      </c>
      <c r="D1156" s="5">
        <v>43048</v>
      </c>
      <c r="E1156" t="s">
        <v>11</v>
      </c>
      <c r="F1156" t="s">
        <v>873</v>
      </c>
      <c r="G1156" t="s">
        <v>883</v>
      </c>
      <c r="H1156" t="s">
        <v>866</v>
      </c>
      <c r="I1156" t="s">
        <v>867</v>
      </c>
      <c r="J1156" t="s">
        <v>1000</v>
      </c>
      <c r="K1156">
        <v>22801</v>
      </c>
      <c r="L1156" t="s">
        <v>2174</v>
      </c>
      <c r="M1156" t="s">
        <v>2138</v>
      </c>
      <c r="N1156">
        <v>1</v>
      </c>
      <c r="O1156" s="6">
        <v>24.99</v>
      </c>
      <c r="P1156" s="6">
        <v>9.9960000000000004</v>
      </c>
      <c r="Q1156" s="6">
        <v>2.9996</v>
      </c>
      <c r="R1156">
        <v>40</v>
      </c>
      <c r="S1156">
        <v>9.9960000000000004</v>
      </c>
    </row>
    <row r="1157" spans="1:19" ht="15" customHeight="1" x14ac:dyDescent="0.4">
      <c r="A1157">
        <v>18005</v>
      </c>
      <c r="B1157" t="s">
        <v>460</v>
      </c>
      <c r="C1157" s="4">
        <v>43044</v>
      </c>
      <c r="D1157" s="5">
        <v>43048</v>
      </c>
      <c r="E1157" t="s">
        <v>11</v>
      </c>
      <c r="F1157" t="s">
        <v>864</v>
      </c>
      <c r="G1157" t="s">
        <v>879</v>
      </c>
      <c r="H1157" t="s">
        <v>866</v>
      </c>
      <c r="I1157" t="s">
        <v>867</v>
      </c>
      <c r="J1157" t="s">
        <v>1000</v>
      </c>
      <c r="K1157">
        <v>22801</v>
      </c>
      <c r="L1157" t="s">
        <v>2175</v>
      </c>
      <c r="M1157" t="s">
        <v>2138</v>
      </c>
      <c r="N1157">
        <v>2</v>
      </c>
      <c r="O1157" s="6">
        <v>49.98</v>
      </c>
      <c r="P1157" s="6">
        <v>24.99</v>
      </c>
      <c r="Q1157" s="6">
        <v>3.9992000000000001</v>
      </c>
      <c r="R1157">
        <v>50</v>
      </c>
      <c r="S1157">
        <v>12.494999999999999</v>
      </c>
    </row>
    <row r="1158" spans="1:19" ht="15" customHeight="1" x14ac:dyDescent="0.4">
      <c r="A1158">
        <v>18006</v>
      </c>
      <c r="B1158" t="s">
        <v>460</v>
      </c>
      <c r="C1158" s="4">
        <v>43044</v>
      </c>
      <c r="D1158" s="5">
        <v>43046</v>
      </c>
      <c r="E1158" t="s">
        <v>9</v>
      </c>
      <c r="F1158" t="s">
        <v>873</v>
      </c>
      <c r="G1158" t="s">
        <v>893</v>
      </c>
      <c r="H1158" t="s">
        <v>866</v>
      </c>
      <c r="I1158" t="s">
        <v>867</v>
      </c>
      <c r="J1158" t="s">
        <v>1000</v>
      </c>
      <c r="K1158">
        <v>22801</v>
      </c>
      <c r="L1158" t="s">
        <v>1434</v>
      </c>
      <c r="M1158" t="s">
        <v>2138</v>
      </c>
      <c r="N1158">
        <v>10</v>
      </c>
      <c r="O1158" s="6">
        <v>749.9</v>
      </c>
      <c r="P1158" s="6">
        <v>299.95999999999998</v>
      </c>
      <c r="Q1158" s="6">
        <v>54.492999999999995</v>
      </c>
      <c r="R1158">
        <v>40</v>
      </c>
      <c r="S1158">
        <v>29.995999999999999</v>
      </c>
    </row>
    <row r="1159" spans="1:19" ht="15" customHeight="1" x14ac:dyDescent="0.4">
      <c r="A1159">
        <v>18007</v>
      </c>
      <c r="B1159" t="s">
        <v>460</v>
      </c>
      <c r="C1159" s="4">
        <v>43044</v>
      </c>
      <c r="D1159" s="5">
        <v>43046</v>
      </c>
      <c r="E1159" t="s">
        <v>9</v>
      </c>
      <c r="F1159" t="s">
        <v>864</v>
      </c>
      <c r="G1159" t="s">
        <v>879</v>
      </c>
      <c r="H1159" t="s">
        <v>866</v>
      </c>
      <c r="I1159" t="s">
        <v>867</v>
      </c>
      <c r="J1159" t="s">
        <v>1000</v>
      </c>
      <c r="K1159">
        <v>22801</v>
      </c>
      <c r="L1159" t="s">
        <v>1421</v>
      </c>
      <c r="M1159" t="s">
        <v>2138</v>
      </c>
      <c r="N1159">
        <v>2</v>
      </c>
      <c r="O1159" s="6">
        <v>51.98</v>
      </c>
      <c r="P1159" s="6">
        <v>25.99</v>
      </c>
      <c r="Q1159" s="6">
        <v>5.6386000000000003</v>
      </c>
      <c r="R1159">
        <v>50</v>
      </c>
      <c r="S1159">
        <v>12.994999999999999</v>
      </c>
    </row>
    <row r="1160" spans="1:19" ht="15" customHeight="1" x14ac:dyDescent="0.4">
      <c r="A1160">
        <v>18008</v>
      </c>
      <c r="B1160" t="s">
        <v>460</v>
      </c>
      <c r="C1160" s="4">
        <v>43044</v>
      </c>
      <c r="D1160" s="5">
        <v>43046</v>
      </c>
      <c r="E1160" t="s">
        <v>9</v>
      </c>
      <c r="F1160" t="s">
        <v>864</v>
      </c>
      <c r="G1160" t="s">
        <v>871</v>
      </c>
      <c r="H1160" t="s">
        <v>866</v>
      </c>
      <c r="I1160" t="s">
        <v>875</v>
      </c>
      <c r="J1160" t="s">
        <v>876</v>
      </c>
      <c r="K1160">
        <v>90004</v>
      </c>
      <c r="L1160" t="s">
        <v>2176</v>
      </c>
      <c r="M1160" t="s">
        <v>1970</v>
      </c>
      <c r="N1160">
        <v>2</v>
      </c>
      <c r="O1160" s="6">
        <v>49.98</v>
      </c>
      <c r="P1160" s="6">
        <v>9.9960000000000004</v>
      </c>
      <c r="Q1160" s="6">
        <v>5.4985999999999997</v>
      </c>
      <c r="R1160">
        <v>20</v>
      </c>
      <c r="S1160">
        <v>4.9980000000000002</v>
      </c>
    </row>
    <row r="1161" spans="1:19" ht="15" customHeight="1" x14ac:dyDescent="0.4">
      <c r="A1161">
        <v>18021</v>
      </c>
      <c r="B1161" t="s">
        <v>461</v>
      </c>
      <c r="C1161" s="4">
        <v>43045</v>
      </c>
      <c r="D1161" s="5">
        <v>43050</v>
      </c>
      <c r="E1161" t="s">
        <v>11</v>
      </c>
      <c r="F1161" t="s">
        <v>873</v>
      </c>
      <c r="G1161" t="s">
        <v>895</v>
      </c>
      <c r="H1161" t="s">
        <v>866</v>
      </c>
      <c r="I1161" t="s">
        <v>906</v>
      </c>
      <c r="J1161" t="s">
        <v>960</v>
      </c>
      <c r="K1161">
        <v>55407</v>
      </c>
      <c r="L1161" t="s">
        <v>2177</v>
      </c>
      <c r="M1161" t="s">
        <v>2178</v>
      </c>
      <c r="N1161">
        <v>2</v>
      </c>
      <c r="O1161" s="6">
        <v>21.98</v>
      </c>
      <c r="P1161" s="6">
        <v>6.5940000000000003</v>
      </c>
      <c r="Q1161" s="6">
        <v>2.8792</v>
      </c>
      <c r="R1161">
        <v>30</v>
      </c>
      <c r="S1161">
        <v>3.2970000000000002</v>
      </c>
    </row>
    <row r="1162" spans="1:19" ht="15" customHeight="1" x14ac:dyDescent="0.4">
      <c r="A1162">
        <v>18022</v>
      </c>
      <c r="B1162" t="s">
        <v>461</v>
      </c>
      <c r="C1162" s="4">
        <v>43045</v>
      </c>
      <c r="D1162" s="5">
        <v>43050</v>
      </c>
      <c r="E1162" t="s">
        <v>11</v>
      </c>
      <c r="F1162" t="s">
        <v>873</v>
      </c>
      <c r="G1162" t="s">
        <v>893</v>
      </c>
      <c r="H1162" t="s">
        <v>866</v>
      </c>
      <c r="I1162" t="s">
        <v>906</v>
      </c>
      <c r="J1162" t="s">
        <v>960</v>
      </c>
      <c r="K1162">
        <v>55407</v>
      </c>
      <c r="L1162" t="s">
        <v>1003</v>
      </c>
      <c r="M1162" t="s">
        <v>2178</v>
      </c>
      <c r="N1162">
        <v>5</v>
      </c>
      <c r="O1162" s="6">
        <v>124.94999999999999</v>
      </c>
      <c r="P1162" s="6">
        <v>49.98</v>
      </c>
      <c r="Q1162" s="6">
        <v>6.9979999999999993</v>
      </c>
      <c r="R1162">
        <v>40</v>
      </c>
      <c r="S1162">
        <v>9.9959999999999987</v>
      </c>
    </row>
    <row r="1163" spans="1:19" ht="15" customHeight="1" x14ac:dyDescent="0.4">
      <c r="A1163">
        <v>18030</v>
      </c>
      <c r="B1163" t="s">
        <v>461</v>
      </c>
      <c r="C1163" s="4">
        <v>43045</v>
      </c>
      <c r="D1163" s="5">
        <v>43047</v>
      </c>
      <c r="E1163" t="s">
        <v>10</v>
      </c>
      <c r="F1163" t="s">
        <v>873</v>
      </c>
      <c r="G1163" t="s">
        <v>888</v>
      </c>
      <c r="H1163" t="s">
        <v>866</v>
      </c>
      <c r="I1163" t="s">
        <v>875</v>
      </c>
      <c r="J1163" t="s">
        <v>876</v>
      </c>
      <c r="K1163">
        <v>92025</v>
      </c>
      <c r="L1163" t="s">
        <v>940</v>
      </c>
      <c r="M1163" t="s">
        <v>2179</v>
      </c>
      <c r="N1163">
        <v>5</v>
      </c>
      <c r="O1163" s="6">
        <v>44.95</v>
      </c>
      <c r="P1163" s="6">
        <v>26.970000000000002</v>
      </c>
      <c r="Q1163" s="6">
        <v>4.2475000000000005</v>
      </c>
      <c r="R1163">
        <v>60</v>
      </c>
      <c r="S1163">
        <v>5.3940000000000001</v>
      </c>
    </row>
    <row r="1164" spans="1:19" ht="15" customHeight="1" x14ac:dyDescent="0.4">
      <c r="A1164">
        <v>18031</v>
      </c>
      <c r="B1164" t="s">
        <v>461</v>
      </c>
      <c r="C1164" s="4">
        <v>43045</v>
      </c>
      <c r="D1164" s="5">
        <v>43047</v>
      </c>
      <c r="E1164" t="s">
        <v>10</v>
      </c>
      <c r="F1164" t="s">
        <v>890</v>
      </c>
      <c r="G1164" t="s">
        <v>891</v>
      </c>
      <c r="H1164" t="s">
        <v>866</v>
      </c>
      <c r="I1164" t="s">
        <v>925</v>
      </c>
      <c r="J1164" t="s">
        <v>978</v>
      </c>
      <c r="K1164">
        <v>10035</v>
      </c>
      <c r="L1164" t="s">
        <v>2180</v>
      </c>
      <c r="M1164" t="s">
        <v>2181</v>
      </c>
      <c r="N1164">
        <v>2</v>
      </c>
      <c r="O1164" s="6">
        <v>71.98</v>
      </c>
      <c r="P1164" s="6">
        <v>43.188000000000002</v>
      </c>
      <c r="Q1164" s="6">
        <v>5.5990000000000002</v>
      </c>
      <c r="R1164">
        <v>60</v>
      </c>
      <c r="S1164">
        <v>21.594000000000001</v>
      </c>
    </row>
    <row r="1165" spans="1:19" ht="15" customHeight="1" x14ac:dyDescent="0.4">
      <c r="A1165">
        <v>18032</v>
      </c>
      <c r="B1165" t="s">
        <v>461</v>
      </c>
      <c r="C1165" s="4">
        <v>43045</v>
      </c>
      <c r="D1165" s="5">
        <v>43047</v>
      </c>
      <c r="E1165" t="s">
        <v>10</v>
      </c>
      <c r="F1165" t="s">
        <v>873</v>
      </c>
      <c r="G1165" t="s">
        <v>893</v>
      </c>
      <c r="H1165" t="s">
        <v>866</v>
      </c>
      <c r="I1165" t="s">
        <v>925</v>
      </c>
      <c r="J1165" t="s">
        <v>978</v>
      </c>
      <c r="K1165">
        <v>10035</v>
      </c>
      <c r="L1165" t="s">
        <v>1316</v>
      </c>
      <c r="M1165" t="s">
        <v>2181</v>
      </c>
      <c r="N1165">
        <v>3</v>
      </c>
      <c r="O1165" s="6">
        <v>35.97</v>
      </c>
      <c r="P1165" s="6">
        <v>14.388</v>
      </c>
      <c r="Q1165" s="6">
        <v>3.7985000000000002</v>
      </c>
      <c r="R1165">
        <v>40</v>
      </c>
      <c r="S1165">
        <v>4.7960000000000003</v>
      </c>
    </row>
    <row r="1166" spans="1:19" ht="15" customHeight="1" x14ac:dyDescent="0.4">
      <c r="A1166">
        <v>18047</v>
      </c>
      <c r="B1166" t="s">
        <v>462</v>
      </c>
      <c r="C1166" s="4">
        <v>43047</v>
      </c>
      <c r="D1166" s="5">
        <v>43049</v>
      </c>
      <c r="E1166" t="s">
        <v>10</v>
      </c>
      <c r="F1166" t="s">
        <v>873</v>
      </c>
      <c r="G1166" t="s">
        <v>893</v>
      </c>
      <c r="H1166" t="s">
        <v>866</v>
      </c>
      <c r="I1166" t="s">
        <v>925</v>
      </c>
      <c r="J1166" t="s">
        <v>978</v>
      </c>
      <c r="K1166">
        <v>10035</v>
      </c>
      <c r="L1166" t="s">
        <v>2182</v>
      </c>
      <c r="M1166" t="s">
        <v>2181</v>
      </c>
      <c r="N1166">
        <v>4</v>
      </c>
      <c r="O1166" s="6">
        <v>111.96</v>
      </c>
      <c r="P1166" s="6">
        <v>33.587999999999994</v>
      </c>
      <c r="Q1166" s="6">
        <v>7.5979999999999999</v>
      </c>
      <c r="R1166">
        <v>30</v>
      </c>
      <c r="S1166">
        <v>8.3969999999999985</v>
      </c>
    </row>
    <row r="1167" spans="1:19" ht="15" customHeight="1" x14ac:dyDescent="0.4">
      <c r="A1167">
        <v>18048</v>
      </c>
      <c r="B1167" t="s">
        <v>462</v>
      </c>
      <c r="C1167" s="4">
        <v>43047</v>
      </c>
      <c r="D1167" s="5">
        <v>43052</v>
      </c>
      <c r="E1167" t="s">
        <v>11</v>
      </c>
      <c r="F1167" t="s">
        <v>873</v>
      </c>
      <c r="G1167" t="s">
        <v>893</v>
      </c>
      <c r="H1167" t="s">
        <v>866</v>
      </c>
      <c r="I1167" t="s">
        <v>906</v>
      </c>
      <c r="J1167" t="s">
        <v>964</v>
      </c>
      <c r="K1167">
        <v>49201</v>
      </c>
      <c r="L1167" t="s">
        <v>1913</v>
      </c>
      <c r="M1167" t="s">
        <v>2183</v>
      </c>
      <c r="N1167">
        <v>3</v>
      </c>
      <c r="O1167" s="6">
        <v>107.97</v>
      </c>
      <c r="P1167" s="6">
        <v>64.781999999999996</v>
      </c>
      <c r="Q1167" s="6">
        <v>6.3188000000000004</v>
      </c>
      <c r="R1167">
        <v>60</v>
      </c>
      <c r="S1167">
        <v>21.593999999999998</v>
      </c>
    </row>
    <row r="1168" spans="1:19" ht="15" customHeight="1" x14ac:dyDescent="0.4">
      <c r="A1168">
        <v>18055</v>
      </c>
      <c r="B1168" t="s">
        <v>462</v>
      </c>
      <c r="C1168" s="4">
        <v>43047</v>
      </c>
      <c r="D1168" s="5">
        <v>43049</v>
      </c>
      <c r="E1168" t="s">
        <v>10</v>
      </c>
      <c r="F1168" t="s">
        <v>890</v>
      </c>
      <c r="G1168" t="s">
        <v>932</v>
      </c>
      <c r="H1168" t="s">
        <v>866</v>
      </c>
      <c r="I1168" t="s">
        <v>875</v>
      </c>
      <c r="J1168" t="s">
        <v>903</v>
      </c>
      <c r="K1168">
        <v>98115</v>
      </c>
      <c r="L1168" t="s">
        <v>1057</v>
      </c>
      <c r="M1168" t="s">
        <v>1260</v>
      </c>
      <c r="N1168">
        <v>3</v>
      </c>
      <c r="O1168" s="6">
        <v>32.97</v>
      </c>
      <c r="P1168" s="6">
        <v>9.891</v>
      </c>
      <c r="Q1168" s="6">
        <v>3.6484999999999999</v>
      </c>
      <c r="R1168">
        <v>30</v>
      </c>
      <c r="S1168">
        <v>3.2970000000000002</v>
      </c>
    </row>
    <row r="1169" spans="1:19" ht="15" customHeight="1" x14ac:dyDescent="0.4">
      <c r="A1169">
        <v>18056</v>
      </c>
      <c r="B1169" t="s">
        <v>462</v>
      </c>
      <c r="C1169" s="4">
        <v>43047</v>
      </c>
      <c r="D1169" s="5">
        <v>43049</v>
      </c>
      <c r="E1169" t="s">
        <v>10</v>
      </c>
      <c r="F1169" t="s">
        <v>864</v>
      </c>
      <c r="G1169" t="s">
        <v>885</v>
      </c>
      <c r="H1169" t="s">
        <v>866</v>
      </c>
      <c r="I1169" t="s">
        <v>925</v>
      </c>
      <c r="J1169" t="s">
        <v>978</v>
      </c>
      <c r="K1169">
        <v>10035</v>
      </c>
      <c r="L1169" t="s">
        <v>2184</v>
      </c>
      <c r="M1169" t="s">
        <v>1262</v>
      </c>
      <c r="N1169">
        <v>4</v>
      </c>
      <c r="O1169" s="6">
        <v>139.96</v>
      </c>
      <c r="P1169" s="6">
        <v>41.988</v>
      </c>
      <c r="Q1169" s="6">
        <v>8.9980000000000011</v>
      </c>
      <c r="R1169">
        <v>30</v>
      </c>
      <c r="S1169">
        <v>10.497</v>
      </c>
    </row>
    <row r="1170" spans="1:19" ht="15" customHeight="1" x14ac:dyDescent="0.4">
      <c r="A1170">
        <v>18057</v>
      </c>
      <c r="B1170" t="s">
        <v>462</v>
      </c>
      <c r="C1170" s="4">
        <v>43047</v>
      </c>
      <c r="D1170" s="5">
        <v>43049</v>
      </c>
      <c r="E1170" t="s">
        <v>10</v>
      </c>
      <c r="F1170" t="s">
        <v>873</v>
      </c>
      <c r="G1170" t="s">
        <v>883</v>
      </c>
      <c r="H1170" t="s">
        <v>866</v>
      </c>
      <c r="I1170" t="s">
        <v>925</v>
      </c>
      <c r="J1170" t="s">
        <v>978</v>
      </c>
      <c r="K1170">
        <v>10035</v>
      </c>
      <c r="L1170" t="s">
        <v>1010</v>
      </c>
      <c r="M1170" t="s">
        <v>1262</v>
      </c>
      <c r="N1170">
        <v>2</v>
      </c>
      <c r="O1170" s="6">
        <v>49.98</v>
      </c>
      <c r="P1170" s="6">
        <v>19.992000000000001</v>
      </c>
      <c r="Q1170" s="6">
        <v>4.4990000000000006</v>
      </c>
      <c r="R1170">
        <v>40</v>
      </c>
      <c r="S1170">
        <v>9.9960000000000004</v>
      </c>
    </row>
    <row r="1171" spans="1:19" ht="15" customHeight="1" x14ac:dyDescent="0.4">
      <c r="A1171">
        <v>18058</v>
      </c>
      <c r="B1171" t="s">
        <v>462</v>
      </c>
      <c r="C1171" s="4">
        <v>43047</v>
      </c>
      <c r="D1171" s="5">
        <v>43049</v>
      </c>
      <c r="E1171" t="s">
        <v>10</v>
      </c>
      <c r="F1171" t="s">
        <v>873</v>
      </c>
      <c r="G1171" t="s">
        <v>899</v>
      </c>
      <c r="H1171" t="s">
        <v>866</v>
      </c>
      <c r="I1171" t="s">
        <v>925</v>
      </c>
      <c r="J1171" t="s">
        <v>978</v>
      </c>
      <c r="K1171">
        <v>10035</v>
      </c>
      <c r="L1171" t="s">
        <v>2185</v>
      </c>
      <c r="M1171" t="s">
        <v>1262</v>
      </c>
      <c r="N1171">
        <v>3</v>
      </c>
      <c r="O1171" s="6">
        <v>74.97</v>
      </c>
      <c r="P1171" s="6">
        <v>14.994</v>
      </c>
      <c r="Q1171" s="6">
        <v>5.7484999999999999</v>
      </c>
      <c r="R1171">
        <v>20</v>
      </c>
      <c r="S1171">
        <v>4.9980000000000002</v>
      </c>
    </row>
    <row r="1172" spans="1:19" ht="15" customHeight="1" x14ac:dyDescent="0.4">
      <c r="A1172">
        <v>18059</v>
      </c>
      <c r="B1172" t="s">
        <v>462</v>
      </c>
      <c r="C1172" s="4">
        <v>43047</v>
      </c>
      <c r="D1172" s="5">
        <v>43049</v>
      </c>
      <c r="E1172" t="s">
        <v>10</v>
      </c>
      <c r="F1172" t="s">
        <v>873</v>
      </c>
      <c r="G1172" t="s">
        <v>883</v>
      </c>
      <c r="H1172" t="s">
        <v>866</v>
      </c>
      <c r="I1172" t="s">
        <v>925</v>
      </c>
      <c r="J1172" t="s">
        <v>978</v>
      </c>
      <c r="K1172">
        <v>10035</v>
      </c>
      <c r="L1172" t="s">
        <v>2186</v>
      </c>
      <c r="M1172" t="s">
        <v>1262</v>
      </c>
      <c r="N1172">
        <v>2</v>
      </c>
      <c r="O1172" s="6">
        <v>33.979999999999997</v>
      </c>
      <c r="P1172" s="6">
        <v>16.989999999999998</v>
      </c>
      <c r="Q1172" s="6">
        <v>3.6989999999999998</v>
      </c>
      <c r="R1172">
        <v>50</v>
      </c>
      <c r="S1172">
        <v>8.4949999999999992</v>
      </c>
    </row>
    <row r="1173" spans="1:19" ht="15" customHeight="1" x14ac:dyDescent="0.4">
      <c r="A1173">
        <v>18069</v>
      </c>
      <c r="B1173" t="s">
        <v>463</v>
      </c>
      <c r="C1173" s="4">
        <v>43050</v>
      </c>
      <c r="D1173" s="5">
        <v>43052</v>
      </c>
      <c r="E1173" t="s">
        <v>10</v>
      </c>
      <c r="F1173" t="s">
        <v>873</v>
      </c>
      <c r="G1173" t="s">
        <v>899</v>
      </c>
      <c r="H1173" t="s">
        <v>866</v>
      </c>
      <c r="I1173" t="s">
        <v>906</v>
      </c>
      <c r="J1173" t="s">
        <v>964</v>
      </c>
      <c r="K1173">
        <v>48073</v>
      </c>
      <c r="L1173" t="s">
        <v>2187</v>
      </c>
      <c r="M1173" t="s">
        <v>2017</v>
      </c>
      <c r="N1173">
        <v>2</v>
      </c>
      <c r="O1173" s="6">
        <v>29.98</v>
      </c>
      <c r="P1173" s="6">
        <v>8.9939999999999998</v>
      </c>
      <c r="Q1173" s="6">
        <v>3.4990000000000001</v>
      </c>
      <c r="R1173">
        <v>30</v>
      </c>
      <c r="S1173">
        <v>4.4969999999999999</v>
      </c>
    </row>
    <row r="1174" spans="1:19" ht="15" customHeight="1" x14ac:dyDescent="0.4">
      <c r="A1174">
        <v>18070</v>
      </c>
      <c r="B1174" t="s">
        <v>463</v>
      </c>
      <c r="C1174" s="4">
        <v>43050</v>
      </c>
      <c r="D1174" s="5">
        <v>43052</v>
      </c>
      <c r="E1174" t="s">
        <v>10</v>
      </c>
      <c r="F1174" t="s">
        <v>873</v>
      </c>
      <c r="G1174" t="s">
        <v>893</v>
      </c>
      <c r="H1174" t="s">
        <v>866</v>
      </c>
      <c r="I1174" t="s">
        <v>875</v>
      </c>
      <c r="J1174" t="s">
        <v>876</v>
      </c>
      <c r="K1174">
        <v>90008</v>
      </c>
      <c r="L1174" t="s">
        <v>2188</v>
      </c>
      <c r="M1174" t="s">
        <v>1610</v>
      </c>
      <c r="N1174">
        <v>2</v>
      </c>
      <c r="O1174" s="6">
        <v>91.98</v>
      </c>
      <c r="P1174" s="6">
        <v>27.594000000000001</v>
      </c>
      <c r="Q1174" s="6">
        <v>6.5990000000000002</v>
      </c>
      <c r="R1174">
        <v>30</v>
      </c>
      <c r="S1174">
        <v>13.797000000000001</v>
      </c>
    </row>
    <row r="1175" spans="1:19" ht="15" customHeight="1" x14ac:dyDescent="0.4">
      <c r="A1175">
        <v>18081</v>
      </c>
      <c r="B1175" t="s">
        <v>463</v>
      </c>
      <c r="C1175" s="4">
        <v>43050</v>
      </c>
      <c r="D1175" s="5">
        <v>43052</v>
      </c>
      <c r="E1175" t="s">
        <v>10</v>
      </c>
      <c r="F1175" t="s">
        <v>873</v>
      </c>
      <c r="G1175" t="s">
        <v>893</v>
      </c>
      <c r="H1175" t="s">
        <v>866</v>
      </c>
      <c r="I1175" t="s">
        <v>906</v>
      </c>
      <c r="J1175" t="s">
        <v>953</v>
      </c>
      <c r="K1175">
        <v>61701</v>
      </c>
      <c r="L1175" t="s">
        <v>1849</v>
      </c>
      <c r="M1175" t="s">
        <v>1862</v>
      </c>
      <c r="N1175">
        <v>5</v>
      </c>
      <c r="O1175" s="6">
        <v>84.949999999999989</v>
      </c>
      <c r="P1175" s="6">
        <v>42.474999999999994</v>
      </c>
      <c r="Q1175" s="6">
        <v>6.2474999999999996</v>
      </c>
      <c r="R1175">
        <v>50</v>
      </c>
      <c r="S1175">
        <v>8.4949999999999992</v>
      </c>
    </row>
    <row r="1176" spans="1:19" ht="15" customHeight="1" x14ac:dyDescent="0.4">
      <c r="A1176">
        <v>18082</v>
      </c>
      <c r="B1176" t="s">
        <v>463</v>
      </c>
      <c r="C1176" s="4">
        <v>43050</v>
      </c>
      <c r="D1176" s="5">
        <v>43052</v>
      </c>
      <c r="E1176" t="s">
        <v>10</v>
      </c>
      <c r="F1176" t="s">
        <v>873</v>
      </c>
      <c r="G1176" t="s">
        <v>893</v>
      </c>
      <c r="H1176" t="s">
        <v>866</v>
      </c>
      <c r="I1176" t="s">
        <v>925</v>
      </c>
      <c r="J1176" t="s">
        <v>978</v>
      </c>
      <c r="K1176">
        <v>10035</v>
      </c>
      <c r="L1176" t="s">
        <v>2189</v>
      </c>
      <c r="M1176" t="s">
        <v>1924</v>
      </c>
      <c r="N1176">
        <v>4</v>
      </c>
      <c r="O1176" s="6">
        <v>99.96</v>
      </c>
      <c r="P1176" s="6">
        <v>39.984000000000002</v>
      </c>
      <c r="Q1176" s="6">
        <v>6.9980000000000002</v>
      </c>
      <c r="R1176">
        <v>40</v>
      </c>
      <c r="S1176">
        <v>9.9960000000000004</v>
      </c>
    </row>
    <row r="1177" spans="1:19" ht="15" customHeight="1" x14ac:dyDescent="0.4">
      <c r="A1177">
        <v>18083</v>
      </c>
      <c r="B1177" t="s">
        <v>463</v>
      </c>
      <c r="C1177" s="4">
        <v>43050</v>
      </c>
      <c r="D1177" s="5">
        <v>43055</v>
      </c>
      <c r="E1177" t="s">
        <v>11</v>
      </c>
      <c r="F1177" t="s">
        <v>873</v>
      </c>
      <c r="G1177" t="s">
        <v>1108</v>
      </c>
      <c r="H1177" t="s">
        <v>866</v>
      </c>
      <c r="I1177" t="s">
        <v>925</v>
      </c>
      <c r="J1177" t="s">
        <v>1945</v>
      </c>
      <c r="K1177">
        <v>3301</v>
      </c>
      <c r="L1177" t="s">
        <v>1898</v>
      </c>
      <c r="M1177" t="s">
        <v>1379</v>
      </c>
      <c r="N1177">
        <v>7</v>
      </c>
      <c r="O1177" s="6">
        <v>153.92999999999998</v>
      </c>
      <c r="P1177" s="6">
        <v>38.482499999999995</v>
      </c>
      <c r="Q1177" s="6">
        <v>8.1571999999999996</v>
      </c>
      <c r="R1177">
        <v>25</v>
      </c>
      <c r="S1177">
        <v>5.4974999999999996</v>
      </c>
    </row>
    <row r="1178" spans="1:19" ht="15" customHeight="1" x14ac:dyDescent="0.4">
      <c r="A1178">
        <v>18101</v>
      </c>
      <c r="B1178" t="s">
        <v>463</v>
      </c>
      <c r="C1178" s="4">
        <v>43050</v>
      </c>
      <c r="D1178" s="5">
        <v>43054</v>
      </c>
      <c r="E1178" t="s">
        <v>11</v>
      </c>
      <c r="F1178" t="s">
        <v>873</v>
      </c>
      <c r="G1178" t="s">
        <v>874</v>
      </c>
      <c r="H1178" t="s">
        <v>866</v>
      </c>
      <c r="I1178" t="s">
        <v>875</v>
      </c>
      <c r="J1178" t="s">
        <v>876</v>
      </c>
      <c r="K1178">
        <v>90004</v>
      </c>
      <c r="L1178" t="s">
        <v>2190</v>
      </c>
      <c r="M1178" t="s">
        <v>2191</v>
      </c>
      <c r="N1178">
        <v>7</v>
      </c>
      <c r="O1178" s="6">
        <v>244.93</v>
      </c>
      <c r="P1178" s="6">
        <v>73.478999999999999</v>
      </c>
      <c r="Q1178" s="6">
        <v>11.797200000000002</v>
      </c>
      <c r="R1178">
        <v>30</v>
      </c>
      <c r="S1178">
        <v>10.497</v>
      </c>
    </row>
    <row r="1179" spans="1:19" ht="15" customHeight="1" x14ac:dyDescent="0.4">
      <c r="A1179">
        <v>18102</v>
      </c>
      <c r="B1179" t="s">
        <v>463</v>
      </c>
      <c r="C1179" s="4">
        <v>43050</v>
      </c>
      <c r="D1179" s="5">
        <v>43054</v>
      </c>
      <c r="E1179" t="s">
        <v>11</v>
      </c>
      <c r="F1179" t="s">
        <v>864</v>
      </c>
      <c r="G1179" t="s">
        <v>871</v>
      </c>
      <c r="H1179" t="s">
        <v>866</v>
      </c>
      <c r="I1179" t="s">
        <v>925</v>
      </c>
      <c r="J1179" t="s">
        <v>1959</v>
      </c>
      <c r="K1179">
        <v>20852</v>
      </c>
      <c r="L1179" t="s">
        <v>2192</v>
      </c>
      <c r="M1179" t="s">
        <v>1008</v>
      </c>
      <c r="N1179">
        <v>1</v>
      </c>
      <c r="O1179" s="6">
        <v>23.99</v>
      </c>
      <c r="P1179" s="6">
        <v>9.5960000000000001</v>
      </c>
      <c r="Q1179" s="6">
        <v>2.9596</v>
      </c>
      <c r="R1179">
        <v>40</v>
      </c>
      <c r="S1179">
        <v>9.5960000000000001</v>
      </c>
    </row>
    <row r="1180" spans="1:19" ht="15" customHeight="1" x14ac:dyDescent="0.4">
      <c r="A1180">
        <v>18104</v>
      </c>
      <c r="B1180" t="s">
        <v>464</v>
      </c>
      <c r="C1180" s="4">
        <v>43051</v>
      </c>
      <c r="D1180" s="5">
        <v>43057</v>
      </c>
      <c r="E1180" t="s">
        <v>11</v>
      </c>
      <c r="F1180" t="s">
        <v>890</v>
      </c>
      <c r="G1180" t="s">
        <v>891</v>
      </c>
      <c r="H1180" t="s">
        <v>866</v>
      </c>
      <c r="I1180" t="s">
        <v>925</v>
      </c>
      <c r="J1180" t="s">
        <v>1959</v>
      </c>
      <c r="K1180">
        <v>20852</v>
      </c>
      <c r="L1180" t="s">
        <v>1156</v>
      </c>
      <c r="M1180" t="s">
        <v>1008</v>
      </c>
      <c r="N1180">
        <v>6</v>
      </c>
      <c r="O1180" s="6">
        <v>461.93999999999994</v>
      </c>
      <c r="P1180" s="6">
        <v>184.77599999999998</v>
      </c>
      <c r="Q1180" s="6">
        <v>20.477599999999999</v>
      </c>
      <c r="R1180">
        <v>40</v>
      </c>
      <c r="S1180">
        <v>30.795999999999996</v>
      </c>
    </row>
    <row r="1181" spans="1:19" ht="15" customHeight="1" x14ac:dyDescent="0.4">
      <c r="A1181">
        <v>18106</v>
      </c>
      <c r="B1181" t="s">
        <v>464</v>
      </c>
      <c r="C1181" s="4">
        <v>43051</v>
      </c>
      <c r="D1181" s="5">
        <v>43057</v>
      </c>
      <c r="E1181" t="s">
        <v>11</v>
      </c>
      <c r="F1181" t="s">
        <v>890</v>
      </c>
      <c r="G1181" t="s">
        <v>932</v>
      </c>
      <c r="H1181" t="s">
        <v>866</v>
      </c>
      <c r="I1181" t="s">
        <v>906</v>
      </c>
      <c r="J1181" t="s">
        <v>907</v>
      </c>
      <c r="K1181">
        <v>77070</v>
      </c>
      <c r="L1181" t="s">
        <v>1841</v>
      </c>
      <c r="M1181" t="s">
        <v>2193</v>
      </c>
      <c r="N1181">
        <v>4</v>
      </c>
      <c r="O1181" s="6">
        <v>47.96</v>
      </c>
      <c r="P1181" s="6">
        <v>19.184000000000001</v>
      </c>
      <c r="Q1181" s="6">
        <v>3.9184000000000001</v>
      </c>
      <c r="R1181">
        <v>40</v>
      </c>
      <c r="S1181">
        <v>4.7960000000000003</v>
      </c>
    </row>
    <row r="1182" spans="1:19" ht="15" customHeight="1" x14ac:dyDescent="0.4">
      <c r="A1182">
        <v>18107</v>
      </c>
      <c r="B1182" t="s">
        <v>464</v>
      </c>
      <c r="C1182" s="4">
        <v>43051</v>
      </c>
      <c r="D1182" s="5">
        <v>43057</v>
      </c>
      <c r="E1182" t="s">
        <v>11</v>
      </c>
      <c r="F1182" t="s">
        <v>890</v>
      </c>
      <c r="G1182" t="s">
        <v>891</v>
      </c>
      <c r="H1182" t="s">
        <v>866</v>
      </c>
      <c r="I1182" t="s">
        <v>925</v>
      </c>
      <c r="J1182" t="s">
        <v>1194</v>
      </c>
      <c r="K1182">
        <v>8701</v>
      </c>
      <c r="L1182" t="s">
        <v>2194</v>
      </c>
      <c r="M1182" t="s">
        <v>1134</v>
      </c>
      <c r="N1182">
        <v>2</v>
      </c>
      <c r="O1182" s="6">
        <v>81.98</v>
      </c>
      <c r="P1182" s="6">
        <v>40.99</v>
      </c>
      <c r="Q1182" s="6">
        <v>5.2792000000000003</v>
      </c>
      <c r="R1182">
        <v>50</v>
      </c>
      <c r="S1182">
        <v>20.495000000000001</v>
      </c>
    </row>
    <row r="1183" spans="1:19" ht="15" customHeight="1" x14ac:dyDescent="0.4">
      <c r="A1183">
        <v>18123</v>
      </c>
      <c r="B1183" t="s">
        <v>465</v>
      </c>
      <c r="C1183" s="4">
        <v>43052</v>
      </c>
      <c r="D1183" s="5">
        <v>43055</v>
      </c>
      <c r="E1183" t="s">
        <v>10</v>
      </c>
      <c r="F1183" t="s">
        <v>873</v>
      </c>
      <c r="G1183" t="s">
        <v>888</v>
      </c>
      <c r="H1183" t="s">
        <v>866</v>
      </c>
      <c r="I1183" t="s">
        <v>925</v>
      </c>
      <c r="J1183" t="s">
        <v>1194</v>
      </c>
      <c r="K1183">
        <v>8701</v>
      </c>
      <c r="L1183" t="s">
        <v>2195</v>
      </c>
      <c r="M1183" t="s">
        <v>1134</v>
      </c>
      <c r="N1183">
        <v>3</v>
      </c>
      <c r="O1183" s="6">
        <v>230.96999999999997</v>
      </c>
      <c r="P1183" s="6">
        <v>92.387999999999991</v>
      </c>
      <c r="Q1183" s="6">
        <v>13.548500000000001</v>
      </c>
      <c r="R1183">
        <v>40</v>
      </c>
      <c r="S1183">
        <v>30.795999999999996</v>
      </c>
    </row>
    <row r="1184" spans="1:19" ht="15" customHeight="1" x14ac:dyDescent="0.4">
      <c r="A1184">
        <v>18124</v>
      </c>
      <c r="B1184" t="s">
        <v>465</v>
      </c>
      <c r="C1184" s="4">
        <v>43052</v>
      </c>
      <c r="D1184" s="5">
        <v>43055</v>
      </c>
      <c r="E1184" t="s">
        <v>10</v>
      </c>
      <c r="F1184" t="s">
        <v>873</v>
      </c>
      <c r="G1184" t="s">
        <v>938</v>
      </c>
      <c r="H1184" t="s">
        <v>866</v>
      </c>
      <c r="I1184" t="s">
        <v>867</v>
      </c>
      <c r="J1184" t="s">
        <v>900</v>
      </c>
      <c r="K1184">
        <v>28540</v>
      </c>
      <c r="L1184" t="s">
        <v>1078</v>
      </c>
      <c r="M1184" t="s">
        <v>1754</v>
      </c>
      <c r="N1184">
        <v>3</v>
      </c>
      <c r="O1184" s="6">
        <v>74.97</v>
      </c>
      <c r="P1184" s="6">
        <v>22.491</v>
      </c>
      <c r="Q1184" s="6">
        <v>5.7484999999999999</v>
      </c>
      <c r="R1184">
        <v>30</v>
      </c>
      <c r="S1184">
        <v>7.4969999999999999</v>
      </c>
    </row>
    <row r="1185" spans="1:19" ht="15" customHeight="1" x14ac:dyDescent="0.4">
      <c r="A1185">
        <v>18139</v>
      </c>
      <c r="B1185" t="s">
        <v>466</v>
      </c>
      <c r="C1185" s="4">
        <v>43053</v>
      </c>
      <c r="D1185" s="5">
        <v>43059</v>
      </c>
      <c r="E1185" t="s">
        <v>11</v>
      </c>
      <c r="F1185" t="s">
        <v>890</v>
      </c>
      <c r="G1185" t="s">
        <v>891</v>
      </c>
      <c r="H1185" t="s">
        <v>866</v>
      </c>
      <c r="I1185" t="s">
        <v>867</v>
      </c>
      <c r="J1185" t="s">
        <v>900</v>
      </c>
      <c r="K1185">
        <v>28540</v>
      </c>
      <c r="L1185" t="s">
        <v>2196</v>
      </c>
      <c r="M1185" t="s">
        <v>1754</v>
      </c>
      <c r="N1185">
        <v>1</v>
      </c>
      <c r="O1185" s="6">
        <v>44.99</v>
      </c>
      <c r="P1185" s="6">
        <v>26.994</v>
      </c>
      <c r="Q1185" s="6">
        <v>3.7995999999999999</v>
      </c>
      <c r="R1185">
        <v>60</v>
      </c>
      <c r="S1185">
        <v>26.994</v>
      </c>
    </row>
    <row r="1186" spans="1:19" ht="15" customHeight="1" x14ac:dyDescent="0.4">
      <c r="A1186">
        <v>18140</v>
      </c>
      <c r="B1186" t="s">
        <v>466</v>
      </c>
      <c r="C1186" s="4">
        <v>43053</v>
      </c>
      <c r="D1186" s="5">
        <v>43057</v>
      </c>
      <c r="E1186" t="s">
        <v>11</v>
      </c>
      <c r="F1186" t="s">
        <v>873</v>
      </c>
      <c r="G1186" t="s">
        <v>893</v>
      </c>
      <c r="H1186" t="s">
        <v>866</v>
      </c>
      <c r="I1186" t="s">
        <v>875</v>
      </c>
      <c r="J1186" t="s">
        <v>903</v>
      </c>
      <c r="K1186">
        <v>98103</v>
      </c>
      <c r="L1186" t="s">
        <v>2197</v>
      </c>
      <c r="M1186" t="s">
        <v>2198</v>
      </c>
      <c r="N1186">
        <v>7</v>
      </c>
      <c r="O1186" s="6">
        <v>181.92999999999998</v>
      </c>
      <c r="P1186" s="6">
        <v>90.964999999999989</v>
      </c>
      <c r="Q1186" s="6">
        <v>9.2771999999999988</v>
      </c>
      <c r="R1186">
        <v>50</v>
      </c>
      <c r="S1186">
        <v>12.994999999999999</v>
      </c>
    </row>
    <row r="1187" spans="1:19" ht="15" customHeight="1" x14ac:dyDescent="0.4">
      <c r="A1187">
        <v>18141</v>
      </c>
      <c r="B1187" t="s">
        <v>466</v>
      </c>
      <c r="C1187" s="4">
        <v>43053</v>
      </c>
      <c r="D1187" s="5">
        <v>43057</v>
      </c>
      <c r="E1187" t="s">
        <v>11</v>
      </c>
      <c r="F1187" t="s">
        <v>873</v>
      </c>
      <c r="G1187" t="s">
        <v>883</v>
      </c>
      <c r="H1187" t="s">
        <v>866</v>
      </c>
      <c r="I1187" t="s">
        <v>875</v>
      </c>
      <c r="J1187" t="s">
        <v>903</v>
      </c>
      <c r="K1187">
        <v>98103</v>
      </c>
      <c r="L1187" t="s">
        <v>2199</v>
      </c>
      <c r="M1187" t="s">
        <v>2198</v>
      </c>
      <c r="N1187">
        <v>7</v>
      </c>
      <c r="O1187" s="6">
        <v>139.92999999999998</v>
      </c>
      <c r="P1187" s="6">
        <v>41.978999999999992</v>
      </c>
      <c r="Q1187" s="6">
        <v>7.5972</v>
      </c>
      <c r="R1187">
        <v>30</v>
      </c>
      <c r="S1187">
        <v>5.996999999999999</v>
      </c>
    </row>
    <row r="1188" spans="1:19" ht="15" customHeight="1" x14ac:dyDescent="0.4">
      <c r="A1188">
        <v>18152</v>
      </c>
      <c r="B1188" t="s">
        <v>467</v>
      </c>
      <c r="C1188" s="4">
        <v>43054</v>
      </c>
      <c r="D1188" s="5">
        <v>43056</v>
      </c>
      <c r="E1188" t="s">
        <v>9</v>
      </c>
      <c r="F1188" t="s">
        <v>873</v>
      </c>
      <c r="G1188" t="s">
        <v>899</v>
      </c>
      <c r="H1188" t="s">
        <v>866</v>
      </c>
      <c r="I1188" t="s">
        <v>875</v>
      </c>
      <c r="J1188" t="s">
        <v>903</v>
      </c>
      <c r="K1188">
        <v>98103</v>
      </c>
      <c r="L1188" t="s">
        <v>1784</v>
      </c>
      <c r="M1188" t="s">
        <v>2198</v>
      </c>
      <c r="N1188">
        <v>2</v>
      </c>
      <c r="O1188" s="6">
        <v>51.98</v>
      </c>
      <c r="P1188" s="6">
        <v>20.792000000000002</v>
      </c>
      <c r="Q1188" s="6">
        <v>5.6386000000000003</v>
      </c>
      <c r="R1188">
        <v>40.000000000000007</v>
      </c>
      <c r="S1188">
        <v>10.396000000000001</v>
      </c>
    </row>
    <row r="1189" spans="1:19" ht="15" customHeight="1" x14ac:dyDescent="0.4">
      <c r="A1189">
        <v>18153</v>
      </c>
      <c r="B1189" t="s">
        <v>467</v>
      </c>
      <c r="C1189" s="4">
        <v>43054</v>
      </c>
      <c r="D1189" s="5">
        <v>43056</v>
      </c>
      <c r="E1189" t="s">
        <v>9</v>
      </c>
      <c r="F1189" t="s">
        <v>873</v>
      </c>
      <c r="G1189" t="s">
        <v>883</v>
      </c>
      <c r="H1189" t="s">
        <v>866</v>
      </c>
      <c r="I1189" t="s">
        <v>875</v>
      </c>
      <c r="J1189" t="s">
        <v>903</v>
      </c>
      <c r="K1189">
        <v>98103</v>
      </c>
      <c r="L1189" t="s">
        <v>1802</v>
      </c>
      <c r="M1189" t="s">
        <v>2198</v>
      </c>
      <c r="N1189">
        <v>1</v>
      </c>
      <c r="O1189" s="6">
        <v>16.989999999999998</v>
      </c>
      <c r="P1189" s="6">
        <v>8.4949999999999992</v>
      </c>
      <c r="Q1189" s="6">
        <v>3.1893000000000002</v>
      </c>
      <c r="R1189">
        <v>50</v>
      </c>
      <c r="S1189">
        <v>8.4949999999999992</v>
      </c>
    </row>
    <row r="1190" spans="1:19" ht="15" customHeight="1" x14ac:dyDescent="0.4">
      <c r="A1190">
        <v>18154</v>
      </c>
      <c r="B1190" t="s">
        <v>467</v>
      </c>
      <c r="C1190" s="4">
        <v>43054</v>
      </c>
      <c r="D1190" s="5">
        <v>43056</v>
      </c>
      <c r="E1190" t="s">
        <v>9</v>
      </c>
      <c r="F1190" t="s">
        <v>873</v>
      </c>
      <c r="G1190" t="s">
        <v>895</v>
      </c>
      <c r="H1190" t="s">
        <v>866</v>
      </c>
      <c r="I1190" t="s">
        <v>875</v>
      </c>
      <c r="J1190" t="s">
        <v>876</v>
      </c>
      <c r="K1190">
        <v>90036</v>
      </c>
      <c r="L1190" t="s">
        <v>1753</v>
      </c>
      <c r="M1190" t="s">
        <v>2200</v>
      </c>
      <c r="N1190">
        <v>2</v>
      </c>
      <c r="O1190" s="6">
        <v>49.98</v>
      </c>
      <c r="P1190" s="6">
        <v>19.992000000000001</v>
      </c>
      <c r="Q1190" s="6">
        <v>5.4985999999999997</v>
      </c>
      <c r="R1190">
        <v>40</v>
      </c>
      <c r="S1190">
        <v>9.9960000000000004</v>
      </c>
    </row>
    <row r="1191" spans="1:19" ht="15" customHeight="1" x14ac:dyDescent="0.4">
      <c r="A1191">
        <v>18165</v>
      </c>
      <c r="B1191" t="s">
        <v>467</v>
      </c>
      <c r="C1191" s="4">
        <v>43054</v>
      </c>
      <c r="D1191" s="5">
        <v>43059</v>
      </c>
      <c r="E1191" t="s">
        <v>11</v>
      </c>
      <c r="F1191" t="s">
        <v>890</v>
      </c>
      <c r="G1191" t="s">
        <v>891</v>
      </c>
      <c r="H1191" t="s">
        <v>866</v>
      </c>
      <c r="I1191" t="s">
        <v>875</v>
      </c>
      <c r="J1191" t="s">
        <v>876</v>
      </c>
      <c r="K1191">
        <v>90036</v>
      </c>
      <c r="L1191" t="s">
        <v>2201</v>
      </c>
      <c r="M1191" t="s">
        <v>2200</v>
      </c>
      <c r="N1191">
        <v>2</v>
      </c>
      <c r="O1191" s="6">
        <v>55.98</v>
      </c>
      <c r="P1191" s="6">
        <v>16.793999999999997</v>
      </c>
      <c r="Q1191" s="6">
        <v>4.2392000000000003</v>
      </c>
      <c r="R1191">
        <v>30</v>
      </c>
      <c r="S1191">
        <v>8.3969999999999985</v>
      </c>
    </row>
    <row r="1192" spans="1:19" ht="15" customHeight="1" x14ac:dyDescent="0.4">
      <c r="A1192">
        <v>18179</v>
      </c>
      <c r="B1192" t="s">
        <v>468</v>
      </c>
      <c r="C1192" s="4">
        <v>43058</v>
      </c>
      <c r="D1192" s="5">
        <v>43063</v>
      </c>
      <c r="E1192" t="s">
        <v>11</v>
      </c>
      <c r="F1192" t="s">
        <v>864</v>
      </c>
      <c r="G1192" t="s">
        <v>871</v>
      </c>
      <c r="H1192" t="s">
        <v>866</v>
      </c>
      <c r="I1192" t="s">
        <v>875</v>
      </c>
      <c r="J1192" t="s">
        <v>876</v>
      </c>
      <c r="K1192">
        <v>90036</v>
      </c>
      <c r="L1192" t="s">
        <v>2202</v>
      </c>
      <c r="M1192" t="s">
        <v>2200</v>
      </c>
      <c r="N1192">
        <v>4</v>
      </c>
      <c r="O1192" s="6">
        <v>27.96</v>
      </c>
      <c r="P1192" s="6">
        <v>5.5920000000000005</v>
      </c>
      <c r="Q1192" s="6">
        <v>3.1184000000000003</v>
      </c>
      <c r="R1192">
        <v>20</v>
      </c>
      <c r="S1192">
        <v>1.3980000000000001</v>
      </c>
    </row>
    <row r="1193" spans="1:19" ht="15" customHeight="1" x14ac:dyDescent="0.4">
      <c r="A1193">
        <v>18216</v>
      </c>
      <c r="B1193" t="s">
        <v>469</v>
      </c>
      <c r="C1193" s="4">
        <v>43060</v>
      </c>
      <c r="D1193" s="5">
        <v>43067</v>
      </c>
      <c r="E1193" t="s">
        <v>11</v>
      </c>
      <c r="F1193" t="s">
        <v>873</v>
      </c>
      <c r="G1193" t="s">
        <v>899</v>
      </c>
      <c r="H1193" t="s">
        <v>866</v>
      </c>
      <c r="I1193" t="s">
        <v>875</v>
      </c>
      <c r="J1193" t="s">
        <v>876</v>
      </c>
      <c r="K1193">
        <v>90036</v>
      </c>
      <c r="L1193" t="s">
        <v>1459</v>
      </c>
      <c r="M1193" t="s">
        <v>2200</v>
      </c>
      <c r="N1193">
        <v>5</v>
      </c>
      <c r="O1193" s="6">
        <v>59.95</v>
      </c>
      <c r="P1193" s="6">
        <v>29.975000000000001</v>
      </c>
      <c r="Q1193" s="6">
        <v>4.3979999999999997</v>
      </c>
      <c r="R1193">
        <v>50</v>
      </c>
      <c r="S1193">
        <v>5.9950000000000001</v>
      </c>
    </row>
    <row r="1194" spans="1:19" ht="15" customHeight="1" x14ac:dyDescent="0.4">
      <c r="A1194">
        <v>18217</v>
      </c>
      <c r="B1194" t="s">
        <v>469</v>
      </c>
      <c r="C1194" s="4">
        <v>43060</v>
      </c>
      <c r="D1194" s="5">
        <v>43067</v>
      </c>
      <c r="E1194" t="s">
        <v>11</v>
      </c>
      <c r="F1194" t="s">
        <v>873</v>
      </c>
      <c r="G1194" t="s">
        <v>899</v>
      </c>
      <c r="H1194" t="s">
        <v>866</v>
      </c>
      <c r="I1194" t="s">
        <v>875</v>
      </c>
      <c r="J1194" t="s">
        <v>876</v>
      </c>
      <c r="K1194">
        <v>90036</v>
      </c>
      <c r="L1194" t="s">
        <v>2203</v>
      </c>
      <c r="M1194" t="s">
        <v>2200</v>
      </c>
      <c r="N1194">
        <v>7</v>
      </c>
      <c r="O1194" s="6">
        <v>244.93</v>
      </c>
      <c r="P1194" s="6">
        <v>73.478999999999999</v>
      </c>
      <c r="Q1194" s="6">
        <v>11.797200000000002</v>
      </c>
      <c r="R1194">
        <v>30</v>
      </c>
      <c r="S1194">
        <v>10.497</v>
      </c>
    </row>
    <row r="1195" spans="1:19" ht="15" customHeight="1" x14ac:dyDescent="0.4">
      <c r="A1195">
        <v>18218</v>
      </c>
      <c r="B1195" t="s">
        <v>469</v>
      </c>
      <c r="C1195" s="4">
        <v>43060</v>
      </c>
      <c r="D1195" s="5">
        <v>43067</v>
      </c>
      <c r="E1195" t="s">
        <v>11</v>
      </c>
      <c r="F1195" t="s">
        <v>873</v>
      </c>
      <c r="G1195" t="s">
        <v>899</v>
      </c>
      <c r="H1195" t="s">
        <v>866</v>
      </c>
      <c r="I1195" t="s">
        <v>867</v>
      </c>
      <c r="J1195" t="s">
        <v>880</v>
      </c>
      <c r="K1195">
        <v>33065</v>
      </c>
      <c r="L1195" t="s">
        <v>1341</v>
      </c>
      <c r="M1195" t="s">
        <v>1697</v>
      </c>
      <c r="N1195">
        <v>3</v>
      </c>
      <c r="O1195" s="6">
        <v>134.97</v>
      </c>
      <c r="P1195" s="6">
        <v>80.981999999999999</v>
      </c>
      <c r="Q1195" s="6">
        <v>7.3988000000000005</v>
      </c>
      <c r="R1195">
        <v>60</v>
      </c>
      <c r="S1195">
        <v>26.994</v>
      </c>
    </row>
    <row r="1196" spans="1:19" ht="15" customHeight="1" x14ac:dyDescent="0.4">
      <c r="A1196">
        <v>18220</v>
      </c>
      <c r="B1196" t="s">
        <v>469</v>
      </c>
      <c r="C1196" s="4">
        <v>43060</v>
      </c>
      <c r="D1196" s="5">
        <v>43065</v>
      </c>
      <c r="E1196" t="s">
        <v>11</v>
      </c>
      <c r="F1196" t="s">
        <v>864</v>
      </c>
      <c r="G1196" t="s">
        <v>885</v>
      </c>
      <c r="H1196" t="s">
        <v>866</v>
      </c>
      <c r="I1196" t="s">
        <v>867</v>
      </c>
      <c r="J1196" t="s">
        <v>880</v>
      </c>
      <c r="K1196">
        <v>33065</v>
      </c>
      <c r="L1196" t="s">
        <v>2204</v>
      </c>
      <c r="M1196" t="s">
        <v>1697</v>
      </c>
      <c r="N1196">
        <v>4</v>
      </c>
      <c r="O1196" s="6">
        <v>139.96</v>
      </c>
      <c r="P1196" s="6">
        <v>41.988</v>
      </c>
      <c r="Q1196" s="6">
        <v>7.5984000000000007</v>
      </c>
      <c r="R1196">
        <v>30</v>
      </c>
      <c r="S1196">
        <v>10.497</v>
      </c>
    </row>
    <row r="1197" spans="1:19" ht="15" customHeight="1" x14ac:dyDescent="0.4">
      <c r="A1197">
        <v>18221</v>
      </c>
      <c r="B1197" t="s">
        <v>469</v>
      </c>
      <c r="C1197" s="4">
        <v>43060</v>
      </c>
      <c r="D1197" s="5">
        <v>43065</v>
      </c>
      <c r="E1197" t="s">
        <v>11</v>
      </c>
      <c r="F1197" t="s">
        <v>873</v>
      </c>
      <c r="G1197" t="s">
        <v>883</v>
      </c>
      <c r="H1197" t="s">
        <v>866</v>
      </c>
      <c r="I1197" t="s">
        <v>867</v>
      </c>
      <c r="J1197" t="s">
        <v>880</v>
      </c>
      <c r="K1197">
        <v>33065</v>
      </c>
      <c r="L1197" t="s">
        <v>1534</v>
      </c>
      <c r="M1197" t="s">
        <v>1697</v>
      </c>
      <c r="N1197">
        <v>2</v>
      </c>
      <c r="O1197" s="6">
        <v>85.98</v>
      </c>
      <c r="P1197" s="6">
        <v>25.794</v>
      </c>
      <c r="Q1197" s="6">
        <v>5.4391999999999996</v>
      </c>
      <c r="R1197">
        <v>30</v>
      </c>
      <c r="S1197">
        <v>12.897</v>
      </c>
    </row>
    <row r="1198" spans="1:19" ht="15" customHeight="1" x14ac:dyDescent="0.4">
      <c r="A1198">
        <v>18222</v>
      </c>
      <c r="B1198" t="s">
        <v>469</v>
      </c>
      <c r="C1198" s="4">
        <v>43060</v>
      </c>
      <c r="D1198" s="5">
        <v>43065</v>
      </c>
      <c r="E1198" t="s">
        <v>11</v>
      </c>
      <c r="F1198" t="s">
        <v>864</v>
      </c>
      <c r="G1198" t="s">
        <v>885</v>
      </c>
      <c r="H1198" t="s">
        <v>866</v>
      </c>
      <c r="I1198" t="s">
        <v>867</v>
      </c>
      <c r="J1198" t="s">
        <v>880</v>
      </c>
      <c r="K1198">
        <v>33065</v>
      </c>
      <c r="L1198" t="s">
        <v>1781</v>
      </c>
      <c r="M1198" t="s">
        <v>1697</v>
      </c>
      <c r="N1198">
        <v>5</v>
      </c>
      <c r="O1198" s="6">
        <v>124.94999999999999</v>
      </c>
      <c r="P1198" s="6">
        <v>24.99</v>
      </c>
      <c r="Q1198" s="6">
        <v>6.9979999999999993</v>
      </c>
      <c r="R1198">
        <v>20</v>
      </c>
      <c r="S1198">
        <v>4.9979999999999993</v>
      </c>
    </row>
    <row r="1199" spans="1:19" ht="15" customHeight="1" x14ac:dyDescent="0.4">
      <c r="A1199">
        <v>18243</v>
      </c>
      <c r="B1199" t="s">
        <v>470</v>
      </c>
      <c r="C1199" s="4">
        <v>43062</v>
      </c>
      <c r="D1199" s="5">
        <v>43067</v>
      </c>
      <c r="E1199" t="s">
        <v>11</v>
      </c>
      <c r="F1199" t="s">
        <v>890</v>
      </c>
      <c r="G1199" t="s">
        <v>932</v>
      </c>
      <c r="H1199" t="s">
        <v>866</v>
      </c>
      <c r="I1199" t="s">
        <v>906</v>
      </c>
      <c r="J1199" t="s">
        <v>907</v>
      </c>
      <c r="K1199">
        <v>77041</v>
      </c>
      <c r="L1199" t="s">
        <v>2205</v>
      </c>
      <c r="M1199" t="s">
        <v>1670</v>
      </c>
      <c r="N1199">
        <v>8</v>
      </c>
      <c r="O1199" s="6">
        <v>191.92</v>
      </c>
      <c r="P1199" s="6">
        <v>76.768000000000001</v>
      </c>
      <c r="Q1199" s="6">
        <v>9.6768000000000001</v>
      </c>
      <c r="R1199">
        <v>40</v>
      </c>
      <c r="S1199">
        <v>9.5960000000000001</v>
      </c>
    </row>
    <row r="1200" spans="1:19" ht="15" customHeight="1" x14ac:dyDescent="0.4">
      <c r="A1200">
        <v>18256</v>
      </c>
      <c r="B1200" t="s">
        <v>471</v>
      </c>
      <c r="C1200" s="4">
        <v>43064</v>
      </c>
      <c r="D1200" s="5">
        <v>43071</v>
      </c>
      <c r="E1200" t="s">
        <v>11</v>
      </c>
      <c r="F1200" t="s">
        <v>864</v>
      </c>
      <c r="G1200" t="s">
        <v>871</v>
      </c>
      <c r="H1200" t="s">
        <v>866</v>
      </c>
      <c r="I1200" t="s">
        <v>906</v>
      </c>
      <c r="J1200" t="s">
        <v>907</v>
      </c>
      <c r="K1200">
        <v>77041</v>
      </c>
      <c r="L1200" t="s">
        <v>2206</v>
      </c>
      <c r="M1200" t="s">
        <v>1670</v>
      </c>
      <c r="N1200">
        <v>2</v>
      </c>
      <c r="O1200" s="6">
        <v>21.98</v>
      </c>
      <c r="P1200" s="6">
        <v>6.5940000000000003</v>
      </c>
      <c r="Q1200" s="6">
        <v>2.8792</v>
      </c>
      <c r="R1200">
        <v>30</v>
      </c>
      <c r="S1200">
        <v>3.2970000000000002</v>
      </c>
    </row>
    <row r="1201" spans="1:19" ht="15" customHeight="1" x14ac:dyDescent="0.4">
      <c r="A1201">
        <v>18257</v>
      </c>
      <c r="B1201" t="s">
        <v>471</v>
      </c>
      <c r="C1201" s="4">
        <v>43064</v>
      </c>
      <c r="D1201" s="5">
        <v>43071</v>
      </c>
      <c r="E1201" t="s">
        <v>11</v>
      </c>
      <c r="F1201" t="s">
        <v>873</v>
      </c>
      <c r="G1201" t="s">
        <v>893</v>
      </c>
      <c r="H1201" t="s">
        <v>866</v>
      </c>
      <c r="I1201" t="s">
        <v>906</v>
      </c>
      <c r="J1201" t="s">
        <v>907</v>
      </c>
      <c r="K1201">
        <v>77041</v>
      </c>
      <c r="L1201" t="s">
        <v>1382</v>
      </c>
      <c r="M1201" t="s">
        <v>1670</v>
      </c>
      <c r="N1201">
        <v>2</v>
      </c>
      <c r="O1201" s="6">
        <v>89.98</v>
      </c>
      <c r="P1201" s="6">
        <v>53.988</v>
      </c>
      <c r="Q1201" s="6">
        <v>5.5991999999999997</v>
      </c>
      <c r="R1201">
        <v>60</v>
      </c>
      <c r="S1201">
        <v>26.994</v>
      </c>
    </row>
    <row r="1202" spans="1:19" ht="15" customHeight="1" x14ac:dyDescent="0.4">
      <c r="A1202">
        <v>18258</v>
      </c>
      <c r="B1202" t="s">
        <v>471</v>
      </c>
      <c r="C1202" s="4">
        <v>43064</v>
      </c>
      <c r="D1202" s="5">
        <v>43067</v>
      </c>
      <c r="E1202" t="s">
        <v>10</v>
      </c>
      <c r="F1202" t="s">
        <v>864</v>
      </c>
      <c r="G1202" t="s">
        <v>871</v>
      </c>
      <c r="H1202" t="s">
        <v>866</v>
      </c>
      <c r="I1202" t="s">
        <v>875</v>
      </c>
      <c r="J1202" t="s">
        <v>1056</v>
      </c>
      <c r="K1202">
        <v>80219</v>
      </c>
      <c r="L1202" t="s">
        <v>1854</v>
      </c>
      <c r="M1202" t="s">
        <v>1940</v>
      </c>
      <c r="N1202">
        <v>5</v>
      </c>
      <c r="O1202" s="6">
        <v>124.94999999999999</v>
      </c>
      <c r="P1202" s="6">
        <v>49.98</v>
      </c>
      <c r="Q1202" s="6">
        <v>8.2475000000000005</v>
      </c>
      <c r="R1202">
        <v>40</v>
      </c>
      <c r="S1202">
        <v>9.9959999999999987</v>
      </c>
    </row>
    <row r="1203" spans="1:19" ht="15" customHeight="1" x14ac:dyDescent="0.4">
      <c r="A1203">
        <v>18260</v>
      </c>
      <c r="B1203" t="s">
        <v>471</v>
      </c>
      <c r="C1203" s="4">
        <v>43064</v>
      </c>
      <c r="D1203" s="5">
        <v>43066</v>
      </c>
      <c r="E1203" t="s">
        <v>10</v>
      </c>
      <c r="F1203" t="s">
        <v>873</v>
      </c>
      <c r="G1203" t="s">
        <v>893</v>
      </c>
      <c r="H1203" t="s">
        <v>866</v>
      </c>
      <c r="I1203" t="s">
        <v>875</v>
      </c>
      <c r="J1203" t="s">
        <v>1056</v>
      </c>
      <c r="K1203">
        <v>80219</v>
      </c>
      <c r="L1203" t="s">
        <v>1298</v>
      </c>
      <c r="M1203" t="s">
        <v>1940</v>
      </c>
      <c r="N1203">
        <v>5</v>
      </c>
      <c r="O1203" s="6">
        <v>179.95000000000002</v>
      </c>
      <c r="P1203" s="6">
        <v>71.98</v>
      </c>
      <c r="Q1203" s="6">
        <v>10.9975</v>
      </c>
      <c r="R1203">
        <v>40</v>
      </c>
      <c r="S1203">
        <v>14.396000000000001</v>
      </c>
    </row>
    <row r="1204" spans="1:19" ht="15" customHeight="1" x14ac:dyDescent="0.4">
      <c r="A1204">
        <v>18261</v>
      </c>
      <c r="B1204" t="s">
        <v>471</v>
      </c>
      <c r="C1204" s="4">
        <v>43064</v>
      </c>
      <c r="D1204" s="5">
        <v>43066</v>
      </c>
      <c r="E1204" t="s">
        <v>10</v>
      </c>
      <c r="F1204" t="s">
        <v>864</v>
      </c>
      <c r="G1204" t="s">
        <v>871</v>
      </c>
      <c r="H1204" t="s">
        <v>866</v>
      </c>
      <c r="I1204" t="s">
        <v>875</v>
      </c>
      <c r="J1204" t="s">
        <v>1056</v>
      </c>
      <c r="K1204">
        <v>80219</v>
      </c>
      <c r="L1204" t="s">
        <v>1516</v>
      </c>
      <c r="M1204" t="s">
        <v>1940</v>
      </c>
      <c r="N1204">
        <v>3</v>
      </c>
      <c r="O1204" s="6">
        <v>74.97</v>
      </c>
      <c r="P1204" s="6">
        <v>29.988</v>
      </c>
      <c r="Q1204" s="6">
        <v>5.7484999999999999</v>
      </c>
      <c r="R1204">
        <v>40</v>
      </c>
      <c r="S1204">
        <v>9.9960000000000004</v>
      </c>
    </row>
    <row r="1205" spans="1:19" ht="15" customHeight="1" x14ac:dyDescent="0.4">
      <c r="A1205">
        <v>18262</v>
      </c>
      <c r="B1205" t="s">
        <v>471</v>
      </c>
      <c r="C1205" s="4">
        <v>43064</v>
      </c>
      <c r="D1205" s="5">
        <v>43068</v>
      </c>
      <c r="E1205" t="s">
        <v>11</v>
      </c>
      <c r="F1205" t="s">
        <v>873</v>
      </c>
      <c r="G1205" t="s">
        <v>883</v>
      </c>
      <c r="H1205" t="s">
        <v>866</v>
      </c>
      <c r="I1205" t="s">
        <v>875</v>
      </c>
      <c r="J1205" t="s">
        <v>1056</v>
      </c>
      <c r="K1205">
        <v>80219</v>
      </c>
      <c r="L1205" t="s">
        <v>2207</v>
      </c>
      <c r="M1205" t="s">
        <v>1940</v>
      </c>
      <c r="N1205">
        <v>3</v>
      </c>
      <c r="O1205" s="6">
        <v>77.97</v>
      </c>
      <c r="P1205" s="6">
        <v>38.984999999999999</v>
      </c>
      <c r="Q1205" s="6">
        <v>5.1187999999999994</v>
      </c>
      <c r="R1205">
        <v>50</v>
      </c>
      <c r="S1205">
        <v>12.994999999999999</v>
      </c>
    </row>
    <row r="1206" spans="1:19" ht="15" customHeight="1" x14ac:dyDescent="0.4">
      <c r="A1206">
        <v>18263</v>
      </c>
      <c r="B1206" t="s">
        <v>471</v>
      </c>
      <c r="C1206" s="4">
        <v>43064</v>
      </c>
      <c r="D1206" s="5">
        <v>43068</v>
      </c>
      <c r="E1206" t="s">
        <v>11</v>
      </c>
      <c r="F1206" t="s">
        <v>873</v>
      </c>
      <c r="G1206" t="s">
        <v>883</v>
      </c>
      <c r="H1206" t="s">
        <v>866</v>
      </c>
      <c r="I1206" t="s">
        <v>875</v>
      </c>
      <c r="J1206" t="s">
        <v>1056</v>
      </c>
      <c r="K1206">
        <v>80219</v>
      </c>
      <c r="L1206" t="s">
        <v>1541</v>
      </c>
      <c r="M1206" t="s">
        <v>1940</v>
      </c>
      <c r="N1206">
        <v>6</v>
      </c>
      <c r="O1206" s="6">
        <v>89.94</v>
      </c>
      <c r="P1206" s="6">
        <v>26.981999999999999</v>
      </c>
      <c r="Q1206" s="6">
        <v>5.5975999999999999</v>
      </c>
      <c r="R1206">
        <v>30</v>
      </c>
      <c r="S1206">
        <v>4.4969999999999999</v>
      </c>
    </row>
    <row r="1207" spans="1:19" ht="15" customHeight="1" x14ac:dyDescent="0.4">
      <c r="A1207">
        <v>18283</v>
      </c>
      <c r="B1207" t="s">
        <v>472</v>
      </c>
      <c r="C1207" s="4">
        <v>43065</v>
      </c>
      <c r="D1207" s="5">
        <v>43070</v>
      </c>
      <c r="E1207" t="s">
        <v>11</v>
      </c>
      <c r="F1207" t="s">
        <v>890</v>
      </c>
      <c r="G1207" t="s">
        <v>891</v>
      </c>
      <c r="H1207" t="s">
        <v>866</v>
      </c>
      <c r="I1207" t="s">
        <v>867</v>
      </c>
      <c r="J1207" t="s">
        <v>900</v>
      </c>
      <c r="K1207">
        <v>28205</v>
      </c>
      <c r="L1207" t="s">
        <v>1964</v>
      </c>
      <c r="M1207" t="s">
        <v>2208</v>
      </c>
      <c r="N1207">
        <v>4</v>
      </c>
      <c r="O1207" s="6">
        <v>99.96</v>
      </c>
      <c r="P1207" s="6">
        <v>19.992000000000001</v>
      </c>
      <c r="Q1207" s="6">
        <v>5.9984000000000002</v>
      </c>
      <c r="R1207">
        <v>20</v>
      </c>
      <c r="S1207">
        <v>4.9980000000000002</v>
      </c>
    </row>
    <row r="1208" spans="1:19" ht="15" customHeight="1" x14ac:dyDescent="0.4">
      <c r="A1208">
        <v>18284</v>
      </c>
      <c r="B1208" t="s">
        <v>472</v>
      </c>
      <c r="C1208" s="4">
        <v>43065</v>
      </c>
      <c r="D1208" s="5">
        <v>43070</v>
      </c>
      <c r="E1208" t="s">
        <v>11</v>
      </c>
      <c r="F1208" t="s">
        <v>873</v>
      </c>
      <c r="G1208" t="s">
        <v>883</v>
      </c>
      <c r="H1208" t="s">
        <v>866</v>
      </c>
      <c r="I1208" t="s">
        <v>925</v>
      </c>
      <c r="J1208" t="s">
        <v>978</v>
      </c>
      <c r="K1208">
        <v>10009</v>
      </c>
      <c r="L1208" t="s">
        <v>1813</v>
      </c>
      <c r="M1208" t="s">
        <v>2209</v>
      </c>
      <c r="N1208">
        <v>8</v>
      </c>
      <c r="O1208" s="6">
        <v>95.92</v>
      </c>
      <c r="P1208" s="6">
        <v>47.96</v>
      </c>
      <c r="Q1208" s="6">
        <v>5.8368000000000002</v>
      </c>
      <c r="R1208">
        <v>50</v>
      </c>
      <c r="S1208">
        <v>5.9950000000000001</v>
      </c>
    </row>
    <row r="1209" spans="1:19" ht="15" customHeight="1" x14ac:dyDescent="0.4">
      <c r="A1209">
        <v>18285</v>
      </c>
      <c r="B1209" t="s">
        <v>472</v>
      </c>
      <c r="C1209" s="4">
        <v>43065</v>
      </c>
      <c r="D1209" s="5">
        <v>43069</v>
      </c>
      <c r="E1209" t="s">
        <v>11</v>
      </c>
      <c r="F1209" t="s">
        <v>873</v>
      </c>
      <c r="G1209" t="s">
        <v>893</v>
      </c>
      <c r="H1209" t="s">
        <v>866</v>
      </c>
      <c r="I1209" t="s">
        <v>925</v>
      </c>
      <c r="J1209" t="s">
        <v>978</v>
      </c>
      <c r="K1209">
        <v>10009</v>
      </c>
      <c r="L1209" t="s">
        <v>1381</v>
      </c>
      <c r="M1209" t="s">
        <v>2209</v>
      </c>
      <c r="N1209">
        <v>9</v>
      </c>
      <c r="O1209" s="6">
        <v>674.91</v>
      </c>
      <c r="P1209" s="6">
        <v>269.964</v>
      </c>
      <c r="Q1209" s="6">
        <v>28.996400000000001</v>
      </c>
      <c r="R1209">
        <v>40</v>
      </c>
      <c r="S1209">
        <v>29.995999999999999</v>
      </c>
    </row>
    <row r="1210" spans="1:19" ht="15" customHeight="1" x14ac:dyDescent="0.4">
      <c r="A1210">
        <v>18286</v>
      </c>
      <c r="B1210" t="s">
        <v>472</v>
      </c>
      <c r="C1210" s="4">
        <v>43065</v>
      </c>
      <c r="D1210" s="5">
        <v>43069</v>
      </c>
      <c r="E1210" t="s">
        <v>11</v>
      </c>
      <c r="F1210" t="s">
        <v>873</v>
      </c>
      <c r="G1210" t="s">
        <v>977</v>
      </c>
      <c r="H1210" t="s">
        <v>866</v>
      </c>
      <c r="I1210" t="s">
        <v>925</v>
      </c>
      <c r="J1210" t="s">
        <v>978</v>
      </c>
      <c r="K1210">
        <v>10009</v>
      </c>
      <c r="L1210" t="s">
        <v>1106</v>
      </c>
      <c r="M1210" t="s">
        <v>2209</v>
      </c>
      <c r="N1210">
        <v>8</v>
      </c>
      <c r="O1210" s="6">
        <v>207.92</v>
      </c>
      <c r="P1210" s="6">
        <v>83.168000000000006</v>
      </c>
      <c r="Q1210" s="6">
        <v>10.316799999999999</v>
      </c>
      <c r="R1210">
        <v>40.000000000000007</v>
      </c>
      <c r="S1210">
        <v>10.396000000000001</v>
      </c>
    </row>
    <row r="1211" spans="1:19" ht="15" customHeight="1" x14ac:dyDescent="0.4">
      <c r="A1211">
        <v>18287</v>
      </c>
      <c r="B1211" t="s">
        <v>472</v>
      </c>
      <c r="C1211" s="4">
        <v>43065</v>
      </c>
      <c r="D1211" s="5">
        <v>43069</v>
      </c>
      <c r="E1211" t="s">
        <v>11</v>
      </c>
      <c r="F1211" t="s">
        <v>873</v>
      </c>
      <c r="G1211" t="s">
        <v>888</v>
      </c>
      <c r="H1211" t="s">
        <v>866</v>
      </c>
      <c r="I1211" t="s">
        <v>925</v>
      </c>
      <c r="J1211" t="s">
        <v>978</v>
      </c>
      <c r="K1211">
        <v>10009</v>
      </c>
      <c r="L1211" t="s">
        <v>2210</v>
      </c>
      <c r="M1211" t="s">
        <v>2209</v>
      </c>
      <c r="N1211">
        <v>1</v>
      </c>
      <c r="O1211" s="6">
        <v>15.99</v>
      </c>
      <c r="P1211" s="6">
        <v>6.3960000000000008</v>
      </c>
      <c r="Q1211" s="6">
        <v>2.6396000000000002</v>
      </c>
      <c r="R1211">
        <v>40</v>
      </c>
      <c r="S1211">
        <v>6.3960000000000008</v>
      </c>
    </row>
    <row r="1212" spans="1:19" ht="15" customHeight="1" x14ac:dyDescent="0.4">
      <c r="A1212">
        <v>18288</v>
      </c>
      <c r="B1212" t="s">
        <v>472</v>
      </c>
      <c r="C1212" s="4">
        <v>43065</v>
      </c>
      <c r="D1212" s="5">
        <v>43072</v>
      </c>
      <c r="E1212" t="s">
        <v>11</v>
      </c>
      <c r="F1212" t="s">
        <v>873</v>
      </c>
      <c r="G1212" t="s">
        <v>893</v>
      </c>
      <c r="H1212" t="s">
        <v>866</v>
      </c>
      <c r="I1212" t="s">
        <v>925</v>
      </c>
      <c r="J1212" t="s">
        <v>978</v>
      </c>
      <c r="K1212">
        <v>10009</v>
      </c>
      <c r="L1212" t="s">
        <v>2211</v>
      </c>
      <c r="M1212" t="s">
        <v>2209</v>
      </c>
      <c r="N1212">
        <v>5</v>
      </c>
      <c r="O1212" s="6">
        <v>44.95</v>
      </c>
      <c r="P1212" s="6">
        <v>22.475000000000001</v>
      </c>
      <c r="Q1212" s="6">
        <v>3.798</v>
      </c>
      <c r="R1212">
        <v>50</v>
      </c>
      <c r="S1212">
        <v>4.4950000000000001</v>
      </c>
    </row>
    <row r="1213" spans="1:19" ht="15" customHeight="1" x14ac:dyDescent="0.4">
      <c r="A1213">
        <v>18289</v>
      </c>
      <c r="B1213" t="s">
        <v>472</v>
      </c>
      <c r="C1213" s="4">
        <v>43065</v>
      </c>
      <c r="D1213" s="5">
        <v>43072</v>
      </c>
      <c r="E1213" t="s">
        <v>11</v>
      </c>
      <c r="F1213" t="s">
        <v>864</v>
      </c>
      <c r="G1213" t="s">
        <v>865</v>
      </c>
      <c r="H1213" t="s">
        <v>866</v>
      </c>
      <c r="I1213" t="s">
        <v>925</v>
      </c>
      <c r="J1213" t="s">
        <v>978</v>
      </c>
      <c r="K1213">
        <v>10009</v>
      </c>
      <c r="L1213" t="s">
        <v>1220</v>
      </c>
      <c r="M1213" t="s">
        <v>2209</v>
      </c>
      <c r="N1213">
        <v>2</v>
      </c>
      <c r="O1213" s="6">
        <v>49.98</v>
      </c>
      <c r="P1213" s="6">
        <v>19.992000000000001</v>
      </c>
      <c r="Q1213" s="6">
        <v>3.9992000000000001</v>
      </c>
      <c r="R1213">
        <v>40</v>
      </c>
      <c r="S1213">
        <v>9.9960000000000004</v>
      </c>
    </row>
    <row r="1214" spans="1:19" ht="15" customHeight="1" x14ac:dyDescent="0.4">
      <c r="A1214">
        <v>18290</v>
      </c>
      <c r="B1214" t="s">
        <v>472</v>
      </c>
      <c r="C1214" s="4">
        <v>43065</v>
      </c>
      <c r="D1214" s="5">
        <v>43072</v>
      </c>
      <c r="E1214" t="s">
        <v>11</v>
      </c>
      <c r="F1214" t="s">
        <v>864</v>
      </c>
      <c r="G1214" t="s">
        <v>871</v>
      </c>
      <c r="H1214" t="s">
        <v>866</v>
      </c>
      <c r="I1214" t="s">
        <v>925</v>
      </c>
      <c r="J1214" t="s">
        <v>926</v>
      </c>
      <c r="K1214">
        <v>19134</v>
      </c>
      <c r="L1214" t="s">
        <v>1235</v>
      </c>
      <c r="M1214" t="s">
        <v>2212</v>
      </c>
      <c r="N1214">
        <v>3</v>
      </c>
      <c r="O1214" s="6">
        <v>35.97</v>
      </c>
      <c r="P1214" s="6">
        <v>14.388</v>
      </c>
      <c r="Q1214" s="6">
        <v>3.4388000000000001</v>
      </c>
      <c r="R1214">
        <v>40</v>
      </c>
      <c r="S1214">
        <v>4.7960000000000003</v>
      </c>
    </row>
    <row r="1215" spans="1:19" ht="15" customHeight="1" x14ac:dyDescent="0.4">
      <c r="A1215">
        <v>18295</v>
      </c>
      <c r="B1215" t="s">
        <v>473</v>
      </c>
      <c r="C1215" s="4">
        <v>43066</v>
      </c>
      <c r="D1215" s="5">
        <v>43071</v>
      </c>
      <c r="E1215" t="s">
        <v>11</v>
      </c>
      <c r="F1215" t="s">
        <v>873</v>
      </c>
      <c r="G1215" t="s">
        <v>893</v>
      </c>
      <c r="H1215" t="s">
        <v>866</v>
      </c>
      <c r="I1215" t="s">
        <v>925</v>
      </c>
      <c r="J1215" t="s">
        <v>926</v>
      </c>
      <c r="K1215">
        <v>19134</v>
      </c>
      <c r="L1215" t="s">
        <v>2213</v>
      </c>
      <c r="M1215" t="s">
        <v>2212</v>
      </c>
      <c r="N1215">
        <v>3</v>
      </c>
      <c r="O1215" s="6">
        <v>104.97</v>
      </c>
      <c r="P1215" s="6">
        <v>31.491</v>
      </c>
      <c r="Q1215" s="6">
        <v>6.1988000000000003</v>
      </c>
      <c r="R1215">
        <v>30</v>
      </c>
      <c r="S1215">
        <v>10.497</v>
      </c>
    </row>
    <row r="1216" spans="1:19" ht="15" customHeight="1" x14ac:dyDescent="0.4">
      <c r="A1216">
        <v>18300</v>
      </c>
      <c r="B1216" t="s">
        <v>473</v>
      </c>
      <c r="C1216" s="4">
        <v>43066</v>
      </c>
      <c r="D1216" s="5">
        <v>43072</v>
      </c>
      <c r="E1216" t="s">
        <v>11</v>
      </c>
      <c r="F1216" t="s">
        <v>873</v>
      </c>
      <c r="G1216" t="s">
        <v>893</v>
      </c>
      <c r="H1216" t="s">
        <v>866</v>
      </c>
      <c r="I1216" t="s">
        <v>925</v>
      </c>
      <c r="J1216" t="s">
        <v>926</v>
      </c>
      <c r="K1216">
        <v>19134</v>
      </c>
      <c r="L1216" t="s">
        <v>1640</v>
      </c>
      <c r="M1216" t="s">
        <v>2212</v>
      </c>
      <c r="N1216">
        <v>4</v>
      </c>
      <c r="O1216" s="6">
        <v>83.96</v>
      </c>
      <c r="P1216" s="6">
        <v>20.99</v>
      </c>
      <c r="Q1216" s="6">
        <v>5.3583999999999996</v>
      </c>
      <c r="R1216">
        <v>25</v>
      </c>
      <c r="S1216">
        <v>5.2474999999999996</v>
      </c>
    </row>
    <row r="1217" spans="1:19" ht="15" customHeight="1" x14ac:dyDescent="0.4">
      <c r="A1217">
        <v>18311</v>
      </c>
      <c r="B1217" t="s">
        <v>474</v>
      </c>
      <c r="C1217" s="4">
        <v>43067</v>
      </c>
      <c r="D1217" s="5">
        <v>43070</v>
      </c>
      <c r="E1217" t="s">
        <v>10</v>
      </c>
      <c r="F1217" t="s">
        <v>873</v>
      </c>
      <c r="G1217" t="s">
        <v>888</v>
      </c>
      <c r="H1217" t="s">
        <v>866</v>
      </c>
      <c r="I1217" t="s">
        <v>925</v>
      </c>
      <c r="J1217" t="s">
        <v>926</v>
      </c>
      <c r="K1217">
        <v>19134</v>
      </c>
      <c r="L1217" t="s">
        <v>1279</v>
      </c>
      <c r="M1217" t="s">
        <v>2212</v>
      </c>
      <c r="N1217">
        <v>5</v>
      </c>
      <c r="O1217" s="6">
        <v>119.94999999999999</v>
      </c>
      <c r="P1217" s="6">
        <v>59.974999999999994</v>
      </c>
      <c r="Q1217" s="6">
        <v>7.9975000000000005</v>
      </c>
      <c r="R1217">
        <v>50</v>
      </c>
      <c r="S1217">
        <v>11.994999999999999</v>
      </c>
    </row>
    <row r="1218" spans="1:19" ht="15" customHeight="1" x14ac:dyDescent="0.4">
      <c r="A1218">
        <v>18312</v>
      </c>
      <c r="B1218" t="s">
        <v>474</v>
      </c>
      <c r="C1218" s="4">
        <v>43067</v>
      </c>
      <c r="D1218" s="5">
        <v>43070</v>
      </c>
      <c r="E1218" t="s">
        <v>10</v>
      </c>
      <c r="F1218" t="s">
        <v>890</v>
      </c>
      <c r="G1218" t="s">
        <v>932</v>
      </c>
      <c r="H1218" t="s">
        <v>866</v>
      </c>
      <c r="I1218" t="s">
        <v>925</v>
      </c>
      <c r="J1218" t="s">
        <v>926</v>
      </c>
      <c r="K1218">
        <v>19134</v>
      </c>
      <c r="L1218" t="s">
        <v>1277</v>
      </c>
      <c r="M1218" t="s">
        <v>2212</v>
      </c>
      <c r="N1218">
        <v>3</v>
      </c>
      <c r="O1218" s="6">
        <v>50.97</v>
      </c>
      <c r="P1218" s="6">
        <v>12.7425</v>
      </c>
      <c r="Q1218" s="6">
        <v>4.5484999999999998</v>
      </c>
      <c r="R1218">
        <v>25</v>
      </c>
      <c r="S1218">
        <v>4.2474999999999996</v>
      </c>
    </row>
    <row r="1219" spans="1:19" ht="15" customHeight="1" x14ac:dyDescent="0.4">
      <c r="A1219">
        <v>18313</v>
      </c>
      <c r="B1219" t="s">
        <v>474</v>
      </c>
      <c r="C1219" s="4">
        <v>43067</v>
      </c>
      <c r="D1219" s="5">
        <v>43070</v>
      </c>
      <c r="E1219" t="s">
        <v>10</v>
      </c>
      <c r="F1219" t="s">
        <v>864</v>
      </c>
      <c r="G1219" t="s">
        <v>885</v>
      </c>
      <c r="H1219" t="s">
        <v>866</v>
      </c>
      <c r="I1219" t="s">
        <v>925</v>
      </c>
      <c r="J1219" t="s">
        <v>926</v>
      </c>
      <c r="K1219">
        <v>19134</v>
      </c>
      <c r="L1219" t="s">
        <v>2214</v>
      </c>
      <c r="M1219" t="s">
        <v>2212</v>
      </c>
      <c r="N1219">
        <v>4</v>
      </c>
      <c r="O1219" s="6">
        <v>67.959999999999994</v>
      </c>
      <c r="P1219" s="6">
        <v>33.979999999999997</v>
      </c>
      <c r="Q1219" s="6">
        <v>5.3979999999999997</v>
      </c>
      <c r="R1219">
        <v>50</v>
      </c>
      <c r="S1219">
        <v>8.4949999999999992</v>
      </c>
    </row>
    <row r="1220" spans="1:19" ht="15" customHeight="1" x14ac:dyDescent="0.4">
      <c r="A1220">
        <v>18314</v>
      </c>
      <c r="B1220" t="s">
        <v>474</v>
      </c>
      <c r="C1220" s="4">
        <v>43067</v>
      </c>
      <c r="D1220" s="5">
        <v>43070</v>
      </c>
      <c r="E1220" t="s">
        <v>10</v>
      </c>
      <c r="F1220" t="s">
        <v>890</v>
      </c>
      <c r="G1220" t="s">
        <v>932</v>
      </c>
      <c r="H1220" t="s">
        <v>866</v>
      </c>
      <c r="I1220" t="s">
        <v>925</v>
      </c>
      <c r="J1220" t="s">
        <v>926</v>
      </c>
      <c r="K1220">
        <v>19134</v>
      </c>
      <c r="L1220" t="s">
        <v>1841</v>
      </c>
      <c r="M1220" t="s">
        <v>2212</v>
      </c>
      <c r="N1220">
        <v>5</v>
      </c>
      <c r="O1220" s="6">
        <v>124.94999999999999</v>
      </c>
      <c r="P1220" s="6">
        <v>49.98</v>
      </c>
      <c r="Q1220" s="6">
        <v>8.2475000000000005</v>
      </c>
      <c r="R1220">
        <v>40</v>
      </c>
      <c r="S1220">
        <v>9.9959999999999987</v>
      </c>
    </row>
    <row r="1221" spans="1:19" ht="15" customHeight="1" x14ac:dyDescent="0.4">
      <c r="A1221">
        <v>18316</v>
      </c>
      <c r="B1221" t="s">
        <v>474</v>
      </c>
      <c r="C1221" s="4">
        <v>43067</v>
      </c>
      <c r="D1221" s="5">
        <v>43069</v>
      </c>
      <c r="E1221" t="s">
        <v>9</v>
      </c>
      <c r="F1221" t="s">
        <v>890</v>
      </c>
      <c r="G1221" t="s">
        <v>891</v>
      </c>
      <c r="H1221" t="s">
        <v>866</v>
      </c>
      <c r="I1221" t="s">
        <v>925</v>
      </c>
      <c r="J1221" t="s">
        <v>926</v>
      </c>
      <c r="K1221">
        <v>19134</v>
      </c>
      <c r="L1221" t="s">
        <v>2215</v>
      </c>
      <c r="M1221" t="s">
        <v>2212</v>
      </c>
      <c r="N1221">
        <v>1</v>
      </c>
      <c r="O1221" s="6">
        <v>34.99</v>
      </c>
      <c r="P1221" s="6">
        <v>10.497</v>
      </c>
      <c r="Q1221" s="6">
        <v>4.4493000000000009</v>
      </c>
      <c r="R1221">
        <v>30</v>
      </c>
      <c r="S1221">
        <v>10.497</v>
      </c>
    </row>
    <row r="1222" spans="1:19" ht="15" customHeight="1" x14ac:dyDescent="0.4">
      <c r="A1222">
        <v>18322</v>
      </c>
      <c r="B1222" t="s">
        <v>474</v>
      </c>
      <c r="C1222" s="4">
        <v>43067</v>
      </c>
      <c r="D1222" s="5">
        <v>43070</v>
      </c>
      <c r="E1222" t="s">
        <v>10</v>
      </c>
      <c r="F1222" t="s">
        <v>873</v>
      </c>
      <c r="G1222" t="s">
        <v>883</v>
      </c>
      <c r="H1222" t="s">
        <v>866</v>
      </c>
      <c r="I1222" t="s">
        <v>875</v>
      </c>
      <c r="J1222" t="s">
        <v>876</v>
      </c>
      <c r="K1222">
        <v>90036</v>
      </c>
      <c r="L1222" t="s">
        <v>915</v>
      </c>
      <c r="M1222" t="s">
        <v>2216</v>
      </c>
      <c r="N1222">
        <v>5</v>
      </c>
      <c r="O1222" s="6">
        <v>119.94999999999999</v>
      </c>
      <c r="P1222" s="6">
        <v>47.98</v>
      </c>
      <c r="Q1222" s="6">
        <v>7.9975000000000005</v>
      </c>
      <c r="R1222">
        <v>40</v>
      </c>
      <c r="S1222">
        <v>9.5960000000000001</v>
      </c>
    </row>
    <row r="1223" spans="1:19" ht="15" customHeight="1" x14ac:dyDescent="0.4">
      <c r="A1223">
        <v>18326</v>
      </c>
      <c r="B1223" t="s">
        <v>475</v>
      </c>
      <c r="C1223" s="4">
        <v>43068</v>
      </c>
      <c r="D1223" s="5">
        <v>43074</v>
      </c>
      <c r="E1223" t="s">
        <v>11</v>
      </c>
      <c r="F1223" t="s">
        <v>890</v>
      </c>
      <c r="G1223" t="s">
        <v>891</v>
      </c>
      <c r="H1223" t="s">
        <v>866</v>
      </c>
      <c r="I1223" t="s">
        <v>875</v>
      </c>
      <c r="J1223" t="s">
        <v>876</v>
      </c>
      <c r="K1223">
        <v>90036</v>
      </c>
      <c r="L1223" t="s">
        <v>2217</v>
      </c>
      <c r="M1223" t="s">
        <v>2216</v>
      </c>
      <c r="N1223">
        <v>7</v>
      </c>
      <c r="O1223" s="6">
        <v>125.92999999999999</v>
      </c>
      <c r="P1223" s="6">
        <v>62.964999999999996</v>
      </c>
      <c r="Q1223" s="6">
        <v>7.0371999999999995</v>
      </c>
      <c r="R1223">
        <v>50</v>
      </c>
      <c r="S1223">
        <v>8.9949999999999992</v>
      </c>
    </row>
    <row r="1224" spans="1:19" ht="15" customHeight="1" x14ac:dyDescent="0.4">
      <c r="A1224">
        <v>18327</v>
      </c>
      <c r="B1224" t="s">
        <v>475</v>
      </c>
      <c r="C1224" s="4">
        <v>43068</v>
      </c>
      <c r="D1224" s="5">
        <v>43074</v>
      </c>
      <c r="E1224" t="s">
        <v>11</v>
      </c>
      <c r="F1224" t="s">
        <v>864</v>
      </c>
      <c r="G1224" t="s">
        <v>885</v>
      </c>
      <c r="H1224" t="s">
        <v>866</v>
      </c>
      <c r="I1224" t="s">
        <v>925</v>
      </c>
      <c r="J1224" t="s">
        <v>978</v>
      </c>
      <c r="K1224">
        <v>10024</v>
      </c>
      <c r="L1224" t="s">
        <v>2059</v>
      </c>
      <c r="M1224" t="s">
        <v>1149</v>
      </c>
      <c r="N1224">
        <v>3</v>
      </c>
      <c r="O1224" s="6">
        <v>74.97</v>
      </c>
      <c r="P1224" s="6">
        <v>22.491</v>
      </c>
      <c r="Q1224" s="6">
        <v>4.9987999999999992</v>
      </c>
      <c r="R1224">
        <v>30</v>
      </c>
      <c r="S1224">
        <v>7.4969999999999999</v>
      </c>
    </row>
    <row r="1225" spans="1:19" ht="15" customHeight="1" x14ac:dyDescent="0.4">
      <c r="A1225">
        <v>18328</v>
      </c>
      <c r="B1225" t="s">
        <v>475</v>
      </c>
      <c r="C1225" s="4">
        <v>43068</v>
      </c>
      <c r="D1225" s="5">
        <v>43074</v>
      </c>
      <c r="E1225" t="s">
        <v>11</v>
      </c>
      <c r="F1225" t="s">
        <v>890</v>
      </c>
      <c r="G1225" t="s">
        <v>932</v>
      </c>
      <c r="H1225" t="s">
        <v>866</v>
      </c>
      <c r="I1225" t="s">
        <v>925</v>
      </c>
      <c r="J1225" t="s">
        <v>978</v>
      </c>
      <c r="K1225">
        <v>10024</v>
      </c>
      <c r="L1225" t="s">
        <v>1617</v>
      </c>
      <c r="M1225" t="s">
        <v>1149</v>
      </c>
      <c r="N1225">
        <v>8</v>
      </c>
      <c r="O1225" s="6">
        <v>159.91999999999999</v>
      </c>
      <c r="P1225" s="6">
        <v>47.975999999999992</v>
      </c>
      <c r="Q1225" s="6">
        <v>8.3967999999999989</v>
      </c>
      <c r="R1225">
        <v>30</v>
      </c>
      <c r="S1225">
        <v>5.996999999999999</v>
      </c>
    </row>
    <row r="1226" spans="1:19" ht="15" customHeight="1" x14ac:dyDescent="0.4">
      <c r="A1226">
        <v>18329</v>
      </c>
      <c r="B1226" t="s">
        <v>475</v>
      </c>
      <c r="C1226" s="4">
        <v>43068</v>
      </c>
      <c r="D1226" s="5">
        <v>43074</v>
      </c>
      <c r="E1226" t="s">
        <v>11</v>
      </c>
      <c r="F1226" t="s">
        <v>873</v>
      </c>
      <c r="G1226" t="s">
        <v>893</v>
      </c>
      <c r="H1226" t="s">
        <v>866</v>
      </c>
      <c r="I1226" t="s">
        <v>925</v>
      </c>
      <c r="J1226" t="s">
        <v>978</v>
      </c>
      <c r="K1226">
        <v>10024</v>
      </c>
      <c r="L1226" t="s">
        <v>2197</v>
      </c>
      <c r="M1226" t="s">
        <v>1149</v>
      </c>
      <c r="N1226">
        <v>2</v>
      </c>
      <c r="O1226" s="6">
        <v>13.98</v>
      </c>
      <c r="P1226" s="6">
        <v>2.7960000000000003</v>
      </c>
      <c r="Q1226" s="6">
        <v>2.5592000000000001</v>
      </c>
      <c r="R1226">
        <v>20</v>
      </c>
      <c r="S1226">
        <v>1.3980000000000001</v>
      </c>
    </row>
    <row r="1227" spans="1:19" ht="15" customHeight="1" x14ac:dyDescent="0.4">
      <c r="A1227">
        <v>18330</v>
      </c>
      <c r="B1227" t="s">
        <v>475</v>
      </c>
      <c r="C1227" s="4">
        <v>43068</v>
      </c>
      <c r="D1227" s="5">
        <v>43074</v>
      </c>
      <c r="E1227" t="s">
        <v>11</v>
      </c>
      <c r="F1227" t="s">
        <v>873</v>
      </c>
      <c r="G1227" t="s">
        <v>899</v>
      </c>
      <c r="H1227" t="s">
        <v>866</v>
      </c>
      <c r="I1227" t="s">
        <v>925</v>
      </c>
      <c r="J1227" t="s">
        <v>978</v>
      </c>
      <c r="K1227">
        <v>10024</v>
      </c>
      <c r="L1227" t="s">
        <v>943</v>
      </c>
      <c r="M1227" t="s">
        <v>1149</v>
      </c>
      <c r="N1227">
        <v>2</v>
      </c>
      <c r="O1227" s="6">
        <v>49.98</v>
      </c>
      <c r="P1227" s="6">
        <v>19.992000000000001</v>
      </c>
      <c r="Q1227" s="6">
        <v>3.9992000000000001</v>
      </c>
      <c r="R1227">
        <v>40</v>
      </c>
      <c r="S1227">
        <v>9.9960000000000004</v>
      </c>
    </row>
    <row r="1228" spans="1:19" ht="15" customHeight="1" x14ac:dyDescent="0.4">
      <c r="A1228">
        <v>18336</v>
      </c>
      <c r="B1228" t="s">
        <v>476</v>
      </c>
      <c r="C1228" s="4">
        <v>43069</v>
      </c>
      <c r="D1228" s="5">
        <v>43074</v>
      </c>
      <c r="E1228" t="s">
        <v>9</v>
      </c>
      <c r="F1228" t="s">
        <v>873</v>
      </c>
      <c r="G1228" t="s">
        <v>883</v>
      </c>
      <c r="H1228" t="s">
        <v>866</v>
      </c>
      <c r="I1228" t="s">
        <v>925</v>
      </c>
      <c r="J1228" t="s">
        <v>978</v>
      </c>
      <c r="K1228">
        <v>10024</v>
      </c>
      <c r="L1228" t="s">
        <v>2218</v>
      </c>
      <c r="M1228" t="s">
        <v>1149</v>
      </c>
      <c r="N1228">
        <v>4</v>
      </c>
      <c r="O1228" s="6">
        <v>35.96</v>
      </c>
      <c r="P1228" s="6">
        <v>21.576000000000001</v>
      </c>
      <c r="Q1228" s="6">
        <v>4.5172000000000008</v>
      </c>
      <c r="R1228">
        <v>60</v>
      </c>
      <c r="S1228">
        <v>5.3940000000000001</v>
      </c>
    </row>
    <row r="1229" spans="1:19" ht="15" customHeight="1" x14ac:dyDescent="0.4">
      <c r="A1229">
        <v>18338</v>
      </c>
      <c r="B1229" t="s">
        <v>477</v>
      </c>
      <c r="C1229" s="4">
        <v>43070</v>
      </c>
      <c r="D1229" s="5">
        <v>43076</v>
      </c>
      <c r="E1229" t="s">
        <v>11</v>
      </c>
      <c r="F1229" t="s">
        <v>873</v>
      </c>
      <c r="G1229" t="s">
        <v>883</v>
      </c>
      <c r="H1229" t="s">
        <v>866</v>
      </c>
      <c r="I1229" t="s">
        <v>925</v>
      </c>
      <c r="J1229" t="s">
        <v>978</v>
      </c>
      <c r="K1229">
        <v>10024</v>
      </c>
      <c r="L1229" t="s">
        <v>2219</v>
      </c>
      <c r="M1229" t="s">
        <v>1149</v>
      </c>
      <c r="N1229">
        <v>7</v>
      </c>
      <c r="O1229" s="6">
        <v>251.93</v>
      </c>
      <c r="P1229" s="6">
        <v>50.386000000000003</v>
      </c>
      <c r="Q1229" s="6">
        <v>12.077200000000001</v>
      </c>
      <c r="R1229">
        <v>20</v>
      </c>
      <c r="S1229">
        <v>7.1980000000000004</v>
      </c>
    </row>
    <row r="1230" spans="1:19" ht="15" customHeight="1" x14ac:dyDescent="0.4">
      <c r="A1230">
        <v>18339</v>
      </c>
      <c r="B1230" t="s">
        <v>477</v>
      </c>
      <c r="C1230" s="4">
        <v>43070</v>
      </c>
      <c r="D1230" s="5">
        <v>43076</v>
      </c>
      <c r="E1230" t="s">
        <v>11</v>
      </c>
      <c r="F1230" t="s">
        <v>873</v>
      </c>
      <c r="G1230" t="s">
        <v>938</v>
      </c>
      <c r="H1230" t="s">
        <v>866</v>
      </c>
      <c r="I1230" t="s">
        <v>875</v>
      </c>
      <c r="J1230" t="s">
        <v>876</v>
      </c>
      <c r="K1230">
        <v>90045</v>
      </c>
      <c r="L1230" t="s">
        <v>1790</v>
      </c>
      <c r="M1230" t="s">
        <v>1670</v>
      </c>
      <c r="N1230">
        <v>3</v>
      </c>
      <c r="O1230" s="6">
        <v>35.97</v>
      </c>
      <c r="P1230" s="6">
        <v>17.984999999999999</v>
      </c>
      <c r="Q1230" s="6">
        <v>3.4388000000000001</v>
      </c>
      <c r="R1230">
        <v>50</v>
      </c>
      <c r="S1230">
        <v>5.9950000000000001</v>
      </c>
    </row>
    <row r="1231" spans="1:19" ht="15" customHeight="1" x14ac:dyDescent="0.4">
      <c r="A1231">
        <v>18340</v>
      </c>
      <c r="B1231" t="s">
        <v>477</v>
      </c>
      <c r="C1231" s="4">
        <v>43070</v>
      </c>
      <c r="D1231" s="5">
        <v>43076</v>
      </c>
      <c r="E1231" t="s">
        <v>11</v>
      </c>
      <c r="F1231" t="s">
        <v>864</v>
      </c>
      <c r="G1231" t="s">
        <v>885</v>
      </c>
      <c r="H1231" t="s">
        <v>866</v>
      </c>
      <c r="I1231" t="s">
        <v>875</v>
      </c>
      <c r="J1231" t="s">
        <v>876</v>
      </c>
      <c r="K1231">
        <v>90045</v>
      </c>
      <c r="L1231" t="s">
        <v>1954</v>
      </c>
      <c r="M1231" t="s">
        <v>1670</v>
      </c>
      <c r="N1231">
        <v>4</v>
      </c>
      <c r="O1231" s="6">
        <v>103.96</v>
      </c>
      <c r="P1231" s="6">
        <v>51.98</v>
      </c>
      <c r="Q1231" s="6">
        <v>6.1583999999999994</v>
      </c>
      <c r="R1231">
        <v>50</v>
      </c>
      <c r="S1231">
        <v>12.994999999999999</v>
      </c>
    </row>
    <row r="1232" spans="1:19" ht="15" customHeight="1" x14ac:dyDescent="0.4">
      <c r="A1232">
        <v>18341</v>
      </c>
      <c r="B1232" t="s">
        <v>477</v>
      </c>
      <c r="C1232" s="4">
        <v>43070</v>
      </c>
      <c r="D1232" s="5">
        <v>43076</v>
      </c>
      <c r="E1232" t="s">
        <v>11</v>
      </c>
      <c r="F1232" t="s">
        <v>873</v>
      </c>
      <c r="G1232" t="s">
        <v>888</v>
      </c>
      <c r="H1232" t="s">
        <v>866</v>
      </c>
      <c r="I1232" t="s">
        <v>875</v>
      </c>
      <c r="J1232" t="s">
        <v>876</v>
      </c>
      <c r="K1232">
        <v>90045</v>
      </c>
      <c r="L1232" t="s">
        <v>2220</v>
      </c>
      <c r="M1232" t="s">
        <v>1670</v>
      </c>
      <c r="N1232">
        <v>2</v>
      </c>
      <c r="O1232" s="6">
        <v>39.979999999999997</v>
      </c>
      <c r="P1232" s="6">
        <v>11.993999999999998</v>
      </c>
      <c r="Q1232" s="6">
        <v>3.5991999999999997</v>
      </c>
      <c r="R1232">
        <v>30</v>
      </c>
      <c r="S1232">
        <v>5.996999999999999</v>
      </c>
    </row>
    <row r="1233" spans="1:19" ht="15" customHeight="1" x14ac:dyDescent="0.4">
      <c r="A1233">
        <v>18342</v>
      </c>
      <c r="B1233" t="s">
        <v>477</v>
      </c>
      <c r="C1233" s="4">
        <v>43070</v>
      </c>
      <c r="D1233" s="5">
        <v>43070</v>
      </c>
      <c r="E1233" t="s">
        <v>12</v>
      </c>
      <c r="F1233" t="s">
        <v>873</v>
      </c>
      <c r="G1233" t="s">
        <v>888</v>
      </c>
      <c r="H1233" t="s">
        <v>866</v>
      </c>
      <c r="I1233" t="s">
        <v>925</v>
      </c>
      <c r="J1233" t="s">
        <v>978</v>
      </c>
      <c r="K1233">
        <v>14215</v>
      </c>
      <c r="L1233" t="s">
        <v>1482</v>
      </c>
      <c r="M1233" t="s">
        <v>2221</v>
      </c>
      <c r="N1233">
        <v>1</v>
      </c>
      <c r="O1233" s="6">
        <v>14.99</v>
      </c>
      <c r="P1233" s="6">
        <v>4.4969999999999999</v>
      </c>
      <c r="Q1233" s="6">
        <v>3.3491</v>
      </c>
      <c r="R1233">
        <v>30</v>
      </c>
      <c r="S1233">
        <v>4.4969999999999999</v>
      </c>
    </row>
    <row r="1234" spans="1:19" ht="15" customHeight="1" x14ac:dyDescent="0.4">
      <c r="A1234">
        <v>18366</v>
      </c>
      <c r="B1234" t="s">
        <v>478</v>
      </c>
      <c r="C1234" s="4">
        <v>43072</v>
      </c>
      <c r="D1234" s="5">
        <v>43078</v>
      </c>
      <c r="E1234" t="s">
        <v>11</v>
      </c>
      <c r="F1234" t="s">
        <v>873</v>
      </c>
      <c r="G1234" t="s">
        <v>938</v>
      </c>
      <c r="H1234" t="s">
        <v>866</v>
      </c>
      <c r="I1234" t="s">
        <v>925</v>
      </c>
      <c r="J1234" t="s">
        <v>978</v>
      </c>
      <c r="K1234">
        <v>14215</v>
      </c>
      <c r="L1234" t="s">
        <v>2222</v>
      </c>
      <c r="M1234" t="s">
        <v>2221</v>
      </c>
      <c r="N1234">
        <v>3</v>
      </c>
      <c r="O1234" s="6">
        <v>77.97</v>
      </c>
      <c r="P1234" s="6">
        <v>31.188000000000002</v>
      </c>
      <c r="Q1234" s="6">
        <v>5.1187999999999994</v>
      </c>
      <c r="R1234">
        <v>40</v>
      </c>
      <c r="S1234">
        <v>10.396000000000001</v>
      </c>
    </row>
    <row r="1235" spans="1:19" ht="15" customHeight="1" x14ac:dyDescent="0.4">
      <c r="A1235">
        <v>18367</v>
      </c>
      <c r="B1235" t="s">
        <v>478</v>
      </c>
      <c r="C1235" s="4">
        <v>43072</v>
      </c>
      <c r="D1235" s="5">
        <v>43078</v>
      </c>
      <c r="E1235" t="s">
        <v>11</v>
      </c>
      <c r="F1235" t="s">
        <v>890</v>
      </c>
      <c r="G1235" t="s">
        <v>1366</v>
      </c>
      <c r="H1235" t="s">
        <v>866</v>
      </c>
      <c r="I1235" t="s">
        <v>925</v>
      </c>
      <c r="J1235" t="s">
        <v>1073</v>
      </c>
      <c r="K1235">
        <v>45231</v>
      </c>
      <c r="L1235" t="s">
        <v>2223</v>
      </c>
      <c r="M1235" t="s">
        <v>2224</v>
      </c>
      <c r="N1235">
        <v>5</v>
      </c>
      <c r="O1235" s="6">
        <v>99.949999999999989</v>
      </c>
      <c r="P1235" s="6">
        <v>29.984999999999996</v>
      </c>
      <c r="Q1235" s="6">
        <v>5.9979999999999993</v>
      </c>
      <c r="R1235">
        <v>30</v>
      </c>
      <c r="S1235">
        <v>5.996999999999999</v>
      </c>
    </row>
    <row r="1236" spans="1:19" ht="15" customHeight="1" x14ac:dyDescent="0.4">
      <c r="A1236">
        <v>18368</v>
      </c>
      <c r="B1236" t="s">
        <v>478</v>
      </c>
      <c r="C1236" s="4">
        <v>43072</v>
      </c>
      <c r="D1236" s="5">
        <v>43078</v>
      </c>
      <c r="E1236" t="s">
        <v>11</v>
      </c>
      <c r="F1236" t="s">
        <v>864</v>
      </c>
      <c r="G1236" t="s">
        <v>885</v>
      </c>
      <c r="H1236" t="s">
        <v>866</v>
      </c>
      <c r="I1236" t="s">
        <v>867</v>
      </c>
      <c r="J1236" t="s">
        <v>880</v>
      </c>
      <c r="K1236">
        <v>33437</v>
      </c>
      <c r="L1236" t="s">
        <v>2225</v>
      </c>
      <c r="M1236" t="s">
        <v>1896</v>
      </c>
      <c r="N1236">
        <v>5</v>
      </c>
      <c r="O1236" s="6">
        <v>124.94999999999999</v>
      </c>
      <c r="P1236" s="6">
        <v>37.484999999999992</v>
      </c>
      <c r="Q1236" s="6">
        <v>6.9979999999999993</v>
      </c>
      <c r="R1236">
        <v>30</v>
      </c>
      <c r="S1236">
        <v>7.4969999999999981</v>
      </c>
    </row>
    <row r="1237" spans="1:19" ht="15" customHeight="1" x14ac:dyDescent="0.4">
      <c r="A1237">
        <v>18369</v>
      </c>
      <c r="B1237" t="s">
        <v>478</v>
      </c>
      <c r="C1237" s="4">
        <v>43072</v>
      </c>
      <c r="D1237" s="5">
        <v>43078</v>
      </c>
      <c r="E1237" t="s">
        <v>11</v>
      </c>
      <c r="F1237" t="s">
        <v>873</v>
      </c>
      <c r="G1237" t="s">
        <v>893</v>
      </c>
      <c r="H1237" t="s">
        <v>866</v>
      </c>
      <c r="I1237" t="s">
        <v>867</v>
      </c>
      <c r="J1237" t="s">
        <v>880</v>
      </c>
      <c r="K1237">
        <v>33437</v>
      </c>
      <c r="L1237" t="s">
        <v>1941</v>
      </c>
      <c r="M1237" t="s">
        <v>1896</v>
      </c>
      <c r="N1237">
        <v>6</v>
      </c>
      <c r="O1237" s="6">
        <v>269.94</v>
      </c>
      <c r="P1237" s="6">
        <v>161.964</v>
      </c>
      <c r="Q1237" s="6">
        <v>12.797600000000001</v>
      </c>
      <c r="R1237">
        <v>60</v>
      </c>
      <c r="S1237">
        <v>26.994</v>
      </c>
    </row>
    <row r="1238" spans="1:19" ht="15" customHeight="1" x14ac:dyDescent="0.4">
      <c r="A1238">
        <v>18382</v>
      </c>
      <c r="B1238" t="s">
        <v>478</v>
      </c>
      <c r="C1238" s="4">
        <v>43072</v>
      </c>
      <c r="D1238" s="5">
        <v>43076</v>
      </c>
      <c r="E1238" t="s">
        <v>11</v>
      </c>
      <c r="F1238" t="s">
        <v>864</v>
      </c>
      <c r="G1238" t="s">
        <v>885</v>
      </c>
      <c r="H1238" t="s">
        <v>866</v>
      </c>
      <c r="I1238" t="s">
        <v>867</v>
      </c>
      <c r="J1238" t="s">
        <v>880</v>
      </c>
      <c r="K1238">
        <v>33437</v>
      </c>
      <c r="L1238" t="s">
        <v>2226</v>
      </c>
      <c r="M1238" t="s">
        <v>1896</v>
      </c>
      <c r="N1238">
        <v>8</v>
      </c>
      <c r="O1238" s="6">
        <v>199.92</v>
      </c>
      <c r="P1238" s="6">
        <v>79.968000000000004</v>
      </c>
      <c r="Q1238" s="6">
        <v>9.9968000000000004</v>
      </c>
      <c r="R1238">
        <v>40</v>
      </c>
      <c r="S1238">
        <v>9.9960000000000004</v>
      </c>
    </row>
    <row r="1239" spans="1:19" ht="15" customHeight="1" x14ac:dyDescent="0.4">
      <c r="A1239">
        <v>18424</v>
      </c>
      <c r="B1239" t="s">
        <v>479</v>
      </c>
      <c r="C1239" s="4">
        <v>43076</v>
      </c>
      <c r="D1239" s="5">
        <v>43080</v>
      </c>
      <c r="E1239" t="s">
        <v>11</v>
      </c>
      <c r="F1239" t="s">
        <v>864</v>
      </c>
      <c r="G1239" t="s">
        <v>885</v>
      </c>
      <c r="H1239" t="s">
        <v>866</v>
      </c>
      <c r="I1239" t="s">
        <v>867</v>
      </c>
      <c r="J1239" t="s">
        <v>880</v>
      </c>
      <c r="K1239">
        <v>33437</v>
      </c>
      <c r="L1239" t="s">
        <v>1759</v>
      </c>
      <c r="M1239" t="s">
        <v>1896</v>
      </c>
      <c r="N1239">
        <v>14</v>
      </c>
      <c r="O1239" s="6">
        <v>349.85999999999996</v>
      </c>
      <c r="P1239" s="6">
        <v>139.94399999999999</v>
      </c>
      <c r="Q1239" s="6">
        <v>15.994399999999999</v>
      </c>
      <c r="R1239">
        <v>40</v>
      </c>
      <c r="S1239">
        <v>9.9959999999999987</v>
      </c>
    </row>
    <row r="1240" spans="1:19" ht="15" customHeight="1" x14ac:dyDescent="0.4">
      <c r="A1240">
        <v>18425</v>
      </c>
      <c r="B1240" t="s">
        <v>479</v>
      </c>
      <c r="C1240" s="4">
        <v>43076</v>
      </c>
      <c r="D1240" s="5">
        <v>43080</v>
      </c>
      <c r="E1240" t="s">
        <v>11</v>
      </c>
      <c r="F1240" t="s">
        <v>864</v>
      </c>
      <c r="G1240" t="s">
        <v>885</v>
      </c>
      <c r="H1240" t="s">
        <v>866</v>
      </c>
      <c r="I1240" t="s">
        <v>875</v>
      </c>
      <c r="J1240" t="s">
        <v>903</v>
      </c>
      <c r="K1240">
        <v>98105</v>
      </c>
      <c r="L1240" t="s">
        <v>2227</v>
      </c>
      <c r="M1240" t="s">
        <v>2228</v>
      </c>
      <c r="N1240">
        <v>5</v>
      </c>
      <c r="O1240" s="6">
        <v>174.95000000000002</v>
      </c>
      <c r="P1240" s="6">
        <v>52.485000000000007</v>
      </c>
      <c r="Q1240" s="6">
        <v>8.9980000000000011</v>
      </c>
      <c r="R1240">
        <v>30</v>
      </c>
      <c r="S1240">
        <v>10.497000000000002</v>
      </c>
    </row>
    <row r="1241" spans="1:19" ht="15" customHeight="1" x14ac:dyDescent="0.4">
      <c r="A1241">
        <v>18426</v>
      </c>
      <c r="B1241" t="s">
        <v>479</v>
      </c>
      <c r="C1241" s="4">
        <v>43076</v>
      </c>
      <c r="D1241" s="5">
        <v>43080</v>
      </c>
      <c r="E1241" t="s">
        <v>11</v>
      </c>
      <c r="F1241" t="s">
        <v>873</v>
      </c>
      <c r="G1241" t="s">
        <v>888</v>
      </c>
      <c r="H1241" t="s">
        <v>866</v>
      </c>
      <c r="I1241" t="s">
        <v>875</v>
      </c>
      <c r="J1241" t="s">
        <v>903</v>
      </c>
      <c r="K1241">
        <v>98105</v>
      </c>
      <c r="L1241" t="s">
        <v>2229</v>
      </c>
      <c r="M1241" t="s">
        <v>2228</v>
      </c>
      <c r="N1241">
        <v>2</v>
      </c>
      <c r="O1241" s="6">
        <v>49.98</v>
      </c>
      <c r="P1241" s="6">
        <v>14.993999999999998</v>
      </c>
      <c r="Q1241" s="6">
        <v>3.9992000000000001</v>
      </c>
      <c r="R1241">
        <v>30</v>
      </c>
      <c r="S1241">
        <v>7.496999999999999</v>
      </c>
    </row>
    <row r="1242" spans="1:19" ht="15" customHeight="1" x14ac:dyDescent="0.4">
      <c r="A1242">
        <v>18427</v>
      </c>
      <c r="B1242" t="s">
        <v>479</v>
      </c>
      <c r="C1242" s="4">
        <v>43076</v>
      </c>
      <c r="D1242" s="5">
        <v>43080</v>
      </c>
      <c r="E1242" t="s">
        <v>11</v>
      </c>
      <c r="F1242" t="s">
        <v>873</v>
      </c>
      <c r="G1242" t="s">
        <v>977</v>
      </c>
      <c r="H1242" t="s">
        <v>866</v>
      </c>
      <c r="I1242" t="s">
        <v>875</v>
      </c>
      <c r="J1242" t="s">
        <v>903</v>
      </c>
      <c r="K1242">
        <v>98105</v>
      </c>
      <c r="L1242" t="s">
        <v>1317</v>
      </c>
      <c r="M1242" t="s">
        <v>2228</v>
      </c>
      <c r="N1242">
        <v>4</v>
      </c>
      <c r="O1242" s="6">
        <v>95.96</v>
      </c>
      <c r="P1242" s="6">
        <v>38.384</v>
      </c>
      <c r="Q1242" s="6">
        <v>5.8384</v>
      </c>
      <c r="R1242">
        <v>40</v>
      </c>
      <c r="S1242">
        <v>9.5960000000000001</v>
      </c>
    </row>
    <row r="1243" spans="1:19" ht="15" customHeight="1" x14ac:dyDescent="0.4">
      <c r="A1243">
        <v>18428</v>
      </c>
      <c r="B1243" t="s">
        <v>479</v>
      </c>
      <c r="C1243" s="4">
        <v>43076</v>
      </c>
      <c r="D1243" s="5">
        <v>43080</v>
      </c>
      <c r="E1243" t="s">
        <v>11</v>
      </c>
      <c r="F1243" t="s">
        <v>890</v>
      </c>
      <c r="G1243" t="s">
        <v>891</v>
      </c>
      <c r="H1243" t="s">
        <v>866</v>
      </c>
      <c r="I1243" t="s">
        <v>925</v>
      </c>
      <c r="J1243" t="s">
        <v>978</v>
      </c>
      <c r="K1243">
        <v>10024</v>
      </c>
      <c r="L1243" t="s">
        <v>2230</v>
      </c>
      <c r="M1243" t="s">
        <v>1708</v>
      </c>
      <c r="N1243">
        <v>2</v>
      </c>
      <c r="O1243" s="6">
        <v>51.98</v>
      </c>
      <c r="P1243" s="6">
        <v>25.99</v>
      </c>
      <c r="Q1243" s="6">
        <v>4.0792000000000002</v>
      </c>
      <c r="R1243">
        <v>50</v>
      </c>
      <c r="S1243">
        <v>12.994999999999999</v>
      </c>
    </row>
    <row r="1244" spans="1:19" ht="15" customHeight="1" x14ac:dyDescent="0.4">
      <c r="A1244">
        <v>18429</v>
      </c>
      <c r="B1244" t="s">
        <v>479</v>
      </c>
      <c r="C1244" s="4">
        <v>43076</v>
      </c>
      <c r="D1244" s="5">
        <v>43080</v>
      </c>
      <c r="E1244" t="s">
        <v>11</v>
      </c>
      <c r="F1244" t="s">
        <v>873</v>
      </c>
      <c r="G1244" t="s">
        <v>893</v>
      </c>
      <c r="H1244" t="s">
        <v>866</v>
      </c>
      <c r="I1244" t="s">
        <v>925</v>
      </c>
      <c r="J1244" t="s">
        <v>978</v>
      </c>
      <c r="K1244">
        <v>10009</v>
      </c>
      <c r="L1244" t="s">
        <v>2231</v>
      </c>
      <c r="M1244" t="s">
        <v>1896</v>
      </c>
      <c r="N1244">
        <v>7</v>
      </c>
      <c r="O1244" s="6">
        <v>195.92999999999998</v>
      </c>
      <c r="P1244" s="6">
        <v>48.982499999999995</v>
      </c>
      <c r="Q1244" s="6">
        <v>9.8371999999999993</v>
      </c>
      <c r="R1244">
        <v>25</v>
      </c>
      <c r="S1244">
        <v>6.9974999999999996</v>
      </c>
    </row>
    <row r="1245" spans="1:19" ht="15" customHeight="1" x14ac:dyDescent="0.4">
      <c r="A1245">
        <v>18430</v>
      </c>
      <c r="B1245" t="s">
        <v>479</v>
      </c>
      <c r="C1245" s="4">
        <v>43076</v>
      </c>
      <c r="D1245" s="5">
        <v>43080</v>
      </c>
      <c r="E1245" t="s">
        <v>11</v>
      </c>
      <c r="F1245" t="s">
        <v>873</v>
      </c>
      <c r="G1245" t="s">
        <v>977</v>
      </c>
      <c r="H1245" t="s">
        <v>866</v>
      </c>
      <c r="I1245" t="s">
        <v>925</v>
      </c>
      <c r="J1245" t="s">
        <v>978</v>
      </c>
      <c r="K1245">
        <v>10009</v>
      </c>
      <c r="L1245" t="s">
        <v>979</v>
      </c>
      <c r="M1245" t="s">
        <v>1896</v>
      </c>
      <c r="N1245">
        <v>7</v>
      </c>
      <c r="O1245" s="6">
        <v>202.92999999999998</v>
      </c>
      <c r="P1245" s="6">
        <v>60.878999999999991</v>
      </c>
      <c r="Q1245" s="6">
        <v>10.1172</v>
      </c>
      <c r="R1245">
        <v>30</v>
      </c>
      <c r="S1245">
        <v>8.6969999999999992</v>
      </c>
    </row>
    <row r="1246" spans="1:19" ht="15" customHeight="1" x14ac:dyDescent="0.4">
      <c r="A1246">
        <v>18470</v>
      </c>
      <c r="B1246" t="s">
        <v>480</v>
      </c>
      <c r="C1246" s="4">
        <v>43079</v>
      </c>
      <c r="D1246" s="5">
        <v>43083</v>
      </c>
      <c r="E1246" t="s">
        <v>9</v>
      </c>
      <c r="F1246" t="s">
        <v>873</v>
      </c>
      <c r="G1246" t="s">
        <v>938</v>
      </c>
      <c r="H1246" t="s">
        <v>866</v>
      </c>
      <c r="I1246" t="s">
        <v>867</v>
      </c>
      <c r="J1246" t="s">
        <v>1475</v>
      </c>
      <c r="K1246">
        <v>39503</v>
      </c>
      <c r="L1246" t="s">
        <v>2232</v>
      </c>
      <c r="M1246" t="s">
        <v>2233</v>
      </c>
      <c r="N1246">
        <v>3</v>
      </c>
      <c r="O1246" s="6">
        <v>59.97</v>
      </c>
      <c r="P1246" s="6">
        <v>17.991</v>
      </c>
      <c r="Q1246" s="6">
        <v>6.1978999999999997</v>
      </c>
      <c r="R1246">
        <v>30</v>
      </c>
      <c r="S1246">
        <v>5.9969999999999999</v>
      </c>
    </row>
    <row r="1247" spans="1:19" ht="15" customHeight="1" x14ac:dyDescent="0.4">
      <c r="A1247">
        <v>18471</v>
      </c>
      <c r="B1247" t="s">
        <v>480</v>
      </c>
      <c r="C1247" s="4">
        <v>43079</v>
      </c>
      <c r="D1247" s="5">
        <v>43083</v>
      </c>
      <c r="E1247" t="s">
        <v>9</v>
      </c>
      <c r="F1247" t="s">
        <v>864</v>
      </c>
      <c r="G1247" t="s">
        <v>879</v>
      </c>
      <c r="H1247" t="s">
        <v>866</v>
      </c>
      <c r="I1247" t="s">
        <v>875</v>
      </c>
      <c r="J1247" t="s">
        <v>876</v>
      </c>
      <c r="K1247">
        <v>93727</v>
      </c>
      <c r="L1247" t="s">
        <v>2234</v>
      </c>
      <c r="M1247" t="s">
        <v>2235</v>
      </c>
      <c r="N1247">
        <v>4</v>
      </c>
      <c r="O1247" s="6">
        <v>103.96</v>
      </c>
      <c r="P1247" s="6">
        <v>41.584000000000003</v>
      </c>
      <c r="Q1247" s="6">
        <v>9.2772000000000006</v>
      </c>
      <c r="R1247">
        <v>40.000000000000007</v>
      </c>
      <c r="S1247">
        <v>10.396000000000001</v>
      </c>
    </row>
    <row r="1248" spans="1:19" ht="15" customHeight="1" x14ac:dyDescent="0.4">
      <c r="A1248">
        <v>18472</v>
      </c>
      <c r="B1248" t="s">
        <v>480</v>
      </c>
      <c r="C1248" s="4">
        <v>43079</v>
      </c>
      <c r="D1248" s="5">
        <v>43083</v>
      </c>
      <c r="E1248" t="s">
        <v>9</v>
      </c>
      <c r="F1248" t="s">
        <v>864</v>
      </c>
      <c r="G1248" t="s">
        <v>879</v>
      </c>
      <c r="H1248" t="s">
        <v>866</v>
      </c>
      <c r="I1248" t="s">
        <v>875</v>
      </c>
      <c r="J1248" t="s">
        <v>876</v>
      </c>
      <c r="K1248">
        <v>93727</v>
      </c>
      <c r="L1248" t="s">
        <v>1241</v>
      </c>
      <c r="M1248" t="s">
        <v>2235</v>
      </c>
      <c r="N1248">
        <v>2</v>
      </c>
      <c r="O1248" s="6">
        <v>51.98</v>
      </c>
      <c r="P1248" s="6">
        <v>12.994999999999999</v>
      </c>
      <c r="Q1248" s="6">
        <v>5.6386000000000003</v>
      </c>
      <c r="R1248">
        <v>25</v>
      </c>
      <c r="S1248">
        <v>6.4974999999999996</v>
      </c>
    </row>
    <row r="1249" spans="1:19" ht="15" customHeight="1" x14ac:dyDescent="0.4">
      <c r="A1249">
        <v>18474</v>
      </c>
      <c r="B1249" t="s">
        <v>481</v>
      </c>
      <c r="C1249" s="4">
        <v>43080</v>
      </c>
      <c r="D1249" s="5">
        <v>43087</v>
      </c>
      <c r="E1249" t="s">
        <v>11</v>
      </c>
      <c r="F1249" t="s">
        <v>864</v>
      </c>
      <c r="G1249" t="s">
        <v>865</v>
      </c>
      <c r="H1249" t="s">
        <v>866</v>
      </c>
      <c r="I1249" t="s">
        <v>875</v>
      </c>
      <c r="J1249" t="s">
        <v>876</v>
      </c>
      <c r="K1249">
        <v>93727</v>
      </c>
      <c r="L1249" t="s">
        <v>2236</v>
      </c>
      <c r="M1249" t="s">
        <v>2235</v>
      </c>
      <c r="N1249">
        <v>3</v>
      </c>
      <c r="O1249" s="6">
        <v>71.97</v>
      </c>
      <c r="P1249" s="6">
        <v>28.788</v>
      </c>
      <c r="Q1249" s="6">
        <v>4.8788</v>
      </c>
      <c r="R1249">
        <v>40</v>
      </c>
      <c r="S1249">
        <v>9.5960000000000001</v>
      </c>
    </row>
    <row r="1250" spans="1:19" ht="15" customHeight="1" x14ac:dyDescent="0.4">
      <c r="A1250">
        <v>18475</v>
      </c>
      <c r="B1250" t="s">
        <v>481</v>
      </c>
      <c r="C1250" s="4">
        <v>43080</v>
      </c>
      <c r="D1250" s="5">
        <v>43087</v>
      </c>
      <c r="E1250" t="s">
        <v>11</v>
      </c>
      <c r="F1250" t="s">
        <v>873</v>
      </c>
      <c r="G1250" t="s">
        <v>888</v>
      </c>
      <c r="H1250" t="s">
        <v>866</v>
      </c>
      <c r="I1250" t="s">
        <v>925</v>
      </c>
      <c r="J1250" t="s">
        <v>978</v>
      </c>
      <c r="K1250">
        <v>10009</v>
      </c>
      <c r="L1250" t="s">
        <v>2069</v>
      </c>
      <c r="M1250" t="s">
        <v>1762</v>
      </c>
      <c r="N1250">
        <v>4</v>
      </c>
      <c r="O1250" s="6">
        <v>67.959999999999994</v>
      </c>
      <c r="P1250" s="6">
        <v>33.979999999999997</v>
      </c>
      <c r="Q1250" s="6">
        <v>4.7183999999999999</v>
      </c>
      <c r="R1250">
        <v>50</v>
      </c>
      <c r="S1250">
        <v>8.4949999999999992</v>
      </c>
    </row>
    <row r="1251" spans="1:19" ht="15" customHeight="1" x14ac:dyDescent="0.4">
      <c r="A1251">
        <v>18476</v>
      </c>
      <c r="B1251" t="s">
        <v>481</v>
      </c>
      <c r="C1251" s="4">
        <v>43080</v>
      </c>
      <c r="D1251" s="5">
        <v>43087</v>
      </c>
      <c r="E1251" t="s">
        <v>11</v>
      </c>
      <c r="F1251" t="s">
        <v>864</v>
      </c>
      <c r="G1251" t="s">
        <v>871</v>
      </c>
      <c r="H1251" t="s">
        <v>866</v>
      </c>
      <c r="I1251" t="s">
        <v>925</v>
      </c>
      <c r="J1251" t="s">
        <v>978</v>
      </c>
      <c r="K1251">
        <v>10009</v>
      </c>
      <c r="L1251" t="s">
        <v>2237</v>
      </c>
      <c r="M1251" t="s">
        <v>1762</v>
      </c>
      <c r="N1251">
        <v>3</v>
      </c>
      <c r="O1251" s="6">
        <v>62.97</v>
      </c>
      <c r="P1251" s="6">
        <v>15.7425</v>
      </c>
      <c r="Q1251" s="6">
        <v>4.5187999999999997</v>
      </c>
      <c r="R1251">
        <v>25</v>
      </c>
      <c r="S1251">
        <v>5.2474999999999996</v>
      </c>
    </row>
    <row r="1252" spans="1:19" ht="15" customHeight="1" x14ac:dyDescent="0.4">
      <c r="A1252">
        <v>18477</v>
      </c>
      <c r="B1252" t="s">
        <v>481</v>
      </c>
      <c r="C1252" s="4">
        <v>43080</v>
      </c>
      <c r="D1252" s="5">
        <v>43087</v>
      </c>
      <c r="E1252" t="s">
        <v>11</v>
      </c>
      <c r="F1252" t="s">
        <v>873</v>
      </c>
      <c r="G1252" t="s">
        <v>895</v>
      </c>
      <c r="H1252" t="s">
        <v>866</v>
      </c>
      <c r="I1252" t="s">
        <v>925</v>
      </c>
      <c r="J1252" t="s">
        <v>978</v>
      </c>
      <c r="K1252">
        <v>10009</v>
      </c>
      <c r="L1252" t="s">
        <v>1161</v>
      </c>
      <c r="M1252" t="s">
        <v>1762</v>
      </c>
      <c r="N1252">
        <v>3</v>
      </c>
      <c r="O1252" s="6">
        <v>62.97</v>
      </c>
      <c r="P1252" s="6">
        <v>15.7425</v>
      </c>
      <c r="Q1252" s="6">
        <v>4.5187999999999997</v>
      </c>
      <c r="R1252">
        <v>25</v>
      </c>
      <c r="S1252">
        <v>5.2474999999999996</v>
      </c>
    </row>
    <row r="1253" spans="1:19" ht="15" customHeight="1" x14ac:dyDescent="0.4">
      <c r="A1253">
        <v>18479</v>
      </c>
      <c r="B1253" t="s">
        <v>481</v>
      </c>
      <c r="C1253" s="4">
        <v>43080</v>
      </c>
      <c r="D1253" s="5">
        <v>43086</v>
      </c>
      <c r="E1253" t="s">
        <v>11</v>
      </c>
      <c r="F1253" t="s">
        <v>873</v>
      </c>
      <c r="G1253" t="s">
        <v>888</v>
      </c>
      <c r="H1253" t="s">
        <v>866</v>
      </c>
      <c r="I1253" t="s">
        <v>925</v>
      </c>
      <c r="J1253" t="s">
        <v>978</v>
      </c>
      <c r="K1253">
        <v>10009</v>
      </c>
      <c r="L1253" t="s">
        <v>2238</v>
      </c>
      <c r="M1253" t="s">
        <v>1762</v>
      </c>
      <c r="N1253">
        <v>9</v>
      </c>
      <c r="O1253" s="6">
        <v>179.91</v>
      </c>
      <c r="P1253" s="6">
        <v>53.972999999999999</v>
      </c>
      <c r="Q1253" s="6">
        <v>9.1964000000000006</v>
      </c>
      <c r="R1253">
        <v>30</v>
      </c>
      <c r="S1253">
        <v>5.9969999999999999</v>
      </c>
    </row>
    <row r="1254" spans="1:19" ht="15" customHeight="1" x14ac:dyDescent="0.4">
      <c r="A1254">
        <v>18488</v>
      </c>
      <c r="B1254" t="s">
        <v>482</v>
      </c>
      <c r="C1254" s="4">
        <v>43081</v>
      </c>
      <c r="D1254" s="5">
        <v>43086</v>
      </c>
      <c r="E1254" t="s">
        <v>9</v>
      </c>
      <c r="F1254" t="s">
        <v>890</v>
      </c>
      <c r="G1254" t="s">
        <v>891</v>
      </c>
      <c r="H1254" t="s">
        <v>866</v>
      </c>
      <c r="I1254" t="s">
        <v>906</v>
      </c>
      <c r="J1254" t="s">
        <v>911</v>
      </c>
      <c r="K1254">
        <v>53209</v>
      </c>
      <c r="L1254" t="s">
        <v>2239</v>
      </c>
      <c r="M1254" t="s">
        <v>905</v>
      </c>
      <c r="N1254">
        <v>3</v>
      </c>
      <c r="O1254" s="6">
        <v>104.97</v>
      </c>
      <c r="P1254" s="6">
        <v>31.491</v>
      </c>
      <c r="Q1254" s="6">
        <v>9.347900000000001</v>
      </c>
      <c r="R1254">
        <v>30</v>
      </c>
      <c r="S1254">
        <v>10.497</v>
      </c>
    </row>
    <row r="1255" spans="1:19" ht="15" customHeight="1" x14ac:dyDescent="0.4">
      <c r="A1255">
        <v>18489</v>
      </c>
      <c r="B1255" t="s">
        <v>482</v>
      </c>
      <c r="C1255" s="4">
        <v>43081</v>
      </c>
      <c r="D1255" s="5">
        <v>43086</v>
      </c>
      <c r="E1255" t="s">
        <v>9</v>
      </c>
      <c r="F1255" t="s">
        <v>873</v>
      </c>
      <c r="G1255" t="s">
        <v>888</v>
      </c>
      <c r="H1255" t="s">
        <v>866</v>
      </c>
      <c r="I1255" t="s">
        <v>925</v>
      </c>
      <c r="J1255" t="s">
        <v>926</v>
      </c>
      <c r="K1255">
        <v>19013</v>
      </c>
      <c r="L1255" t="s">
        <v>1934</v>
      </c>
      <c r="M1255" t="s">
        <v>2240</v>
      </c>
      <c r="N1255">
        <v>4</v>
      </c>
      <c r="O1255" s="6">
        <v>63.96</v>
      </c>
      <c r="P1255" s="6">
        <v>25.584000000000003</v>
      </c>
      <c r="Q1255" s="6">
        <v>6.4772000000000007</v>
      </c>
      <c r="R1255">
        <v>40</v>
      </c>
      <c r="S1255">
        <v>6.3960000000000008</v>
      </c>
    </row>
    <row r="1256" spans="1:19" ht="15" customHeight="1" x14ac:dyDescent="0.4">
      <c r="A1256">
        <v>18490</v>
      </c>
      <c r="B1256" t="s">
        <v>482</v>
      </c>
      <c r="C1256" s="4">
        <v>43081</v>
      </c>
      <c r="D1256" s="5">
        <v>43086</v>
      </c>
      <c r="E1256" t="s">
        <v>9</v>
      </c>
      <c r="F1256" t="s">
        <v>890</v>
      </c>
      <c r="G1256" t="s">
        <v>891</v>
      </c>
      <c r="H1256" t="s">
        <v>866</v>
      </c>
      <c r="I1256" t="s">
        <v>925</v>
      </c>
      <c r="J1256" t="s">
        <v>926</v>
      </c>
      <c r="K1256">
        <v>19013</v>
      </c>
      <c r="L1256" t="s">
        <v>1537</v>
      </c>
      <c r="M1256" t="s">
        <v>2240</v>
      </c>
      <c r="N1256">
        <v>4</v>
      </c>
      <c r="O1256" s="6">
        <v>143.96</v>
      </c>
      <c r="P1256" s="6">
        <v>86.376000000000005</v>
      </c>
      <c r="Q1256" s="6">
        <v>12.077200000000001</v>
      </c>
      <c r="R1256">
        <v>60</v>
      </c>
      <c r="S1256">
        <v>21.594000000000001</v>
      </c>
    </row>
    <row r="1257" spans="1:19" ht="15" customHeight="1" x14ac:dyDescent="0.4">
      <c r="A1257">
        <v>18491</v>
      </c>
      <c r="B1257" t="s">
        <v>482</v>
      </c>
      <c r="C1257" s="4">
        <v>43081</v>
      </c>
      <c r="D1257" s="5">
        <v>43087</v>
      </c>
      <c r="E1257" t="s">
        <v>11</v>
      </c>
      <c r="F1257" t="s">
        <v>864</v>
      </c>
      <c r="G1257" t="s">
        <v>885</v>
      </c>
      <c r="H1257" t="s">
        <v>866</v>
      </c>
      <c r="I1257" t="s">
        <v>925</v>
      </c>
      <c r="J1257" t="s">
        <v>926</v>
      </c>
      <c r="K1257">
        <v>19013</v>
      </c>
      <c r="L1257" t="s">
        <v>2241</v>
      </c>
      <c r="M1257" t="s">
        <v>2240</v>
      </c>
      <c r="N1257">
        <v>3</v>
      </c>
      <c r="O1257" s="6">
        <v>98.97</v>
      </c>
      <c r="P1257" s="6">
        <v>24.7425</v>
      </c>
      <c r="Q1257" s="6">
        <v>5.9588000000000001</v>
      </c>
      <c r="R1257">
        <v>25</v>
      </c>
      <c r="S1257">
        <v>8.2475000000000005</v>
      </c>
    </row>
    <row r="1258" spans="1:19" ht="15" customHeight="1" x14ac:dyDescent="0.4">
      <c r="A1258">
        <v>18492</v>
      </c>
      <c r="B1258" t="s">
        <v>482</v>
      </c>
      <c r="C1258" s="4">
        <v>43081</v>
      </c>
      <c r="D1258" s="5">
        <v>43083</v>
      </c>
      <c r="E1258" t="s">
        <v>10</v>
      </c>
      <c r="F1258" t="s">
        <v>864</v>
      </c>
      <c r="G1258" t="s">
        <v>885</v>
      </c>
      <c r="H1258" t="s">
        <v>866</v>
      </c>
      <c r="I1258" t="s">
        <v>925</v>
      </c>
      <c r="J1258" t="s">
        <v>926</v>
      </c>
      <c r="K1258">
        <v>19013</v>
      </c>
      <c r="L1258" t="s">
        <v>2242</v>
      </c>
      <c r="M1258" t="s">
        <v>2240</v>
      </c>
      <c r="N1258">
        <v>5</v>
      </c>
      <c r="O1258" s="6">
        <v>69.95</v>
      </c>
      <c r="P1258" s="6">
        <v>34.975000000000001</v>
      </c>
      <c r="Q1258" s="6">
        <v>5.4975000000000005</v>
      </c>
      <c r="R1258">
        <v>50</v>
      </c>
      <c r="S1258">
        <v>6.9950000000000001</v>
      </c>
    </row>
    <row r="1259" spans="1:19" ht="15" customHeight="1" x14ac:dyDescent="0.4">
      <c r="A1259">
        <v>18498</v>
      </c>
      <c r="B1259" t="s">
        <v>482</v>
      </c>
      <c r="C1259" s="4">
        <v>43081</v>
      </c>
      <c r="D1259" s="5">
        <v>43081</v>
      </c>
      <c r="E1259" t="s">
        <v>12</v>
      </c>
      <c r="F1259" t="s">
        <v>873</v>
      </c>
      <c r="G1259" t="s">
        <v>893</v>
      </c>
      <c r="H1259" t="s">
        <v>866</v>
      </c>
      <c r="I1259" t="s">
        <v>867</v>
      </c>
      <c r="J1259" t="s">
        <v>900</v>
      </c>
      <c r="K1259">
        <v>28205</v>
      </c>
      <c r="L1259" t="s">
        <v>1780</v>
      </c>
      <c r="M1259" t="s">
        <v>1485</v>
      </c>
      <c r="N1259">
        <v>3</v>
      </c>
      <c r="O1259" s="6">
        <v>59.97</v>
      </c>
      <c r="P1259" s="6">
        <v>11.994</v>
      </c>
      <c r="Q1259" s="6">
        <v>7.3972999999999995</v>
      </c>
      <c r="R1259">
        <v>20</v>
      </c>
      <c r="S1259">
        <v>3.9979999999999998</v>
      </c>
    </row>
    <row r="1260" spans="1:19" ht="15" customHeight="1" x14ac:dyDescent="0.4">
      <c r="A1260">
        <v>18516</v>
      </c>
      <c r="B1260" t="s">
        <v>483</v>
      </c>
      <c r="C1260" s="4">
        <v>43082</v>
      </c>
      <c r="D1260" s="5">
        <v>43088</v>
      </c>
      <c r="E1260" t="s">
        <v>11</v>
      </c>
      <c r="F1260" t="s">
        <v>873</v>
      </c>
      <c r="G1260" t="s">
        <v>883</v>
      </c>
      <c r="H1260" t="s">
        <v>866</v>
      </c>
      <c r="I1260" t="s">
        <v>867</v>
      </c>
      <c r="J1260" t="s">
        <v>900</v>
      </c>
      <c r="K1260">
        <v>28205</v>
      </c>
      <c r="L1260" t="s">
        <v>2243</v>
      </c>
      <c r="M1260" t="s">
        <v>1485</v>
      </c>
      <c r="N1260">
        <v>5</v>
      </c>
      <c r="O1260" s="6">
        <v>59.95</v>
      </c>
      <c r="P1260" s="6">
        <v>23.980000000000004</v>
      </c>
      <c r="Q1260" s="6">
        <v>4.3979999999999997</v>
      </c>
      <c r="R1260">
        <v>40</v>
      </c>
      <c r="S1260">
        <v>4.7960000000000012</v>
      </c>
    </row>
    <row r="1261" spans="1:19" ht="15" customHeight="1" x14ac:dyDescent="0.4">
      <c r="A1261">
        <v>18517</v>
      </c>
      <c r="B1261" t="s">
        <v>483</v>
      </c>
      <c r="C1261" s="4">
        <v>43082</v>
      </c>
      <c r="D1261" s="5">
        <v>43088</v>
      </c>
      <c r="E1261" t="s">
        <v>11</v>
      </c>
      <c r="F1261" t="s">
        <v>890</v>
      </c>
      <c r="G1261" t="s">
        <v>932</v>
      </c>
      <c r="H1261" t="s">
        <v>866</v>
      </c>
      <c r="I1261" t="s">
        <v>867</v>
      </c>
      <c r="J1261" t="s">
        <v>900</v>
      </c>
      <c r="K1261">
        <v>28205</v>
      </c>
      <c r="L1261" t="s">
        <v>1277</v>
      </c>
      <c r="M1261" t="s">
        <v>1485</v>
      </c>
      <c r="N1261">
        <v>4</v>
      </c>
      <c r="O1261" s="6">
        <v>95.96</v>
      </c>
      <c r="P1261" s="6">
        <v>47.98</v>
      </c>
      <c r="Q1261" s="6">
        <v>5.8384</v>
      </c>
      <c r="R1261">
        <v>50</v>
      </c>
      <c r="S1261">
        <v>11.994999999999999</v>
      </c>
    </row>
    <row r="1262" spans="1:19" ht="15" customHeight="1" x14ac:dyDescent="0.4">
      <c r="A1262">
        <v>18531</v>
      </c>
      <c r="B1262" t="s">
        <v>484</v>
      </c>
      <c r="C1262" s="4">
        <v>43083</v>
      </c>
      <c r="D1262" s="5">
        <v>43090</v>
      </c>
      <c r="E1262" t="s">
        <v>11</v>
      </c>
      <c r="F1262" t="s">
        <v>890</v>
      </c>
      <c r="G1262" t="s">
        <v>891</v>
      </c>
      <c r="H1262" t="s">
        <v>866</v>
      </c>
      <c r="I1262" t="s">
        <v>867</v>
      </c>
      <c r="J1262" t="s">
        <v>880</v>
      </c>
      <c r="K1262">
        <v>32216</v>
      </c>
      <c r="L1262" t="s">
        <v>2244</v>
      </c>
      <c r="M1262" t="s">
        <v>2245</v>
      </c>
      <c r="N1262">
        <v>4</v>
      </c>
      <c r="O1262" s="6">
        <v>299.95999999999998</v>
      </c>
      <c r="P1262" s="6">
        <v>119.98399999999999</v>
      </c>
      <c r="Q1262" s="6">
        <v>13.9984</v>
      </c>
      <c r="R1262">
        <v>40</v>
      </c>
      <c r="S1262">
        <v>29.995999999999999</v>
      </c>
    </row>
    <row r="1263" spans="1:19" ht="15" customHeight="1" x14ac:dyDescent="0.4">
      <c r="A1263">
        <v>18532</v>
      </c>
      <c r="B1263" t="s">
        <v>484</v>
      </c>
      <c r="C1263" s="4">
        <v>43083</v>
      </c>
      <c r="D1263" s="5">
        <v>43090</v>
      </c>
      <c r="E1263" t="s">
        <v>11</v>
      </c>
      <c r="F1263" t="s">
        <v>873</v>
      </c>
      <c r="G1263" t="s">
        <v>893</v>
      </c>
      <c r="H1263" t="s">
        <v>866</v>
      </c>
      <c r="I1263" t="s">
        <v>867</v>
      </c>
      <c r="J1263" t="s">
        <v>900</v>
      </c>
      <c r="K1263">
        <v>27834</v>
      </c>
      <c r="L1263" t="s">
        <v>2246</v>
      </c>
      <c r="M1263" t="s">
        <v>2247</v>
      </c>
      <c r="N1263">
        <v>2</v>
      </c>
      <c r="O1263" s="6">
        <v>49.98</v>
      </c>
      <c r="P1263" s="6">
        <v>19.992000000000001</v>
      </c>
      <c r="Q1263" s="6">
        <v>3.9992000000000001</v>
      </c>
      <c r="R1263">
        <v>40</v>
      </c>
      <c r="S1263">
        <v>9.9960000000000004</v>
      </c>
    </row>
    <row r="1264" spans="1:19" ht="15" customHeight="1" x14ac:dyDescent="0.4">
      <c r="A1264">
        <v>18533</v>
      </c>
      <c r="B1264" t="s">
        <v>485</v>
      </c>
      <c r="C1264" s="4">
        <v>43084</v>
      </c>
      <c r="D1264" s="5">
        <v>43087</v>
      </c>
      <c r="E1264" t="s">
        <v>10</v>
      </c>
      <c r="F1264" t="s">
        <v>873</v>
      </c>
      <c r="G1264" t="s">
        <v>893</v>
      </c>
      <c r="H1264" t="s">
        <v>866</v>
      </c>
      <c r="I1264" t="s">
        <v>925</v>
      </c>
      <c r="J1264" t="s">
        <v>978</v>
      </c>
      <c r="K1264">
        <v>11561</v>
      </c>
      <c r="L1264" t="s">
        <v>930</v>
      </c>
      <c r="M1264" t="s">
        <v>2153</v>
      </c>
      <c r="N1264">
        <v>2</v>
      </c>
      <c r="O1264" s="6">
        <v>27.98</v>
      </c>
      <c r="P1264" s="6">
        <v>13.99</v>
      </c>
      <c r="Q1264" s="6">
        <v>3.399</v>
      </c>
      <c r="R1264">
        <v>50</v>
      </c>
      <c r="S1264">
        <v>6.9950000000000001</v>
      </c>
    </row>
    <row r="1265" spans="1:19" ht="15" customHeight="1" x14ac:dyDescent="0.4">
      <c r="A1265">
        <v>18534</v>
      </c>
      <c r="B1265" t="s">
        <v>485</v>
      </c>
      <c r="C1265" s="4">
        <v>43084</v>
      </c>
      <c r="D1265" s="5">
        <v>43087</v>
      </c>
      <c r="E1265" t="s">
        <v>10</v>
      </c>
      <c r="F1265" t="s">
        <v>890</v>
      </c>
      <c r="G1265" t="s">
        <v>891</v>
      </c>
      <c r="H1265" t="s">
        <v>866</v>
      </c>
      <c r="I1265" t="s">
        <v>906</v>
      </c>
      <c r="J1265" t="s">
        <v>971</v>
      </c>
      <c r="K1265">
        <v>46350</v>
      </c>
      <c r="L1265" t="s">
        <v>1121</v>
      </c>
      <c r="M1265" t="s">
        <v>2248</v>
      </c>
      <c r="N1265">
        <v>10</v>
      </c>
      <c r="O1265" s="6">
        <v>499.90000000000003</v>
      </c>
      <c r="P1265" s="6">
        <v>99.980000000000018</v>
      </c>
      <c r="Q1265" s="6">
        <v>26.995000000000005</v>
      </c>
      <c r="R1265">
        <v>20</v>
      </c>
      <c r="S1265">
        <v>9.9980000000000011</v>
      </c>
    </row>
    <row r="1266" spans="1:19" ht="15" customHeight="1" x14ac:dyDescent="0.4">
      <c r="A1266">
        <v>18542</v>
      </c>
      <c r="B1266" t="s">
        <v>486</v>
      </c>
      <c r="C1266" s="4">
        <v>43085</v>
      </c>
      <c r="D1266" s="5">
        <v>43092</v>
      </c>
      <c r="E1266" t="s">
        <v>11</v>
      </c>
      <c r="F1266" t="s">
        <v>864</v>
      </c>
      <c r="G1266" t="s">
        <v>885</v>
      </c>
      <c r="H1266" t="s">
        <v>866</v>
      </c>
      <c r="I1266" t="s">
        <v>906</v>
      </c>
      <c r="J1266" t="s">
        <v>971</v>
      </c>
      <c r="K1266">
        <v>46350</v>
      </c>
      <c r="L1266" t="s">
        <v>2241</v>
      </c>
      <c r="M1266" t="s">
        <v>2248</v>
      </c>
      <c r="N1266">
        <v>2</v>
      </c>
      <c r="O1266" s="6">
        <v>89.98</v>
      </c>
      <c r="P1266" s="6">
        <v>53.988</v>
      </c>
      <c r="Q1266" s="6">
        <v>5.5991999999999997</v>
      </c>
      <c r="R1266">
        <v>60</v>
      </c>
      <c r="S1266">
        <v>26.994</v>
      </c>
    </row>
    <row r="1267" spans="1:19" ht="15" customHeight="1" x14ac:dyDescent="0.4">
      <c r="A1267">
        <v>18549</v>
      </c>
      <c r="B1267" t="s">
        <v>487</v>
      </c>
      <c r="C1267" s="4">
        <v>43086</v>
      </c>
      <c r="D1267" s="5">
        <v>43090</v>
      </c>
      <c r="E1267" t="s">
        <v>9</v>
      </c>
      <c r="F1267" t="s">
        <v>873</v>
      </c>
      <c r="G1267" t="s">
        <v>888</v>
      </c>
      <c r="H1267" t="s">
        <v>866</v>
      </c>
      <c r="I1267" t="s">
        <v>875</v>
      </c>
      <c r="J1267" t="s">
        <v>876</v>
      </c>
      <c r="K1267">
        <v>94122</v>
      </c>
      <c r="L1267" t="s">
        <v>2249</v>
      </c>
      <c r="M1267" t="s">
        <v>2250</v>
      </c>
      <c r="N1267">
        <v>3</v>
      </c>
      <c r="O1267" s="6">
        <v>74.97</v>
      </c>
      <c r="P1267" s="6">
        <v>29.988</v>
      </c>
      <c r="Q1267" s="6">
        <v>7.2479000000000005</v>
      </c>
      <c r="R1267">
        <v>40</v>
      </c>
      <c r="S1267">
        <v>9.9960000000000004</v>
      </c>
    </row>
    <row r="1268" spans="1:19" ht="15" customHeight="1" x14ac:dyDescent="0.4">
      <c r="A1268">
        <v>18556</v>
      </c>
      <c r="B1268" t="s">
        <v>488</v>
      </c>
      <c r="C1268" s="4">
        <v>43087</v>
      </c>
      <c r="D1268" s="5">
        <v>43091</v>
      </c>
      <c r="E1268" t="s">
        <v>11</v>
      </c>
      <c r="F1268" t="s">
        <v>873</v>
      </c>
      <c r="G1268" t="s">
        <v>883</v>
      </c>
      <c r="H1268" t="s">
        <v>866</v>
      </c>
      <c r="I1268" t="s">
        <v>875</v>
      </c>
      <c r="J1268" t="s">
        <v>876</v>
      </c>
      <c r="K1268">
        <v>90045</v>
      </c>
      <c r="L1268" t="s">
        <v>1487</v>
      </c>
      <c r="M1268" t="s">
        <v>1024</v>
      </c>
      <c r="N1268">
        <v>13</v>
      </c>
      <c r="O1268" s="6">
        <v>324.87</v>
      </c>
      <c r="P1268" s="6">
        <v>129.94800000000001</v>
      </c>
      <c r="Q1268" s="6">
        <v>14.9948</v>
      </c>
      <c r="R1268">
        <v>40</v>
      </c>
      <c r="S1268">
        <v>9.9960000000000004</v>
      </c>
    </row>
    <row r="1269" spans="1:19" ht="15" customHeight="1" x14ac:dyDescent="0.4">
      <c r="A1269">
        <v>18571</v>
      </c>
      <c r="B1269" t="s">
        <v>489</v>
      </c>
      <c r="C1269" s="4">
        <v>43088</v>
      </c>
      <c r="D1269" s="5">
        <v>43090</v>
      </c>
      <c r="E1269" t="s">
        <v>10</v>
      </c>
      <c r="F1269" t="s">
        <v>864</v>
      </c>
      <c r="G1269" t="s">
        <v>871</v>
      </c>
      <c r="H1269" t="s">
        <v>866</v>
      </c>
      <c r="I1269" t="s">
        <v>875</v>
      </c>
      <c r="J1269" t="s">
        <v>876</v>
      </c>
      <c r="K1269">
        <v>90045</v>
      </c>
      <c r="L1269" t="s">
        <v>994</v>
      </c>
      <c r="M1269" t="s">
        <v>1024</v>
      </c>
      <c r="N1269">
        <v>7</v>
      </c>
      <c r="O1269" s="6">
        <v>244.93</v>
      </c>
      <c r="P1269" s="6">
        <v>73.478999999999999</v>
      </c>
      <c r="Q1269" s="6">
        <v>14.246500000000001</v>
      </c>
      <c r="R1269">
        <v>30</v>
      </c>
      <c r="S1269">
        <v>10.497</v>
      </c>
    </row>
    <row r="1270" spans="1:19" ht="15" customHeight="1" x14ac:dyDescent="0.4">
      <c r="A1270">
        <v>18582</v>
      </c>
      <c r="B1270" t="s">
        <v>490</v>
      </c>
      <c r="C1270" s="4">
        <v>43089</v>
      </c>
      <c r="D1270" s="5">
        <v>43094</v>
      </c>
      <c r="E1270" t="s">
        <v>11</v>
      </c>
      <c r="F1270" t="s">
        <v>864</v>
      </c>
      <c r="G1270" t="s">
        <v>885</v>
      </c>
      <c r="H1270" t="s">
        <v>866</v>
      </c>
      <c r="I1270" t="s">
        <v>875</v>
      </c>
      <c r="J1270" t="s">
        <v>1056</v>
      </c>
      <c r="K1270">
        <v>80027</v>
      </c>
      <c r="L1270" t="s">
        <v>1496</v>
      </c>
      <c r="M1270" t="s">
        <v>2224</v>
      </c>
      <c r="N1270">
        <v>5</v>
      </c>
      <c r="O1270" s="6">
        <v>79.95</v>
      </c>
      <c r="P1270" s="6">
        <v>31.980000000000004</v>
      </c>
      <c r="Q1270" s="6">
        <v>5.1980000000000004</v>
      </c>
      <c r="R1270">
        <v>40</v>
      </c>
      <c r="S1270">
        <v>6.3960000000000008</v>
      </c>
    </row>
    <row r="1271" spans="1:19" ht="15" customHeight="1" x14ac:dyDescent="0.4">
      <c r="A1271">
        <v>18584</v>
      </c>
      <c r="B1271" t="s">
        <v>490</v>
      </c>
      <c r="C1271" s="4">
        <v>43089</v>
      </c>
      <c r="D1271" s="5">
        <v>43095</v>
      </c>
      <c r="E1271" t="s">
        <v>11</v>
      </c>
      <c r="F1271" t="s">
        <v>873</v>
      </c>
      <c r="G1271" t="s">
        <v>899</v>
      </c>
      <c r="H1271" t="s">
        <v>866</v>
      </c>
      <c r="I1271" t="s">
        <v>867</v>
      </c>
      <c r="J1271" t="s">
        <v>1016</v>
      </c>
      <c r="K1271">
        <v>35630</v>
      </c>
      <c r="L1271" t="s">
        <v>2251</v>
      </c>
      <c r="M1271" t="s">
        <v>2252</v>
      </c>
      <c r="N1271">
        <v>6</v>
      </c>
      <c r="O1271" s="6">
        <v>461.93999999999994</v>
      </c>
      <c r="P1271" s="6">
        <v>184.77599999999998</v>
      </c>
      <c r="Q1271" s="6">
        <v>20.477599999999999</v>
      </c>
      <c r="R1271">
        <v>40</v>
      </c>
      <c r="S1271">
        <v>30.795999999999996</v>
      </c>
    </row>
    <row r="1272" spans="1:19" ht="15" customHeight="1" x14ac:dyDescent="0.4">
      <c r="A1272">
        <v>18585</v>
      </c>
      <c r="B1272" t="s">
        <v>490</v>
      </c>
      <c r="C1272" s="4">
        <v>43089</v>
      </c>
      <c r="D1272" s="5">
        <v>43095</v>
      </c>
      <c r="E1272" t="s">
        <v>11</v>
      </c>
      <c r="F1272" t="s">
        <v>873</v>
      </c>
      <c r="G1272" t="s">
        <v>883</v>
      </c>
      <c r="H1272" t="s">
        <v>866</v>
      </c>
      <c r="I1272" t="s">
        <v>906</v>
      </c>
      <c r="J1272" t="s">
        <v>953</v>
      </c>
      <c r="K1272">
        <v>60623</v>
      </c>
      <c r="L1272" t="s">
        <v>2253</v>
      </c>
      <c r="M1272" t="s">
        <v>1743</v>
      </c>
      <c r="N1272">
        <v>6</v>
      </c>
      <c r="O1272" s="6">
        <v>95.94</v>
      </c>
      <c r="P1272" s="6">
        <v>38.376000000000005</v>
      </c>
      <c r="Q1272" s="6">
        <v>5.8376000000000001</v>
      </c>
      <c r="R1272">
        <v>40.000000000000007</v>
      </c>
      <c r="S1272">
        <v>6.3960000000000008</v>
      </c>
    </row>
    <row r="1273" spans="1:19" ht="15" customHeight="1" x14ac:dyDescent="0.4">
      <c r="A1273">
        <v>18586</v>
      </c>
      <c r="B1273" t="s">
        <v>490</v>
      </c>
      <c r="C1273" s="4">
        <v>43089</v>
      </c>
      <c r="D1273" s="5">
        <v>43095</v>
      </c>
      <c r="E1273" t="s">
        <v>11</v>
      </c>
      <c r="F1273" t="s">
        <v>873</v>
      </c>
      <c r="G1273" t="s">
        <v>895</v>
      </c>
      <c r="H1273" t="s">
        <v>866</v>
      </c>
      <c r="I1273" t="s">
        <v>906</v>
      </c>
      <c r="J1273" t="s">
        <v>953</v>
      </c>
      <c r="K1273">
        <v>60623</v>
      </c>
      <c r="L1273" t="s">
        <v>1991</v>
      </c>
      <c r="M1273" t="s">
        <v>1743</v>
      </c>
      <c r="N1273">
        <v>2</v>
      </c>
      <c r="O1273" s="6">
        <v>47.98</v>
      </c>
      <c r="P1273" s="6">
        <v>19.192</v>
      </c>
      <c r="Q1273" s="6">
        <v>3.9192</v>
      </c>
      <c r="R1273">
        <v>40</v>
      </c>
      <c r="S1273">
        <v>9.5960000000000001</v>
      </c>
    </row>
    <row r="1274" spans="1:19" ht="15" customHeight="1" x14ac:dyDescent="0.4">
      <c r="A1274">
        <v>18589</v>
      </c>
      <c r="B1274" t="s">
        <v>491</v>
      </c>
      <c r="C1274" s="4">
        <v>43090</v>
      </c>
      <c r="D1274" s="5">
        <v>43094</v>
      </c>
      <c r="E1274" t="s">
        <v>11</v>
      </c>
      <c r="F1274" t="s">
        <v>873</v>
      </c>
      <c r="G1274" t="s">
        <v>893</v>
      </c>
      <c r="H1274" t="s">
        <v>866</v>
      </c>
      <c r="I1274" t="s">
        <v>906</v>
      </c>
      <c r="J1274" t="s">
        <v>953</v>
      </c>
      <c r="K1274">
        <v>60623</v>
      </c>
      <c r="L1274" t="s">
        <v>2254</v>
      </c>
      <c r="M1274" t="s">
        <v>1743</v>
      </c>
      <c r="N1274">
        <v>2</v>
      </c>
      <c r="O1274" s="6">
        <v>49.98</v>
      </c>
      <c r="P1274" s="6">
        <v>19.992000000000001</v>
      </c>
      <c r="Q1274" s="6">
        <v>3.9992000000000001</v>
      </c>
      <c r="R1274">
        <v>40</v>
      </c>
      <c r="S1274">
        <v>9.9960000000000004</v>
      </c>
    </row>
    <row r="1275" spans="1:19" ht="15" customHeight="1" x14ac:dyDescent="0.4">
      <c r="A1275">
        <v>18590</v>
      </c>
      <c r="B1275" t="s">
        <v>491</v>
      </c>
      <c r="C1275" s="4">
        <v>43090</v>
      </c>
      <c r="D1275" s="5">
        <v>43094</v>
      </c>
      <c r="E1275" t="s">
        <v>11</v>
      </c>
      <c r="F1275" t="s">
        <v>873</v>
      </c>
      <c r="G1275" t="s">
        <v>899</v>
      </c>
      <c r="H1275" t="s">
        <v>866</v>
      </c>
      <c r="I1275" t="s">
        <v>906</v>
      </c>
      <c r="J1275" t="s">
        <v>907</v>
      </c>
      <c r="K1275">
        <v>76106</v>
      </c>
      <c r="L1275" t="s">
        <v>2029</v>
      </c>
      <c r="M1275" t="s">
        <v>2120</v>
      </c>
      <c r="N1275">
        <v>4</v>
      </c>
      <c r="O1275" s="6">
        <v>143.96</v>
      </c>
      <c r="P1275" s="6">
        <v>86.376000000000005</v>
      </c>
      <c r="Q1275" s="6">
        <v>7.7584000000000009</v>
      </c>
      <c r="R1275">
        <v>60</v>
      </c>
      <c r="S1275">
        <v>21.594000000000001</v>
      </c>
    </row>
    <row r="1276" spans="1:19" ht="15" customHeight="1" x14ac:dyDescent="0.4">
      <c r="A1276">
        <v>18601</v>
      </c>
      <c r="B1276" t="s">
        <v>492</v>
      </c>
      <c r="C1276" s="4">
        <v>43093</v>
      </c>
      <c r="D1276" s="5">
        <v>43094</v>
      </c>
      <c r="E1276" t="s">
        <v>10</v>
      </c>
      <c r="F1276" t="s">
        <v>864</v>
      </c>
      <c r="G1276" t="s">
        <v>871</v>
      </c>
      <c r="H1276" t="s">
        <v>866</v>
      </c>
      <c r="I1276" t="s">
        <v>906</v>
      </c>
      <c r="J1276" t="s">
        <v>907</v>
      </c>
      <c r="K1276">
        <v>76106</v>
      </c>
      <c r="L1276" t="s">
        <v>2255</v>
      </c>
      <c r="M1276" t="s">
        <v>2120</v>
      </c>
      <c r="N1276">
        <v>2</v>
      </c>
      <c r="O1276" s="6">
        <v>91.98</v>
      </c>
      <c r="P1276" s="6">
        <v>27.594000000000001</v>
      </c>
      <c r="Q1276" s="6">
        <v>6.5990000000000002</v>
      </c>
      <c r="R1276">
        <v>30</v>
      </c>
      <c r="S1276">
        <v>13.797000000000001</v>
      </c>
    </row>
    <row r="1277" spans="1:19" ht="15" customHeight="1" x14ac:dyDescent="0.4">
      <c r="A1277">
        <v>18602</v>
      </c>
      <c r="B1277" t="s">
        <v>492</v>
      </c>
      <c r="C1277" s="4">
        <v>43093</v>
      </c>
      <c r="D1277" s="5">
        <v>43098</v>
      </c>
      <c r="E1277" t="s">
        <v>9</v>
      </c>
      <c r="F1277" t="s">
        <v>873</v>
      </c>
      <c r="G1277" t="s">
        <v>899</v>
      </c>
      <c r="H1277" t="s">
        <v>866</v>
      </c>
      <c r="I1277" t="s">
        <v>906</v>
      </c>
      <c r="J1277" t="s">
        <v>907</v>
      </c>
      <c r="K1277">
        <v>76106</v>
      </c>
      <c r="L1277" t="s">
        <v>1054</v>
      </c>
      <c r="M1277" t="s">
        <v>2120</v>
      </c>
      <c r="N1277">
        <v>4</v>
      </c>
      <c r="O1277" s="6">
        <v>63.96</v>
      </c>
      <c r="P1277" s="6">
        <v>25.584000000000003</v>
      </c>
      <c r="Q1277" s="6">
        <v>6.4772000000000007</v>
      </c>
      <c r="R1277">
        <v>40</v>
      </c>
      <c r="S1277">
        <v>6.3960000000000008</v>
      </c>
    </row>
    <row r="1278" spans="1:19" ht="15" customHeight="1" x14ac:dyDescent="0.4">
      <c r="A1278">
        <v>18621</v>
      </c>
      <c r="B1278" t="s">
        <v>493</v>
      </c>
      <c r="C1278" s="4">
        <v>43094</v>
      </c>
      <c r="D1278" s="5">
        <v>43095</v>
      </c>
      <c r="E1278" t="s">
        <v>10</v>
      </c>
      <c r="F1278" t="s">
        <v>890</v>
      </c>
      <c r="G1278" t="s">
        <v>932</v>
      </c>
      <c r="H1278" t="s">
        <v>866</v>
      </c>
      <c r="I1278" t="s">
        <v>906</v>
      </c>
      <c r="J1278" t="s">
        <v>907</v>
      </c>
      <c r="K1278">
        <v>76106</v>
      </c>
      <c r="L1278" t="s">
        <v>2256</v>
      </c>
      <c r="M1278" t="s">
        <v>2120</v>
      </c>
      <c r="N1278">
        <v>5</v>
      </c>
      <c r="O1278" s="6">
        <v>119.94999999999999</v>
      </c>
      <c r="P1278" s="6">
        <v>59.974999999999994</v>
      </c>
      <c r="Q1278" s="6">
        <v>7.9975000000000005</v>
      </c>
      <c r="R1278">
        <v>50</v>
      </c>
      <c r="S1278">
        <v>11.994999999999999</v>
      </c>
    </row>
    <row r="1279" spans="1:19" ht="15" customHeight="1" x14ac:dyDescent="0.4">
      <c r="A1279">
        <v>18623</v>
      </c>
      <c r="B1279" t="s">
        <v>493</v>
      </c>
      <c r="C1279" s="4">
        <v>43094</v>
      </c>
      <c r="D1279" s="5">
        <v>43097</v>
      </c>
      <c r="E1279" t="s">
        <v>9</v>
      </c>
      <c r="F1279" t="s">
        <v>873</v>
      </c>
      <c r="G1279" t="s">
        <v>888</v>
      </c>
      <c r="H1279" t="s">
        <v>866</v>
      </c>
      <c r="I1279" t="s">
        <v>906</v>
      </c>
      <c r="J1279" t="s">
        <v>907</v>
      </c>
      <c r="K1279">
        <v>77070</v>
      </c>
      <c r="L1279" t="s">
        <v>2257</v>
      </c>
      <c r="M1279" t="s">
        <v>2258</v>
      </c>
      <c r="N1279">
        <v>3</v>
      </c>
      <c r="O1279" s="6">
        <v>104.97</v>
      </c>
      <c r="P1279" s="6">
        <v>31.491</v>
      </c>
      <c r="Q1279" s="6">
        <v>9.347900000000001</v>
      </c>
      <c r="R1279">
        <v>30</v>
      </c>
      <c r="S1279">
        <v>10.497</v>
      </c>
    </row>
    <row r="1280" spans="1:19" ht="15" customHeight="1" x14ac:dyDescent="0.4">
      <c r="A1280">
        <v>18630</v>
      </c>
      <c r="B1280" t="s">
        <v>494</v>
      </c>
      <c r="C1280" s="4">
        <v>43095</v>
      </c>
      <c r="D1280" s="5">
        <v>43100</v>
      </c>
      <c r="E1280" t="s">
        <v>11</v>
      </c>
      <c r="F1280" t="s">
        <v>890</v>
      </c>
      <c r="G1280" t="s">
        <v>932</v>
      </c>
      <c r="H1280" t="s">
        <v>866</v>
      </c>
      <c r="I1280" t="s">
        <v>867</v>
      </c>
      <c r="J1280" t="s">
        <v>1388</v>
      </c>
      <c r="K1280">
        <v>31204</v>
      </c>
      <c r="L1280" t="s">
        <v>2259</v>
      </c>
      <c r="M1280" t="s">
        <v>2007</v>
      </c>
      <c r="N1280">
        <v>3</v>
      </c>
      <c r="O1280" s="6">
        <v>53.97</v>
      </c>
      <c r="P1280" s="6">
        <v>26.984999999999999</v>
      </c>
      <c r="Q1280" s="6">
        <v>4.1587999999999994</v>
      </c>
      <c r="R1280">
        <v>50</v>
      </c>
      <c r="S1280">
        <v>8.9949999999999992</v>
      </c>
    </row>
    <row r="1281" spans="1:19" ht="15" customHeight="1" x14ac:dyDescent="0.4">
      <c r="A1281">
        <v>18631</v>
      </c>
      <c r="B1281" t="s">
        <v>494</v>
      </c>
      <c r="C1281" s="4">
        <v>43095</v>
      </c>
      <c r="D1281" s="5">
        <v>43100</v>
      </c>
      <c r="E1281" t="s">
        <v>11</v>
      </c>
      <c r="F1281" t="s">
        <v>890</v>
      </c>
      <c r="G1281" t="s">
        <v>932</v>
      </c>
      <c r="H1281" t="s">
        <v>866</v>
      </c>
      <c r="I1281" t="s">
        <v>867</v>
      </c>
      <c r="J1281" t="s">
        <v>1388</v>
      </c>
      <c r="K1281">
        <v>31204</v>
      </c>
      <c r="L1281" t="s">
        <v>2260</v>
      </c>
      <c r="M1281" t="s">
        <v>2007</v>
      </c>
      <c r="N1281">
        <v>2</v>
      </c>
      <c r="O1281" s="6">
        <v>153.97999999999999</v>
      </c>
      <c r="P1281" s="6">
        <v>61.591999999999999</v>
      </c>
      <c r="Q1281" s="6">
        <v>8.1591999999999985</v>
      </c>
      <c r="R1281">
        <v>40</v>
      </c>
      <c r="S1281">
        <v>30.795999999999999</v>
      </c>
    </row>
    <row r="1282" spans="1:19" ht="15" customHeight="1" x14ac:dyDescent="0.4">
      <c r="A1282">
        <v>18638</v>
      </c>
      <c r="B1282" t="s">
        <v>494</v>
      </c>
      <c r="C1282" s="4">
        <v>43095</v>
      </c>
      <c r="D1282" s="5">
        <v>43102</v>
      </c>
      <c r="E1282" t="s">
        <v>11</v>
      </c>
      <c r="F1282" t="s">
        <v>890</v>
      </c>
      <c r="G1282" t="s">
        <v>891</v>
      </c>
      <c r="H1282" t="s">
        <v>866</v>
      </c>
      <c r="I1282" t="s">
        <v>906</v>
      </c>
      <c r="J1282" t="s">
        <v>1069</v>
      </c>
      <c r="K1282">
        <v>52402</v>
      </c>
      <c r="L1282" t="s">
        <v>2261</v>
      </c>
      <c r="M1282" t="s">
        <v>1894</v>
      </c>
      <c r="N1282">
        <v>2</v>
      </c>
      <c r="O1282" s="6">
        <v>49.98</v>
      </c>
      <c r="P1282" s="6">
        <v>24.99</v>
      </c>
      <c r="Q1282" s="6">
        <v>3.9992000000000001</v>
      </c>
      <c r="R1282">
        <v>50</v>
      </c>
      <c r="S1282">
        <v>12.494999999999999</v>
      </c>
    </row>
    <row r="1283" spans="1:19" ht="15" customHeight="1" x14ac:dyDescent="0.4">
      <c r="A1283">
        <v>18639</v>
      </c>
      <c r="B1283" t="s">
        <v>494</v>
      </c>
      <c r="C1283" s="4">
        <v>43095</v>
      </c>
      <c r="D1283" s="5">
        <v>43102</v>
      </c>
      <c r="E1283" t="s">
        <v>11</v>
      </c>
      <c r="F1283" t="s">
        <v>873</v>
      </c>
      <c r="G1283" t="s">
        <v>874</v>
      </c>
      <c r="H1283" t="s">
        <v>866</v>
      </c>
      <c r="I1283" t="s">
        <v>867</v>
      </c>
      <c r="J1283" t="s">
        <v>880</v>
      </c>
      <c r="K1283">
        <v>32216</v>
      </c>
      <c r="L1283" t="s">
        <v>2262</v>
      </c>
      <c r="M1283" t="s">
        <v>1551</v>
      </c>
      <c r="N1283">
        <v>2</v>
      </c>
      <c r="O1283" s="6">
        <v>31.98</v>
      </c>
      <c r="P1283" s="6">
        <v>12.792000000000002</v>
      </c>
      <c r="Q1283" s="6">
        <v>3.2792000000000003</v>
      </c>
      <c r="R1283">
        <v>40</v>
      </c>
      <c r="S1283">
        <v>6.3960000000000008</v>
      </c>
    </row>
    <row r="1284" spans="1:19" ht="15" customHeight="1" x14ac:dyDescent="0.4">
      <c r="A1284">
        <v>18640</v>
      </c>
      <c r="B1284" t="s">
        <v>494</v>
      </c>
      <c r="C1284" s="4">
        <v>43095</v>
      </c>
      <c r="D1284" s="5">
        <v>43102</v>
      </c>
      <c r="E1284" t="s">
        <v>11</v>
      </c>
      <c r="F1284" t="s">
        <v>873</v>
      </c>
      <c r="G1284" t="s">
        <v>893</v>
      </c>
      <c r="H1284" t="s">
        <v>866</v>
      </c>
      <c r="I1284" t="s">
        <v>867</v>
      </c>
      <c r="J1284" t="s">
        <v>880</v>
      </c>
      <c r="K1284">
        <v>32216</v>
      </c>
      <c r="L1284" t="s">
        <v>2263</v>
      </c>
      <c r="M1284" t="s">
        <v>1551</v>
      </c>
      <c r="N1284">
        <v>2</v>
      </c>
      <c r="O1284" s="6">
        <v>27.98</v>
      </c>
      <c r="P1284" s="6">
        <v>13.99</v>
      </c>
      <c r="Q1284" s="6">
        <v>3.1192000000000002</v>
      </c>
      <c r="R1284">
        <v>50</v>
      </c>
      <c r="S1284">
        <v>6.9950000000000001</v>
      </c>
    </row>
    <row r="1285" spans="1:19" ht="15" customHeight="1" x14ac:dyDescent="0.4">
      <c r="A1285">
        <v>18641</v>
      </c>
      <c r="B1285" t="s">
        <v>494</v>
      </c>
      <c r="C1285" s="4">
        <v>43095</v>
      </c>
      <c r="D1285" s="5">
        <v>43102</v>
      </c>
      <c r="E1285" t="s">
        <v>11</v>
      </c>
      <c r="F1285" t="s">
        <v>873</v>
      </c>
      <c r="G1285" t="s">
        <v>899</v>
      </c>
      <c r="H1285" t="s">
        <v>866</v>
      </c>
      <c r="I1285" t="s">
        <v>867</v>
      </c>
      <c r="J1285" t="s">
        <v>880</v>
      </c>
      <c r="K1285">
        <v>32216</v>
      </c>
      <c r="L1285" t="s">
        <v>2264</v>
      </c>
      <c r="M1285" t="s">
        <v>1551</v>
      </c>
      <c r="N1285">
        <v>3</v>
      </c>
      <c r="O1285" s="6">
        <v>107.97</v>
      </c>
      <c r="P1285" s="6">
        <v>43.188000000000002</v>
      </c>
      <c r="Q1285" s="6">
        <v>6.3188000000000004</v>
      </c>
      <c r="R1285">
        <v>40</v>
      </c>
      <c r="S1285">
        <v>14.396000000000001</v>
      </c>
    </row>
    <row r="1286" spans="1:19" ht="15" customHeight="1" x14ac:dyDescent="0.4">
      <c r="A1286">
        <v>18642</v>
      </c>
      <c r="B1286" t="s">
        <v>494</v>
      </c>
      <c r="C1286" s="4">
        <v>43095</v>
      </c>
      <c r="D1286" s="5">
        <v>43102</v>
      </c>
      <c r="E1286" t="s">
        <v>11</v>
      </c>
      <c r="F1286" t="s">
        <v>873</v>
      </c>
      <c r="G1286" t="s">
        <v>893</v>
      </c>
      <c r="H1286" t="s">
        <v>866</v>
      </c>
      <c r="I1286" t="s">
        <v>906</v>
      </c>
      <c r="J1286" t="s">
        <v>907</v>
      </c>
      <c r="K1286">
        <v>78745</v>
      </c>
      <c r="L1286" t="s">
        <v>2265</v>
      </c>
      <c r="M1286" t="s">
        <v>1392</v>
      </c>
      <c r="N1286">
        <v>1</v>
      </c>
      <c r="O1286" s="6">
        <v>74.989999999999995</v>
      </c>
      <c r="P1286" s="6">
        <v>29.995999999999999</v>
      </c>
      <c r="Q1286" s="6">
        <v>4.9996</v>
      </c>
      <c r="R1286">
        <v>40</v>
      </c>
      <c r="S1286">
        <v>29.995999999999999</v>
      </c>
    </row>
    <row r="1287" spans="1:19" ht="15" customHeight="1" x14ac:dyDescent="0.4">
      <c r="A1287">
        <v>18648</v>
      </c>
      <c r="B1287" t="s">
        <v>495</v>
      </c>
      <c r="C1287" s="4">
        <v>43096</v>
      </c>
      <c r="D1287" s="5">
        <v>43101</v>
      </c>
      <c r="E1287" t="s">
        <v>11</v>
      </c>
      <c r="F1287" t="s">
        <v>873</v>
      </c>
      <c r="G1287" t="s">
        <v>883</v>
      </c>
      <c r="H1287" t="s">
        <v>866</v>
      </c>
      <c r="I1287" t="s">
        <v>925</v>
      </c>
      <c r="J1287" t="s">
        <v>1439</v>
      </c>
      <c r="K1287">
        <v>2908</v>
      </c>
      <c r="L1287" t="s">
        <v>1486</v>
      </c>
      <c r="M1287" t="s">
        <v>2266</v>
      </c>
      <c r="N1287">
        <v>3</v>
      </c>
      <c r="O1287" s="6">
        <v>35.97</v>
      </c>
      <c r="P1287" s="6">
        <v>14.388</v>
      </c>
      <c r="Q1287" s="6">
        <v>3.4388000000000001</v>
      </c>
      <c r="R1287">
        <v>40</v>
      </c>
      <c r="S1287">
        <v>4.7960000000000003</v>
      </c>
    </row>
    <row r="1288" spans="1:19" ht="15" customHeight="1" x14ac:dyDescent="0.4">
      <c r="A1288">
        <v>18650</v>
      </c>
      <c r="B1288" t="s">
        <v>495</v>
      </c>
      <c r="C1288" s="4">
        <v>43096</v>
      </c>
      <c r="D1288" s="5">
        <v>43103</v>
      </c>
      <c r="E1288" t="s">
        <v>11</v>
      </c>
      <c r="F1288" t="s">
        <v>873</v>
      </c>
      <c r="G1288" t="s">
        <v>888</v>
      </c>
      <c r="H1288" t="s">
        <v>866</v>
      </c>
      <c r="I1288" t="s">
        <v>925</v>
      </c>
      <c r="J1288" t="s">
        <v>978</v>
      </c>
      <c r="K1288">
        <v>10035</v>
      </c>
      <c r="L1288" t="s">
        <v>2267</v>
      </c>
      <c r="M1288" t="s">
        <v>1089</v>
      </c>
      <c r="N1288">
        <v>3</v>
      </c>
      <c r="O1288" s="6">
        <v>53.97</v>
      </c>
      <c r="P1288" s="6">
        <v>26.984999999999999</v>
      </c>
      <c r="Q1288" s="6">
        <v>4.1587999999999994</v>
      </c>
      <c r="R1288">
        <v>50</v>
      </c>
      <c r="S1288">
        <v>8.9949999999999992</v>
      </c>
    </row>
    <row r="1289" spans="1:19" ht="15" customHeight="1" x14ac:dyDescent="0.4">
      <c r="A1289">
        <v>18651</v>
      </c>
      <c r="B1289" t="s">
        <v>495</v>
      </c>
      <c r="C1289" s="4">
        <v>43096</v>
      </c>
      <c r="D1289" s="5">
        <v>43103</v>
      </c>
      <c r="E1289" t="s">
        <v>11</v>
      </c>
      <c r="F1289" t="s">
        <v>864</v>
      </c>
      <c r="G1289" t="s">
        <v>885</v>
      </c>
      <c r="H1289" t="s">
        <v>866</v>
      </c>
      <c r="I1289" t="s">
        <v>925</v>
      </c>
      <c r="J1289" t="s">
        <v>978</v>
      </c>
      <c r="K1289">
        <v>10009</v>
      </c>
      <c r="L1289" t="s">
        <v>993</v>
      </c>
      <c r="M1289" t="s">
        <v>2268</v>
      </c>
      <c r="N1289">
        <v>1</v>
      </c>
      <c r="O1289" s="6">
        <v>20.99</v>
      </c>
      <c r="P1289" s="6">
        <v>5.2474999999999996</v>
      </c>
      <c r="Q1289" s="6">
        <v>2.8395999999999999</v>
      </c>
      <c r="R1289">
        <v>25</v>
      </c>
      <c r="S1289">
        <v>5.2474999999999996</v>
      </c>
    </row>
    <row r="1290" spans="1:19" ht="15" customHeight="1" x14ac:dyDescent="0.4">
      <c r="A1290">
        <v>18663</v>
      </c>
      <c r="B1290" t="s">
        <v>496</v>
      </c>
      <c r="C1290" s="4">
        <v>43097</v>
      </c>
      <c r="D1290" s="5">
        <v>43103</v>
      </c>
      <c r="E1290" t="s">
        <v>11</v>
      </c>
      <c r="F1290" t="s">
        <v>873</v>
      </c>
      <c r="G1290" t="s">
        <v>893</v>
      </c>
      <c r="H1290" t="s">
        <v>866</v>
      </c>
      <c r="I1290" t="s">
        <v>925</v>
      </c>
      <c r="J1290" t="s">
        <v>978</v>
      </c>
      <c r="K1290">
        <v>10009</v>
      </c>
      <c r="L1290" t="s">
        <v>1711</v>
      </c>
      <c r="M1290" t="s">
        <v>2268</v>
      </c>
      <c r="N1290">
        <v>1</v>
      </c>
      <c r="O1290" s="6">
        <v>30.99</v>
      </c>
      <c r="P1290" s="6">
        <v>9.2969999999999988</v>
      </c>
      <c r="Q1290" s="6">
        <v>3.2396000000000003</v>
      </c>
      <c r="R1290">
        <v>30</v>
      </c>
      <c r="S1290">
        <v>9.2969999999999988</v>
      </c>
    </row>
    <row r="1291" spans="1:19" ht="15" customHeight="1" x14ac:dyDescent="0.4">
      <c r="A1291">
        <v>18666</v>
      </c>
      <c r="B1291" t="s">
        <v>496</v>
      </c>
      <c r="C1291" s="4">
        <v>43097</v>
      </c>
      <c r="D1291" s="5">
        <v>43100</v>
      </c>
      <c r="E1291" t="s">
        <v>9</v>
      </c>
      <c r="F1291" t="s">
        <v>873</v>
      </c>
      <c r="G1291" t="s">
        <v>888</v>
      </c>
      <c r="H1291" t="s">
        <v>866</v>
      </c>
      <c r="I1291" t="s">
        <v>925</v>
      </c>
      <c r="J1291" t="s">
        <v>978</v>
      </c>
      <c r="K1291">
        <v>10009</v>
      </c>
      <c r="L1291" t="s">
        <v>2269</v>
      </c>
      <c r="M1291" t="s">
        <v>2268</v>
      </c>
      <c r="N1291">
        <v>2</v>
      </c>
      <c r="O1291" s="6">
        <v>51.98</v>
      </c>
      <c r="P1291" s="6">
        <v>20.792000000000002</v>
      </c>
      <c r="Q1291" s="6">
        <v>5.6386000000000003</v>
      </c>
      <c r="R1291">
        <v>40.000000000000007</v>
      </c>
      <c r="S1291">
        <v>10.396000000000001</v>
      </c>
    </row>
    <row r="1292" spans="1:19" ht="15" customHeight="1" x14ac:dyDescent="0.4">
      <c r="A1292">
        <v>18688</v>
      </c>
      <c r="B1292" t="s">
        <v>15</v>
      </c>
      <c r="C1292" s="4">
        <v>43101</v>
      </c>
      <c r="D1292" s="5">
        <v>43107</v>
      </c>
      <c r="E1292" t="s">
        <v>11</v>
      </c>
      <c r="F1292" t="s">
        <v>873</v>
      </c>
      <c r="G1292" t="s">
        <v>893</v>
      </c>
      <c r="H1292" t="s">
        <v>866</v>
      </c>
      <c r="I1292" t="s">
        <v>875</v>
      </c>
      <c r="J1292" t="s">
        <v>876</v>
      </c>
      <c r="K1292">
        <v>94122</v>
      </c>
      <c r="L1292" t="s">
        <v>2270</v>
      </c>
      <c r="M1292" t="s">
        <v>1731</v>
      </c>
      <c r="N1292">
        <v>3</v>
      </c>
      <c r="O1292" s="6">
        <v>74.97</v>
      </c>
      <c r="P1292" s="6">
        <v>29.988</v>
      </c>
      <c r="Q1292" s="6">
        <v>4.9987999999999992</v>
      </c>
      <c r="R1292">
        <v>40</v>
      </c>
      <c r="S1292">
        <v>9.9960000000000004</v>
      </c>
    </row>
    <row r="1293" spans="1:19" ht="15" customHeight="1" x14ac:dyDescent="0.4">
      <c r="A1293">
        <v>18696</v>
      </c>
      <c r="B1293" t="s">
        <v>16</v>
      </c>
      <c r="C1293" s="4">
        <v>43102</v>
      </c>
      <c r="D1293" s="5">
        <v>43107</v>
      </c>
      <c r="E1293" t="s">
        <v>11</v>
      </c>
      <c r="F1293" t="s">
        <v>873</v>
      </c>
      <c r="G1293" t="s">
        <v>899</v>
      </c>
      <c r="H1293" t="s">
        <v>866</v>
      </c>
      <c r="I1293" t="s">
        <v>875</v>
      </c>
      <c r="J1293" t="s">
        <v>876</v>
      </c>
      <c r="K1293">
        <v>94122</v>
      </c>
      <c r="L1293" t="s">
        <v>2185</v>
      </c>
      <c r="M1293" t="s">
        <v>1731</v>
      </c>
      <c r="N1293">
        <v>4</v>
      </c>
      <c r="O1293" s="6">
        <v>131.96</v>
      </c>
      <c r="P1293" s="6">
        <v>79.176000000000002</v>
      </c>
      <c r="Q1293" s="6">
        <v>7.2784000000000004</v>
      </c>
      <c r="R1293">
        <v>60</v>
      </c>
      <c r="S1293">
        <v>19.794</v>
      </c>
    </row>
    <row r="1294" spans="1:19" ht="15" customHeight="1" x14ac:dyDescent="0.4">
      <c r="A1294">
        <v>18705</v>
      </c>
      <c r="B1294" t="s">
        <v>17</v>
      </c>
      <c r="C1294" s="4">
        <v>43103</v>
      </c>
      <c r="D1294" s="5">
        <v>43105</v>
      </c>
      <c r="E1294" t="s">
        <v>10</v>
      </c>
      <c r="F1294" t="s">
        <v>873</v>
      </c>
      <c r="G1294" t="s">
        <v>1108</v>
      </c>
      <c r="H1294" t="s">
        <v>866</v>
      </c>
      <c r="I1294" t="s">
        <v>875</v>
      </c>
      <c r="J1294" t="s">
        <v>876</v>
      </c>
      <c r="K1294">
        <v>92105</v>
      </c>
      <c r="L1294" t="s">
        <v>1109</v>
      </c>
      <c r="M1294" t="s">
        <v>1091</v>
      </c>
      <c r="N1294">
        <v>2</v>
      </c>
      <c r="O1294" s="6">
        <v>17.98</v>
      </c>
      <c r="P1294" s="6">
        <v>8.99</v>
      </c>
      <c r="Q1294" s="6">
        <v>2.899</v>
      </c>
      <c r="R1294">
        <v>50</v>
      </c>
      <c r="S1294">
        <v>4.4950000000000001</v>
      </c>
    </row>
    <row r="1295" spans="1:19" ht="15" customHeight="1" x14ac:dyDescent="0.4">
      <c r="A1295">
        <v>18706</v>
      </c>
      <c r="B1295" t="s">
        <v>17</v>
      </c>
      <c r="C1295" s="4">
        <v>43103</v>
      </c>
      <c r="D1295" s="5">
        <v>43105</v>
      </c>
      <c r="E1295" t="s">
        <v>10</v>
      </c>
      <c r="F1295" t="s">
        <v>873</v>
      </c>
      <c r="G1295" t="s">
        <v>899</v>
      </c>
      <c r="H1295" t="s">
        <v>866</v>
      </c>
      <c r="I1295" t="s">
        <v>875</v>
      </c>
      <c r="J1295" t="s">
        <v>876</v>
      </c>
      <c r="K1295">
        <v>92105</v>
      </c>
      <c r="L1295" t="s">
        <v>2271</v>
      </c>
      <c r="M1295" t="s">
        <v>1091</v>
      </c>
      <c r="N1295">
        <v>6</v>
      </c>
      <c r="O1295" s="6">
        <v>149.94</v>
      </c>
      <c r="P1295" s="6">
        <v>59.975999999999999</v>
      </c>
      <c r="Q1295" s="6">
        <v>9.4969999999999999</v>
      </c>
      <c r="R1295">
        <v>40</v>
      </c>
      <c r="S1295">
        <v>9.9960000000000004</v>
      </c>
    </row>
    <row r="1296" spans="1:19" ht="15" customHeight="1" x14ac:dyDescent="0.4">
      <c r="A1296">
        <v>18707</v>
      </c>
      <c r="B1296" t="s">
        <v>17</v>
      </c>
      <c r="C1296" s="4">
        <v>43103</v>
      </c>
      <c r="D1296" s="5">
        <v>43105</v>
      </c>
      <c r="E1296" t="s">
        <v>10</v>
      </c>
      <c r="F1296" t="s">
        <v>873</v>
      </c>
      <c r="G1296" t="s">
        <v>874</v>
      </c>
      <c r="H1296" t="s">
        <v>866</v>
      </c>
      <c r="I1296" t="s">
        <v>875</v>
      </c>
      <c r="J1296" t="s">
        <v>876</v>
      </c>
      <c r="K1296">
        <v>92105</v>
      </c>
      <c r="L1296" t="s">
        <v>1031</v>
      </c>
      <c r="M1296" t="s">
        <v>1091</v>
      </c>
      <c r="N1296">
        <v>5</v>
      </c>
      <c r="O1296" s="6">
        <v>124.94999999999999</v>
      </c>
      <c r="P1296" s="6">
        <v>49.98</v>
      </c>
      <c r="Q1296" s="6">
        <v>8.2475000000000005</v>
      </c>
      <c r="R1296">
        <v>40</v>
      </c>
      <c r="S1296">
        <v>9.9959999999999987</v>
      </c>
    </row>
    <row r="1297" spans="1:19" ht="15" customHeight="1" x14ac:dyDescent="0.4">
      <c r="A1297">
        <v>18708</v>
      </c>
      <c r="B1297" t="s">
        <v>17</v>
      </c>
      <c r="C1297" s="4">
        <v>43103</v>
      </c>
      <c r="D1297" s="5">
        <v>43105</v>
      </c>
      <c r="E1297" t="s">
        <v>9</v>
      </c>
      <c r="F1297" t="s">
        <v>873</v>
      </c>
      <c r="G1297" t="s">
        <v>895</v>
      </c>
      <c r="H1297" t="s">
        <v>866</v>
      </c>
      <c r="I1297" t="s">
        <v>875</v>
      </c>
      <c r="J1297" t="s">
        <v>1056</v>
      </c>
      <c r="K1297">
        <v>81001</v>
      </c>
      <c r="L1297" t="s">
        <v>1991</v>
      </c>
      <c r="M1297" t="s">
        <v>2272</v>
      </c>
      <c r="N1297">
        <v>1</v>
      </c>
      <c r="O1297" s="6">
        <v>35.99</v>
      </c>
      <c r="P1297" s="6">
        <v>14.396000000000001</v>
      </c>
      <c r="Q1297" s="6">
        <v>4.5193000000000003</v>
      </c>
      <c r="R1297">
        <v>40</v>
      </c>
      <c r="S1297">
        <v>14.396000000000001</v>
      </c>
    </row>
    <row r="1298" spans="1:19" ht="15" customHeight="1" x14ac:dyDescent="0.4">
      <c r="A1298">
        <v>18717</v>
      </c>
      <c r="B1298" t="s">
        <v>18</v>
      </c>
      <c r="C1298" s="4">
        <v>43108</v>
      </c>
      <c r="D1298" s="5">
        <v>43111</v>
      </c>
      <c r="E1298" t="s">
        <v>10</v>
      </c>
      <c r="F1298" t="s">
        <v>873</v>
      </c>
      <c r="G1298" t="s">
        <v>893</v>
      </c>
      <c r="H1298" t="s">
        <v>866</v>
      </c>
      <c r="I1298" t="s">
        <v>875</v>
      </c>
      <c r="J1298" t="s">
        <v>876</v>
      </c>
      <c r="K1298">
        <v>94533</v>
      </c>
      <c r="L1298" t="s">
        <v>1701</v>
      </c>
      <c r="M1298" t="s">
        <v>2273</v>
      </c>
      <c r="N1298">
        <v>2</v>
      </c>
      <c r="O1298" s="6">
        <v>23.98</v>
      </c>
      <c r="P1298" s="6">
        <v>11.99</v>
      </c>
      <c r="Q1298" s="6">
        <v>3.1989999999999998</v>
      </c>
      <c r="R1298">
        <v>50</v>
      </c>
      <c r="S1298">
        <v>5.9950000000000001</v>
      </c>
    </row>
    <row r="1299" spans="1:19" ht="15" customHeight="1" x14ac:dyDescent="0.4">
      <c r="A1299">
        <v>18724</v>
      </c>
      <c r="B1299" t="s">
        <v>19</v>
      </c>
      <c r="C1299" s="4">
        <v>43110</v>
      </c>
      <c r="D1299" s="5">
        <v>43114</v>
      </c>
      <c r="E1299" t="s">
        <v>11</v>
      </c>
      <c r="F1299" t="s">
        <v>873</v>
      </c>
      <c r="G1299" t="s">
        <v>893</v>
      </c>
      <c r="H1299" t="s">
        <v>866</v>
      </c>
      <c r="I1299" t="s">
        <v>875</v>
      </c>
      <c r="J1299" t="s">
        <v>876</v>
      </c>
      <c r="K1299">
        <v>94533</v>
      </c>
      <c r="L1299" t="s">
        <v>2274</v>
      </c>
      <c r="M1299" t="s">
        <v>2273</v>
      </c>
      <c r="N1299">
        <v>3</v>
      </c>
      <c r="O1299" s="6">
        <v>74.97</v>
      </c>
      <c r="P1299" s="6">
        <v>29.988</v>
      </c>
      <c r="Q1299" s="6">
        <v>4.9987999999999992</v>
      </c>
      <c r="R1299">
        <v>40</v>
      </c>
      <c r="S1299">
        <v>9.9960000000000004</v>
      </c>
    </row>
    <row r="1300" spans="1:19" ht="15" customHeight="1" x14ac:dyDescent="0.4">
      <c r="A1300">
        <v>18725</v>
      </c>
      <c r="B1300" t="s">
        <v>497</v>
      </c>
      <c r="C1300" s="4">
        <v>43113</v>
      </c>
      <c r="D1300" s="5">
        <v>43117</v>
      </c>
      <c r="E1300" t="s">
        <v>11</v>
      </c>
      <c r="F1300" t="s">
        <v>890</v>
      </c>
      <c r="G1300" t="s">
        <v>891</v>
      </c>
      <c r="H1300" t="s">
        <v>866</v>
      </c>
      <c r="I1300" t="s">
        <v>906</v>
      </c>
      <c r="J1300" t="s">
        <v>960</v>
      </c>
      <c r="K1300">
        <v>55106</v>
      </c>
      <c r="L1300" t="s">
        <v>1594</v>
      </c>
      <c r="M1300" t="s">
        <v>2275</v>
      </c>
      <c r="N1300">
        <v>5</v>
      </c>
      <c r="O1300" s="6">
        <v>124.94999999999999</v>
      </c>
      <c r="P1300" s="6">
        <v>49.98</v>
      </c>
      <c r="Q1300" s="6">
        <v>6.9979999999999993</v>
      </c>
      <c r="R1300">
        <v>40</v>
      </c>
      <c r="S1300">
        <v>9.9959999999999987</v>
      </c>
    </row>
    <row r="1301" spans="1:19" ht="15" customHeight="1" x14ac:dyDescent="0.4">
      <c r="A1301">
        <v>18726</v>
      </c>
      <c r="B1301" t="s">
        <v>497</v>
      </c>
      <c r="C1301" s="4">
        <v>43113</v>
      </c>
      <c r="D1301" s="5">
        <v>43118</v>
      </c>
      <c r="E1301" t="s">
        <v>9</v>
      </c>
      <c r="F1301" t="s">
        <v>873</v>
      </c>
      <c r="G1301" t="s">
        <v>883</v>
      </c>
      <c r="H1301" t="s">
        <v>866</v>
      </c>
      <c r="I1301" t="s">
        <v>875</v>
      </c>
      <c r="J1301" t="s">
        <v>876</v>
      </c>
      <c r="K1301">
        <v>94109</v>
      </c>
      <c r="L1301" t="s">
        <v>1131</v>
      </c>
      <c r="M1301" t="s">
        <v>2178</v>
      </c>
      <c r="N1301">
        <v>2</v>
      </c>
      <c r="O1301" s="6">
        <v>65.98</v>
      </c>
      <c r="P1301" s="6">
        <v>39.588000000000001</v>
      </c>
      <c r="Q1301" s="6">
        <v>6.6186000000000007</v>
      </c>
      <c r="R1301">
        <v>60</v>
      </c>
      <c r="S1301">
        <v>19.794</v>
      </c>
    </row>
    <row r="1302" spans="1:19" ht="15" customHeight="1" x14ac:dyDescent="0.4">
      <c r="A1302">
        <v>18727</v>
      </c>
      <c r="B1302" t="s">
        <v>497</v>
      </c>
      <c r="C1302" s="4">
        <v>43113</v>
      </c>
      <c r="D1302" s="5">
        <v>43118</v>
      </c>
      <c r="E1302" t="s">
        <v>9</v>
      </c>
      <c r="F1302" t="s">
        <v>864</v>
      </c>
      <c r="G1302" t="s">
        <v>885</v>
      </c>
      <c r="H1302" t="s">
        <v>866</v>
      </c>
      <c r="I1302" t="s">
        <v>867</v>
      </c>
      <c r="J1302" t="s">
        <v>1000</v>
      </c>
      <c r="K1302">
        <v>22153</v>
      </c>
      <c r="L1302" t="s">
        <v>947</v>
      </c>
      <c r="M1302" t="s">
        <v>1206</v>
      </c>
      <c r="N1302">
        <v>6</v>
      </c>
      <c r="O1302" s="6">
        <v>155.94</v>
      </c>
      <c r="P1302" s="6">
        <v>77.97</v>
      </c>
      <c r="Q1302" s="6">
        <v>12.915800000000001</v>
      </c>
      <c r="R1302">
        <v>50</v>
      </c>
      <c r="S1302">
        <v>12.994999999999999</v>
      </c>
    </row>
    <row r="1303" spans="1:19" ht="15" customHeight="1" x14ac:dyDescent="0.4">
      <c r="A1303">
        <v>18738</v>
      </c>
      <c r="B1303" t="s">
        <v>20</v>
      </c>
      <c r="C1303" s="4">
        <v>43115</v>
      </c>
      <c r="D1303" s="5">
        <v>43121</v>
      </c>
      <c r="E1303" t="s">
        <v>11</v>
      </c>
      <c r="F1303" t="s">
        <v>864</v>
      </c>
      <c r="G1303" t="s">
        <v>885</v>
      </c>
      <c r="H1303" t="s">
        <v>866</v>
      </c>
      <c r="I1303" t="s">
        <v>867</v>
      </c>
      <c r="J1303" t="s">
        <v>1000</v>
      </c>
      <c r="K1303">
        <v>22153</v>
      </c>
      <c r="L1303" t="s">
        <v>947</v>
      </c>
      <c r="M1303" t="s">
        <v>1206</v>
      </c>
      <c r="N1303">
        <v>4</v>
      </c>
      <c r="O1303" s="6">
        <v>47.96</v>
      </c>
      <c r="P1303" s="6">
        <v>19.184000000000001</v>
      </c>
      <c r="Q1303" s="6">
        <v>3.9184000000000001</v>
      </c>
      <c r="R1303">
        <v>40</v>
      </c>
      <c r="S1303">
        <v>4.7960000000000003</v>
      </c>
    </row>
    <row r="1304" spans="1:19" ht="15" customHeight="1" x14ac:dyDescent="0.4">
      <c r="A1304">
        <v>18739</v>
      </c>
      <c r="B1304" t="s">
        <v>20</v>
      </c>
      <c r="C1304" s="4">
        <v>43115</v>
      </c>
      <c r="D1304" s="5">
        <v>43121</v>
      </c>
      <c r="E1304" t="s">
        <v>11</v>
      </c>
      <c r="F1304" t="s">
        <v>864</v>
      </c>
      <c r="G1304" t="s">
        <v>865</v>
      </c>
      <c r="H1304" t="s">
        <v>866</v>
      </c>
      <c r="I1304" t="s">
        <v>867</v>
      </c>
      <c r="J1304" t="s">
        <v>1000</v>
      </c>
      <c r="K1304">
        <v>22204</v>
      </c>
      <c r="L1304" t="s">
        <v>2276</v>
      </c>
      <c r="M1304" t="s">
        <v>2277</v>
      </c>
      <c r="N1304">
        <v>5</v>
      </c>
      <c r="O1304" s="6">
        <v>34.950000000000003</v>
      </c>
      <c r="P1304" s="6">
        <v>6.9900000000000011</v>
      </c>
      <c r="Q1304" s="6">
        <v>3.3980000000000001</v>
      </c>
      <c r="R1304">
        <v>20</v>
      </c>
      <c r="S1304">
        <v>1.3980000000000001</v>
      </c>
    </row>
    <row r="1305" spans="1:19" ht="15" customHeight="1" x14ac:dyDescent="0.4">
      <c r="A1305">
        <v>18740</v>
      </c>
      <c r="B1305" t="s">
        <v>20</v>
      </c>
      <c r="C1305" s="4">
        <v>43115</v>
      </c>
      <c r="D1305" s="5">
        <v>43121</v>
      </c>
      <c r="E1305" t="s">
        <v>11</v>
      </c>
      <c r="F1305" t="s">
        <v>864</v>
      </c>
      <c r="G1305" t="s">
        <v>885</v>
      </c>
      <c r="H1305" t="s">
        <v>866</v>
      </c>
      <c r="I1305" t="s">
        <v>867</v>
      </c>
      <c r="J1305" t="s">
        <v>1388</v>
      </c>
      <c r="K1305">
        <v>31907</v>
      </c>
      <c r="L1305" t="s">
        <v>2278</v>
      </c>
      <c r="M1305" t="s">
        <v>2279</v>
      </c>
      <c r="N1305">
        <v>4</v>
      </c>
      <c r="O1305" s="6">
        <v>59.96</v>
      </c>
      <c r="P1305" s="6">
        <v>17.988</v>
      </c>
      <c r="Q1305" s="6">
        <v>4.3984000000000005</v>
      </c>
      <c r="R1305">
        <v>30</v>
      </c>
      <c r="S1305">
        <v>4.4969999999999999</v>
      </c>
    </row>
    <row r="1306" spans="1:19" ht="15" customHeight="1" x14ac:dyDescent="0.4">
      <c r="A1306">
        <v>18741</v>
      </c>
      <c r="B1306" t="s">
        <v>20</v>
      </c>
      <c r="C1306" s="4">
        <v>43115</v>
      </c>
      <c r="D1306" s="5">
        <v>43121</v>
      </c>
      <c r="E1306" t="s">
        <v>11</v>
      </c>
      <c r="F1306" t="s">
        <v>890</v>
      </c>
      <c r="G1306" t="s">
        <v>891</v>
      </c>
      <c r="H1306" t="s">
        <v>866</v>
      </c>
      <c r="I1306" t="s">
        <v>867</v>
      </c>
      <c r="J1306" t="s">
        <v>1388</v>
      </c>
      <c r="K1306">
        <v>31907</v>
      </c>
      <c r="L1306" t="s">
        <v>1902</v>
      </c>
      <c r="M1306" t="s">
        <v>2279</v>
      </c>
      <c r="N1306">
        <v>2</v>
      </c>
      <c r="O1306" s="6">
        <v>61.98</v>
      </c>
      <c r="P1306" s="6">
        <v>18.593999999999998</v>
      </c>
      <c r="Q1306" s="6">
        <v>4.4792000000000005</v>
      </c>
      <c r="R1306">
        <v>30</v>
      </c>
      <c r="S1306">
        <v>9.2969999999999988</v>
      </c>
    </row>
    <row r="1307" spans="1:19" ht="15" customHeight="1" x14ac:dyDescent="0.4">
      <c r="A1307">
        <v>18742</v>
      </c>
      <c r="B1307" t="s">
        <v>20</v>
      </c>
      <c r="C1307" s="4">
        <v>43115</v>
      </c>
      <c r="D1307" s="5">
        <v>43121</v>
      </c>
      <c r="E1307" t="s">
        <v>11</v>
      </c>
      <c r="F1307" t="s">
        <v>890</v>
      </c>
      <c r="G1307" t="s">
        <v>891</v>
      </c>
      <c r="H1307" t="s">
        <v>866</v>
      </c>
      <c r="I1307" t="s">
        <v>906</v>
      </c>
      <c r="J1307" t="s">
        <v>907</v>
      </c>
      <c r="K1307">
        <v>77036</v>
      </c>
      <c r="L1307" t="s">
        <v>2280</v>
      </c>
      <c r="M1307" t="s">
        <v>1856</v>
      </c>
      <c r="N1307">
        <v>2</v>
      </c>
      <c r="O1307" s="6">
        <v>89.98</v>
      </c>
      <c r="P1307" s="6">
        <v>53.988</v>
      </c>
      <c r="Q1307" s="6">
        <v>5.5991999999999997</v>
      </c>
      <c r="R1307">
        <v>60</v>
      </c>
      <c r="S1307">
        <v>26.994</v>
      </c>
    </row>
    <row r="1308" spans="1:19" ht="15" customHeight="1" x14ac:dyDescent="0.4">
      <c r="A1308">
        <v>18743</v>
      </c>
      <c r="B1308" t="s">
        <v>20</v>
      </c>
      <c r="C1308" s="4">
        <v>43115</v>
      </c>
      <c r="D1308" s="5">
        <v>43121</v>
      </c>
      <c r="E1308" t="s">
        <v>11</v>
      </c>
      <c r="F1308" t="s">
        <v>873</v>
      </c>
      <c r="G1308" t="s">
        <v>899</v>
      </c>
      <c r="H1308" t="s">
        <v>866</v>
      </c>
      <c r="I1308" t="s">
        <v>875</v>
      </c>
      <c r="J1308" t="s">
        <v>876</v>
      </c>
      <c r="K1308">
        <v>91104</v>
      </c>
      <c r="L1308" t="s">
        <v>1626</v>
      </c>
      <c r="M1308" t="s">
        <v>1276</v>
      </c>
      <c r="N1308">
        <v>1</v>
      </c>
      <c r="O1308" s="6">
        <v>25.99</v>
      </c>
      <c r="P1308" s="6">
        <v>12.994999999999999</v>
      </c>
      <c r="Q1308" s="6">
        <v>3.0396000000000001</v>
      </c>
      <c r="R1308">
        <v>50</v>
      </c>
      <c r="S1308">
        <v>12.994999999999999</v>
      </c>
    </row>
    <row r="1309" spans="1:19" ht="15" customHeight="1" x14ac:dyDescent="0.4">
      <c r="A1309">
        <v>18744</v>
      </c>
      <c r="B1309" t="s">
        <v>20</v>
      </c>
      <c r="C1309" s="4">
        <v>43115</v>
      </c>
      <c r="D1309" s="5">
        <v>43121</v>
      </c>
      <c r="E1309" t="s">
        <v>11</v>
      </c>
      <c r="F1309" t="s">
        <v>873</v>
      </c>
      <c r="G1309" t="s">
        <v>893</v>
      </c>
      <c r="H1309" t="s">
        <v>866</v>
      </c>
      <c r="I1309" t="s">
        <v>875</v>
      </c>
      <c r="J1309" t="s">
        <v>876</v>
      </c>
      <c r="K1309">
        <v>91104</v>
      </c>
      <c r="L1309" t="s">
        <v>2073</v>
      </c>
      <c r="M1309" t="s">
        <v>1276</v>
      </c>
      <c r="N1309">
        <v>2</v>
      </c>
      <c r="O1309" s="6">
        <v>57.98</v>
      </c>
      <c r="P1309" s="6">
        <v>17.393999999999998</v>
      </c>
      <c r="Q1309" s="6">
        <v>4.3192000000000004</v>
      </c>
      <c r="R1309">
        <v>30</v>
      </c>
      <c r="S1309">
        <v>8.6969999999999992</v>
      </c>
    </row>
    <row r="1310" spans="1:19" ht="15" customHeight="1" x14ac:dyDescent="0.4">
      <c r="A1310">
        <v>18745</v>
      </c>
      <c r="B1310" t="s">
        <v>20</v>
      </c>
      <c r="C1310" s="4">
        <v>43115</v>
      </c>
      <c r="D1310" s="5">
        <v>43121</v>
      </c>
      <c r="E1310" t="s">
        <v>11</v>
      </c>
      <c r="F1310" t="s">
        <v>873</v>
      </c>
      <c r="G1310" t="s">
        <v>895</v>
      </c>
      <c r="H1310" t="s">
        <v>866</v>
      </c>
      <c r="I1310" t="s">
        <v>875</v>
      </c>
      <c r="J1310" t="s">
        <v>876</v>
      </c>
      <c r="K1310">
        <v>91104</v>
      </c>
      <c r="L1310" t="s">
        <v>2281</v>
      </c>
      <c r="M1310" t="s">
        <v>1276</v>
      </c>
      <c r="N1310">
        <v>4</v>
      </c>
      <c r="O1310" s="6">
        <v>143.96</v>
      </c>
      <c r="P1310" s="6">
        <v>57.584000000000003</v>
      </c>
      <c r="Q1310" s="6">
        <v>7.7584000000000009</v>
      </c>
      <c r="R1310">
        <v>40</v>
      </c>
      <c r="S1310">
        <v>14.396000000000001</v>
      </c>
    </row>
    <row r="1311" spans="1:19" ht="15" customHeight="1" x14ac:dyDescent="0.4">
      <c r="A1311">
        <v>18751</v>
      </c>
      <c r="B1311" t="s">
        <v>21</v>
      </c>
      <c r="C1311" s="4">
        <v>43116</v>
      </c>
      <c r="D1311" s="5">
        <v>43119</v>
      </c>
      <c r="E1311" t="s">
        <v>10</v>
      </c>
      <c r="F1311" t="s">
        <v>873</v>
      </c>
      <c r="G1311" t="s">
        <v>883</v>
      </c>
      <c r="H1311" t="s">
        <v>866</v>
      </c>
      <c r="I1311" t="s">
        <v>875</v>
      </c>
      <c r="J1311" t="s">
        <v>876</v>
      </c>
      <c r="K1311">
        <v>91104</v>
      </c>
      <c r="L1311" t="s">
        <v>1506</v>
      </c>
      <c r="M1311" t="s">
        <v>1276</v>
      </c>
      <c r="N1311">
        <v>8</v>
      </c>
      <c r="O1311" s="6">
        <v>167.92</v>
      </c>
      <c r="P1311" s="6">
        <v>41.98</v>
      </c>
      <c r="Q1311" s="6">
        <v>10.395999999999999</v>
      </c>
      <c r="R1311">
        <v>25</v>
      </c>
      <c r="S1311">
        <v>5.2474999999999996</v>
      </c>
    </row>
    <row r="1312" spans="1:19" ht="15" customHeight="1" x14ac:dyDescent="0.4">
      <c r="A1312">
        <v>18752</v>
      </c>
      <c r="B1312" t="s">
        <v>21</v>
      </c>
      <c r="C1312" s="4">
        <v>43116</v>
      </c>
      <c r="D1312" s="5">
        <v>43119</v>
      </c>
      <c r="E1312" t="s">
        <v>10</v>
      </c>
      <c r="F1312" t="s">
        <v>864</v>
      </c>
      <c r="G1312" t="s">
        <v>871</v>
      </c>
      <c r="H1312" t="s">
        <v>866</v>
      </c>
      <c r="I1312" t="s">
        <v>875</v>
      </c>
      <c r="J1312" t="s">
        <v>876</v>
      </c>
      <c r="K1312">
        <v>91104</v>
      </c>
      <c r="L1312" t="s">
        <v>2282</v>
      </c>
      <c r="M1312" t="s">
        <v>1276</v>
      </c>
      <c r="N1312">
        <v>1</v>
      </c>
      <c r="O1312" s="6">
        <v>25.99</v>
      </c>
      <c r="P1312" s="6">
        <v>6.4974999999999996</v>
      </c>
      <c r="Q1312" s="6">
        <v>3.2995000000000001</v>
      </c>
      <c r="R1312">
        <v>25</v>
      </c>
      <c r="S1312">
        <v>6.4974999999999996</v>
      </c>
    </row>
    <row r="1313" spans="1:19" ht="15" customHeight="1" x14ac:dyDescent="0.4">
      <c r="A1313">
        <v>18759</v>
      </c>
      <c r="B1313" t="s">
        <v>22</v>
      </c>
      <c r="C1313" s="4">
        <v>43117</v>
      </c>
      <c r="D1313" s="5">
        <v>43119</v>
      </c>
      <c r="E1313" t="s">
        <v>9</v>
      </c>
      <c r="F1313" t="s">
        <v>873</v>
      </c>
      <c r="G1313" t="s">
        <v>874</v>
      </c>
      <c r="H1313" t="s">
        <v>866</v>
      </c>
      <c r="I1313" t="s">
        <v>925</v>
      </c>
      <c r="J1313" t="s">
        <v>1376</v>
      </c>
      <c r="K1313">
        <v>1841</v>
      </c>
      <c r="L1313" t="s">
        <v>2283</v>
      </c>
      <c r="M1313" t="s">
        <v>1713</v>
      </c>
      <c r="N1313">
        <v>4</v>
      </c>
      <c r="O1313" s="6">
        <v>95.96</v>
      </c>
      <c r="P1313" s="6">
        <v>38.384</v>
      </c>
      <c r="Q1313" s="6">
        <v>8.7172000000000001</v>
      </c>
      <c r="R1313">
        <v>40</v>
      </c>
      <c r="S1313">
        <v>9.5960000000000001</v>
      </c>
    </row>
    <row r="1314" spans="1:19" ht="15" customHeight="1" x14ac:dyDescent="0.4">
      <c r="A1314">
        <v>18760</v>
      </c>
      <c r="B1314" t="s">
        <v>22</v>
      </c>
      <c r="C1314" s="4">
        <v>43117</v>
      </c>
      <c r="D1314" s="5">
        <v>43119</v>
      </c>
      <c r="E1314" t="s">
        <v>9</v>
      </c>
      <c r="F1314" t="s">
        <v>873</v>
      </c>
      <c r="G1314" t="s">
        <v>874</v>
      </c>
      <c r="H1314" t="s">
        <v>866</v>
      </c>
      <c r="I1314" t="s">
        <v>925</v>
      </c>
      <c r="J1314" t="s">
        <v>1376</v>
      </c>
      <c r="K1314">
        <v>1841</v>
      </c>
      <c r="L1314" t="s">
        <v>2284</v>
      </c>
      <c r="M1314" t="s">
        <v>1713</v>
      </c>
      <c r="N1314">
        <v>3</v>
      </c>
      <c r="O1314" s="6">
        <v>47.97</v>
      </c>
      <c r="P1314" s="6">
        <v>23.984999999999999</v>
      </c>
      <c r="Q1314" s="6">
        <v>5.3579000000000008</v>
      </c>
      <c r="R1314">
        <v>50</v>
      </c>
      <c r="S1314">
        <v>7.9950000000000001</v>
      </c>
    </row>
    <row r="1315" spans="1:19" ht="15" customHeight="1" x14ac:dyDescent="0.4">
      <c r="A1315">
        <v>18761</v>
      </c>
      <c r="B1315" t="s">
        <v>22</v>
      </c>
      <c r="C1315" s="4">
        <v>43117</v>
      </c>
      <c r="D1315" s="5">
        <v>43119</v>
      </c>
      <c r="E1315" t="s">
        <v>9</v>
      </c>
      <c r="F1315" t="s">
        <v>864</v>
      </c>
      <c r="G1315" t="s">
        <v>871</v>
      </c>
      <c r="H1315" t="s">
        <v>866</v>
      </c>
      <c r="I1315" t="s">
        <v>925</v>
      </c>
      <c r="J1315" t="s">
        <v>1073</v>
      </c>
      <c r="K1315">
        <v>43229</v>
      </c>
      <c r="L1315" t="s">
        <v>1864</v>
      </c>
      <c r="M1315" t="s">
        <v>913</v>
      </c>
      <c r="N1315">
        <v>7</v>
      </c>
      <c r="O1315" s="6">
        <v>181.92999999999998</v>
      </c>
      <c r="P1315" s="6">
        <v>90.964999999999989</v>
      </c>
      <c r="Q1315" s="6">
        <v>14.735100000000001</v>
      </c>
      <c r="R1315">
        <v>50</v>
      </c>
      <c r="S1315">
        <v>12.994999999999999</v>
      </c>
    </row>
    <row r="1316" spans="1:19" ht="15" customHeight="1" x14ac:dyDescent="0.4">
      <c r="A1316">
        <v>18780</v>
      </c>
      <c r="B1316" t="s">
        <v>23</v>
      </c>
      <c r="C1316" s="4">
        <v>43122</v>
      </c>
      <c r="D1316" s="5">
        <v>43126</v>
      </c>
      <c r="E1316" t="s">
        <v>11</v>
      </c>
      <c r="F1316" t="s">
        <v>873</v>
      </c>
      <c r="G1316" t="s">
        <v>899</v>
      </c>
      <c r="H1316" t="s">
        <v>866</v>
      </c>
      <c r="I1316" t="s">
        <v>875</v>
      </c>
      <c r="J1316" t="s">
        <v>876</v>
      </c>
      <c r="K1316">
        <v>90032</v>
      </c>
      <c r="L1316" t="s">
        <v>2285</v>
      </c>
      <c r="M1316" t="s">
        <v>2286</v>
      </c>
      <c r="N1316">
        <v>3</v>
      </c>
      <c r="O1316" s="6">
        <v>74.97</v>
      </c>
      <c r="P1316" s="6">
        <v>14.994</v>
      </c>
      <c r="Q1316" s="6">
        <v>4.9987999999999992</v>
      </c>
      <c r="R1316">
        <v>20</v>
      </c>
      <c r="S1316">
        <v>4.9980000000000002</v>
      </c>
    </row>
    <row r="1317" spans="1:19" ht="15" customHeight="1" x14ac:dyDescent="0.4">
      <c r="A1317">
        <v>18781</v>
      </c>
      <c r="B1317" t="s">
        <v>23</v>
      </c>
      <c r="C1317" s="4">
        <v>43122</v>
      </c>
      <c r="D1317" s="5">
        <v>43126</v>
      </c>
      <c r="E1317" t="s">
        <v>11</v>
      </c>
      <c r="F1317" t="s">
        <v>864</v>
      </c>
      <c r="G1317" t="s">
        <v>885</v>
      </c>
      <c r="H1317" t="s">
        <v>866</v>
      </c>
      <c r="I1317" t="s">
        <v>875</v>
      </c>
      <c r="J1317" t="s">
        <v>876</v>
      </c>
      <c r="K1317">
        <v>90032</v>
      </c>
      <c r="L1317" t="s">
        <v>2287</v>
      </c>
      <c r="M1317" t="s">
        <v>2286</v>
      </c>
      <c r="N1317">
        <v>3</v>
      </c>
      <c r="O1317" s="6">
        <v>107.97</v>
      </c>
      <c r="P1317" s="6">
        <v>43.188000000000002</v>
      </c>
      <c r="Q1317" s="6">
        <v>6.3188000000000004</v>
      </c>
      <c r="R1317">
        <v>40</v>
      </c>
      <c r="S1317">
        <v>14.396000000000001</v>
      </c>
    </row>
    <row r="1318" spans="1:19" ht="15" customHeight="1" x14ac:dyDescent="0.4">
      <c r="A1318">
        <v>18782</v>
      </c>
      <c r="B1318" t="s">
        <v>23</v>
      </c>
      <c r="C1318" s="4">
        <v>43122</v>
      </c>
      <c r="D1318" s="5">
        <v>43126</v>
      </c>
      <c r="E1318" t="s">
        <v>11</v>
      </c>
      <c r="F1318" t="s">
        <v>873</v>
      </c>
      <c r="G1318" t="s">
        <v>1108</v>
      </c>
      <c r="H1318" t="s">
        <v>866</v>
      </c>
      <c r="I1318" t="s">
        <v>875</v>
      </c>
      <c r="J1318" t="s">
        <v>876</v>
      </c>
      <c r="K1318">
        <v>90032</v>
      </c>
      <c r="L1318" t="s">
        <v>1523</v>
      </c>
      <c r="M1318" t="s">
        <v>2286</v>
      </c>
      <c r="N1318">
        <v>1</v>
      </c>
      <c r="O1318" s="6">
        <v>45.99</v>
      </c>
      <c r="P1318" s="6">
        <v>13.797000000000001</v>
      </c>
      <c r="Q1318" s="6">
        <v>3.8395999999999999</v>
      </c>
      <c r="R1318">
        <v>30</v>
      </c>
      <c r="S1318">
        <v>13.797000000000001</v>
      </c>
    </row>
    <row r="1319" spans="1:19" ht="15" customHeight="1" x14ac:dyDescent="0.4">
      <c r="A1319">
        <v>18783</v>
      </c>
      <c r="B1319" t="s">
        <v>23</v>
      </c>
      <c r="C1319" s="4">
        <v>43122</v>
      </c>
      <c r="D1319" s="5">
        <v>43126</v>
      </c>
      <c r="E1319" t="s">
        <v>11</v>
      </c>
      <c r="F1319" t="s">
        <v>890</v>
      </c>
      <c r="G1319" t="s">
        <v>932</v>
      </c>
      <c r="H1319" t="s">
        <v>866</v>
      </c>
      <c r="I1319" t="s">
        <v>925</v>
      </c>
      <c r="J1319" t="s">
        <v>926</v>
      </c>
      <c r="K1319">
        <v>19120</v>
      </c>
      <c r="L1319" t="s">
        <v>2288</v>
      </c>
      <c r="M1319" t="s">
        <v>1118</v>
      </c>
      <c r="N1319">
        <v>6</v>
      </c>
      <c r="O1319" s="6">
        <v>95.94</v>
      </c>
      <c r="P1319" s="6">
        <v>38.376000000000005</v>
      </c>
      <c r="Q1319" s="6">
        <v>5.8376000000000001</v>
      </c>
      <c r="R1319">
        <v>40.000000000000007</v>
      </c>
      <c r="S1319">
        <v>6.3960000000000008</v>
      </c>
    </row>
    <row r="1320" spans="1:19" ht="15" customHeight="1" x14ac:dyDescent="0.4">
      <c r="A1320">
        <v>18784</v>
      </c>
      <c r="B1320" t="s">
        <v>23</v>
      </c>
      <c r="C1320" s="4">
        <v>43122</v>
      </c>
      <c r="D1320" s="5">
        <v>43126</v>
      </c>
      <c r="E1320" t="s">
        <v>11</v>
      </c>
      <c r="F1320" t="s">
        <v>890</v>
      </c>
      <c r="G1320" t="s">
        <v>891</v>
      </c>
      <c r="H1320" t="s">
        <v>866</v>
      </c>
      <c r="I1320" t="s">
        <v>867</v>
      </c>
      <c r="J1320" t="s">
        <v>880</v>
      </c>
      <c r="K1320">
        <v>32725</v>
      </c>
      <c r="L1320" t="s">
        <v>2244</v>
      </c>
      <c r="M1320" t="s">
        <v>2289</v>
      </c>
      <c r="N1320">
        <v>4</v>
      </c>
      <c r="O1320" s="6">
        <v>63.96</v>
      </c>
      <c r="P1320" s="6">
        <v>25.584000000000003</v>
      </c>
      <c r="Q1320" s="6">
        <v>4.5584000000000007</v>
      </c>
      <c r="R1320">
        <v>40</v>
      </c>
      <c r="S1320">
        <v>6.3960000000000008</v>
      </c>
    </row>
    <row r="1321" spans="1:19" ht="15" customHeight="1" x14ac:dyDescent="0.4">
      <c r="A1321">
        <v>18785</v>
      </c>
      <c r="B1321" t="s">
        <v>23</v>
      </c>
      <c r="C1321" s="4">
        <v>43122</v>
      </c>
      <c r="D1321" s="5">
        <v>43126</v>
      </c>
      <c r="E1321" t="s">
        <v>11</v>
      </c>
      <c r="F1321" t="s">
        <v>873</v>
      </c>
      <c r="G1321" t="s">
        <v>893</v>
      </c>
      <c r="H1321" t="s">
        <v>866</v>
      </c>
      <c r="I1321" t="s">
        <v>867</v>
      </c>
      <c r="J1321" t="s">
        <v>880</v>
      </c>
      <c r="K1321">
        <v>32725</v>
      </c>
      <c r="L1321" t="s">
        <v>1830</v>
      </c>
      <c r="M1321" t="s">
        <v>2289</v>
      </c>
      <c r="N1321">
        <v>5</v>
      </c>
      <c r="O1321" s="6">
        <v>124.94999999999999</v>
      </c>
      <c r="P1321" s="6">
        <v>49.98</v>
      </c>
      <c r="Q1321" s="6">
        <v>6.9979999999999993</v>
      </c>
      <c r="R1321">
        <v>40</v>
      </c>
      <c r="S1321">
        <v>9.9959999999999987</v>
      </c>
    </row>
    <row r="1322" spans="1:19" ht="15" customHeight="1" x14ac:dyDescent="0.4">
      <c r="A1322">
        <v>18799</v>
      </c>
      <c r="B1322" t="s">
        <v>24</v>
      </c>
      <c r="C1322" s="4">
        <v>43124</v>
      </c>
      <c r="D1322" s="5">
        <v>43129</v>
      </c>
      <c r="E1322" t="s">
        <v>11</v>
      </c>
      <c r="F1322" t="s">
        <v>873</v>
      </c>
      <c r="G1322" t="s">
        <v>893</v>
      </c>
      <c r="H1322" t="s">
        <v>866</v>
      </c>
      <c r="I1322" t="s">
        <v>925</v>
      </c>
      <c r="J1322" t="s">
        <v>1073</v>
      </c>
      <c r="K1322">
        <v>45231</v>
      </c>
      <c r="L1322" t="s">
        <v>1956</v>
      </c>
      <c r="M1322" t="s">
        <v>2290</v>
      </c>
      <c r="N1322">
        <v>6</v>
      </c>
      <c r="O1322" s="6">
        <v>209.94</v>
      </c>
      <c r="P1322" s="6">
        <v>62.981999999999999</v>
      </c>
      <c r="Q1322" s="6">
        <v>10.397600000000001</v>
      </c>
      <c r="R1322">
        <v>30</v>
      </c>
      <c r="S1322">
        <v>10.497</v>
      </c>
    </row>
    <row r="1323" spans="1:19" ht="15" customHeight="1" x14ac:dyDescent="0.4">
      <c r="A1323">
        <v>18800</v>
      </c>
      <c r="B1323" t="s">
        <v>24</v>
      </c>
      <c r="C1323" s="4">
        <v>43124</v>
      </c>
      <c r="D1323" s="5">
        <v>43129</v>
      </c>
      <c r="E1323" t="s">
        <v>11</v>
      </c>
      <c r="F1323" t="s">
        <v>873</v>
      </c>
      <c r="G1323" t="s">
        <v>883</v>
      </c>
      <c r="H1323" t="s">
        <v>866</v>
      </c>
      <c r="I1323" t="s">
        <v>925</v>
      </c>
      <c r="J1323" t="s">
        <v>1073</v>
      </c>
      <c r="K1323">
        <v>45231</v>
      </c>
      <c r="L1323" t="s">
        <v>1683</v>
      </c>
      <c r="M1323" t="s">
        <v>2290</v>
      </c>
      <c r="N1323">
        <v>4</v>
      </c>
      <c r="O1323" s="6">
        <v>67.959999999999994</v>
      </c>
      <c r="P1323" s="6">
        <v>33.979999999999997</v>
      </c>
      <c r="Q1323" s="6">
        <v>4.7183999999999999</v>
      </c>
      <c r="R1323">
        <v>50</v>
      </c>
      <c r="S1323">
        <v>8.4949999999999992</v>
      </c>
    </row>
    <row r="1324" spans="1:19" ht="15" customHeight="1" x14ac:dyDescent="0.4">
      <c r="A1324">
        <v>18801</v>
      </c>
      <c r="B1324" t="s">
        <v>24</v>
      </c>
      <c r="C1324" s="4">
        <v>43124</v>
      </c>
      <c r="D1324" s="5">
        <v>43129</v>
      </c>
      <c r="E1324" t="s">
        <v>11</v>
      </c>
      <c r="F1324" t="s">
        <v>873</v>
      </c>
      <c r="G1324" t="s">
        <v>895</v>
      </c>
      <c r="H1324" t="s">
        <v>866</v>
      </c>
      <c r="I1324" t="s">
        <v>867</v>
      </c>
      <c r="J1324" t="s">
        <v>868</v>
      </c>
      <c r="K1324">
        <v>42071</v>
      </c>
      <c r="L1324" t="s">
        <v>2291</v>
      </c>
      <c r="M1324" t="s">
        <v>2292</v>
      </c>
      <c r="N1324">
        <v>5</v>
      </c>
      <c r="O1324" s="6">
        <v>119.94999999999999</v>
      </c>
      <c r="P1324" s="6">
        <v>47.98</v>
      </c>
      <c r="Q1324" s="6">
        <v>6.798</v>
      </c>
      <c r="R1324">
        <v>40</v>
      </c>
      <c r="S1324">
        <v>9.5960000000000001</v>
      </c>
    </row>
    <row r="1325" spans="1:19" ht="15" customHeight="1" x14ac:dyDescent="0.4">
      <c r="A1325">
        <v>18802</v>
      </c>
      <c r="B1325" t="s">
        <v>24</v>
      </c>
      <c r="C1325" s="4">
        <v>43124</v>
      </c>
      <c r="D1325" s="5">
        <v>43129</v>
      </c>
      <c r="E1325" t="s">
        <v>11</v>
      </c>
      <c r="F1325" t="s">
        <v>873</v>
      </c>
      <c r="G1325" t="s">
        <v>899</v>
      </c>
      <c r="H1325" t="s">
        <v>866</v>
      </c>
      <c r="I1325" t="s">
        <v>867</v>
      </c>
      <c r="J1325" t="s">
        <v>900</v>
      </c>
      <c r="K1325">
        <v>28403</v>
      </c>
      <c r="L1325" t="s">
        <v>2293</v>
      </c>
      <c r="M1325" t="s">
        <v>2294</v>
      </c>
      <c r="N1325">
        <v>1</v>
      </c>
      <c r="O1325" s="6">
        <v>23.99</v>
      </c>
      <c r="P1325" s="6">
        <v>11.994999999999999</v>
      </c>
      <c r="Q1325" s="6">
        <v>2.9596</v>
      </c>
      <c r="R1325">
        <v>50</v>
      </c>
      <c r="S1325">
        <v>11.994999999999999</v>
      </c>
    </row>
    <row r="1326" spans="1:19" ht="15" customHeight="1" x14ac:dyDescent="0.4">
      <c r="A1326">
        <v>18812</v>
      </c>
      <c r="B1326" t="s">
        <v>25</v>
      </c>
      <c r="C1326" s="4">
        <v>43127</v>
      </c>
      <c r="D1326" s="5">
        <v>43132</v>
      </c>
      <c r="E1326" t="s">
        <v>9</v>
      </c>
      <c r="F1326" t="s">
        <v>873</v>
      </c>
      <c r="G1326" t="s">
        <v>883</v>
      </c>
      <c r="H1326" t="s">
        <v>866</v>
      </c>
      <c r="I1326" t="s">
        <v>925</v>
      </c>
      <c r="J1326" t="s">
        <v>1376</v>
      </c>
      <c r="K1326">
        <v>1841</v>
      </c>
      <c r="L1326" t="s">
        <v>1534</v>
      </c>
      <c r="M1326" t="s">
        <v>2295</v>
      </c>
      <c r="N1326">
        <v>7</v>
      </c>
      <c r="O1326" s="6">
        <v>153.92999999999998</v>
      </c>
      <c r="P1326" s="6">
        <v>38.482499999999995</v>
      </c>
      <c r="Q1326" s="6">
        <v>12.7751</v>
      </c>
      <c r="R1326">
        <v>25</v>
      </c>
      <c r="S1326">
        <v>5.4974999999999996</v>
      </c>
    </row>
    <row r="1327" spans="1:19" ht="15" customHeight="1" x14ac:dyDescent="0.4">
      <c r="A1327">
        <v>18813</v>
      </c>
      <c r="B1327" t="s">
        <v>25</v>
      </c>
      <c r="C1327" s="4">
        <v>43127</v>
      </c>
      <c r="D1327" s="5">
        <v>43132</v>
      </c>
      <c r="E1327" t="s">
        <v>9</v>
      </c>
      <c r="F1327" t="s">
        <v>873</v>
      </c>
      <c r="G1327" t="s">
        <v>893</v>
      </c>
      <c r="H1327" t="s">
        <v>866</v>
      </c>
      <c r="I1327" t="s">
        <v>906</v>
      </c>
      <c r="J1327" t="s">
        <v>953</v>
      </c>
      <c r="K1327">
        <v>60653</v>
      </c>
      <c r="L1327" t="s">
        <v>2296</v>
      </c>
      <c r="M1327" t="s">
        <v>1210</v>
      </c>
      <c r="N1327">
        <v>2</v>
      </c>
      <c r="O1327" s="6">
        <v>47.98</v>
      </c>
      <c r="P1327" s="6">
        <v>19.192</v>
      </c>
      <c r="Q1327" s="6">
        <v>5.3586</v>
      </c>
      <c r="R1327">
        <v>40</v>
      </c>
      <c r="S1327">
        <v>9.5960000000000001</v>
      </c>
    </row>
    <row r="1328" spans="1:19" ht="15" customHeight="1" x14ac:dyDescent="0.4">
      <c r="A1328">
        <v>18820</v>
      </c>
      <c r="B1328" t="s">
        <v>26</v>
      </c>
      <c r="C1328" s="4">
        <v>43129</v>
      </c>
      <c r="D1328" s="5">
        <v>43132</v>
      </c>
      <c r="E1328" t="s">
        <v>9</v>
      </c>
      <c r="F1328" t="s">
        <v>864</v>
      </c>
      <c r="G1328" t="s">
        <v>885</v>
      </c>
      <c r="H1328" t="s">
        <v>866</v>
      </c>
      <c r="I1328" t="s">
        <v>925</v>
      </c>
      <c r="J1328" t="s">
        <v>926</v>
      </c>
      <c r="K1328">
        <v>19120</v>
      </c>
      <c r="L1328" t="s">
        <v>2214</v>
      </c>
      <c r="M1328" t="s">
        <v>1089</v>
      </c>
      <c r="N1328">
        <v>3</v>
      </c>
      <c r="O1328" s="6">
        <v>35.97</v>
      </c>
      <c r="P1328" s="6">
        <v>14.388</v>
      </c>
      <c r="Q1328" s="6">
        <v>4.5179</v>
      </c>
      <c r="R1328">
        <v>40</v>
      </c>
      <c r="S1328">
        <v>4.7960000000000003</v>
      </c>
    </row>
    <row r="1329" spans="1:19" ht="15" customHeight="1" x14ac:dyDescent="0.4">
      <c r="A1329">
        <v>18821</v>
      </c>
      <c r="B1329" t="s">
        <v>26</v>
      </c>
      <c r="C1329" s="4">
        <v>43129</v>
      </c>
      <c r="D1329" s="5">
        <v>43132</v>
      </c>
      <c r="E1329" t="s">
        <v>9</v>
      </c>
      <c r="F1329" t="s">
        <v>873</v>
      </c>
      <c r="G1329" t="s">
        <v>899</v>
      </c>
      <c r="H1329" t="s">
        <v>866</v>
      </c>
      <c r="I1329" t="s">
        <v>925</v>
      </c>
      <c r="J1329" t="s">
        <v>1178</v>
      </c>
      <c r="K1329">
        <v>6360</v>
      </c>
      <c r="L1329" t="s">
        <v>2035</v>
      </c>
      <c r="M1329" t="s">
        <v>2297</v>
      </c>
      <c r="N1329">
        <v>3</v>
      </c>
      <c r="O1329" s="6">
        <v>134.97</v>
      </c>
      <c r="P1329" s="6">
        <v>80.981999999999999</v>
      </c>
      <c r="Q1329" s="6">
        <v>11.447900000000002</v>
      </c>
      <c r="R1329">
        <v>60</v>
      </c>
      <c r="S1329">
        <v>26.994</v>
      </c>
    </row>
    <row r="1330" spans="1:19" ht="15" customHeight="1" x14ac:dyDescent="0.4">
      <c r="A1330">
        <v>18834</v>
      </c>
      <c r="B1330" t="s">
        <v>27</v>
      </c>
      <c r="C1330" s="4">
        <v>43131</v>
      </c>
      <c r="D1330" s="5">
        <v>43137</v>
      </c>
      <c r="E1330" t="s">
        <v>11</v>
      </c>
      <c r="F1330" t="s">
        <v>873</v>
      </c>
      <c r="G1330" t="s">
        <v>888</v>
      </c>
      <c r="H1330" t="s">
        <v>866</v>
      </c>
      <c r="I1330" t="s">
        <v>875</v>
      </c>
      <c r="J1330" t="s">
        <v>876</v>
      </c>
      <c r="K1330">
        <v>94110</v>
      </c>
      <c r="L1330" t="s">
        <v>2298</v>
      </c>
      <c r="M1330" t="s">
        <v>2299</v>
      </c>
      <c r="N1330">
        <v>3</v>
      </c>
      <c r="O1330" s="6">
        <v>44.97</v>
      </c>
      <c r="P1330" s="6">
        <v>13.491</v>
      </c>
      <c r="Q1330" s="6">
        <v>3.7988</v>
      </c>
      <c r="R1330">
        <v>30</v>
      </c>
      <c r="S1330">
        <v>4.4969999999999999</v>
      </c>
    </row>
    <row r="1331" spans="1:19" ht="15" customHeight="1" x14ac:dyDescent="0.4">
      <c r="A1331">
        <v>18835</v>
      </c>
      <c r="B1331" t="s">
        <v>27</v>
      </c>
      <c r="C1331" s="4">
        <v>43131</v>
      </c>
      <c r="D1331" s="5">
        <v>43137</v>
      </c>
      <c r="E1331" t="s">
        <v>11</v>
      </c>
      <c r="F1331" t="s">
        <v>864</v>
      </c>
      <c r="G1331" t="s">
        <v>885</v>
      </c>
      <c r="H1331" t="s">
        <v>866</v>
      </c>
      <c r="I1331" t="s">
        <v>875</v>
      </c>
      <c r="J1331" t="s">
        <v>876</v>
      </c>
      <c r="K1331">
        <v>94109</v>
      </c>
      <c r="L1331" t="s">
        <v>2227</v>
      </c>
      <c r="M1331" t="s">
        <v>2300</v>
      </c>
      <c r="N1331">
        <v>7</v>
      </c>
      <c r="O1331" s="6">
        <v>251.93</v>
      </c>
      <c r="P1331" s="6">
        <v>151.15799999999999</v>
      </c>
      <c r="Q1331" s="6">
        <v>12.077200000000001</v>
      </c>
      <c r="R1331">
        <v>60</v>
      </c>
      <c r="S1331">
        <v>21.593999999999998</v>
      </c>
    </row>
    <row r="1332" spans="1:19" ht="15" customHeight="1" x14ac:dyDescent="0.4">
      <c r="A1332">
        <v>18836</v>
      </c>
      <c r="B1332" t="s">
        <v>27</v>
      </c>
      <c r="C1332" s="4">
        <v>43131</v>
      </c>
      <c r="D1332" s="5">
        <v>43137</v>
      </c>
      <c r="E1332" t="s">
        <v>11</v>
      </c>
      <c r="F1332" t="s">
        <v>890</v>
      </c>
      <c r="G1332" t="s">
        <v>891</v>
      </c>
      <c r="H1332" t="s">
        <v>866</v>
      </c>
      <c r="I1332" t="s">
        <v>925</v>
      </c>
      <c r="J1332" t="s">
        <v>1073</v>
      </c>
      <c r="K1332">
        <v>44052</v>
      </c>
      <c r="L1332" t="s">
        <v>1654</v>
      </c>
      <c r="M1332" t="s">
        <v>2301</v>
      </c>
      <c r="N1332">
        <v>2</v>
      </c>
      <c r="O1332" s="6">
        <v>55.98</v>
      </c>
      <c r="P1332" s="6">
        <v>13.994999999999999</v>
      </c>
      <c r="Q1332" s="6">
        <v>4.2392000000000003</v>
      </c>
      <c r="R1332">
        <v>25</v>
      </c>
      <c r="S1332">
        <v>6.9974999999999996</v>
      </c>
    </row>
    <row r="1333" spans="1:19" ht="15" customHeight="1" x14ac:dyDescent="0.4">
      <c r="A1333">
        <v>18837</v>
      </c>
      <c r="B1333" t="s">
        <v>27</v>
      </c>
      <c r="C1333" s="4">
        <v>43131</v>
      </c>
      <c r="D1333" s="5">
        <v>43137</v>
      </c>
      <c r="E1333" t="s">
        <v>11</v>
      </c>
      <c r="F1333" t="s">
        <v>873</v>
      </c>
      <c r="G1333" t="s">
        <v>883</v>
      </c>
      <c r="H1333" t="s">
        <v>866</v>
      </c>
      <c r="I1333" t="s">
        <v>925</v>
      </c>
      <c r="J1333" t="s">
        <v>1073</v>
      </c>
      <c r="K1333">
        <v>44052</v>
      </c>
      <c r="L1333" t="s">
        <v>1587</v>
      </c>
      <c r="M1333" t="s">
        <v>2301</v>
      </c>
      <c r="N1333">
        <v>5</v>
      </c>
      <c r="O1333" s="6">
        <v>119.94999999999999</v>
      </c>
      <c r="P1333" s="6">
        <v>47.98</v>
      </c>
      <c r="Q1333" s="6">
        <v>6.798</v>
      </c>
      <c r="R1333">
        <v>40</v>
      </c>
      <c r="S1333">
        <v>9.5960000000000001</v>
      </c>
    </row>
    <row r="1334" spans="1:19" ht="15" customHeight="1" x14ac:dyDescent="0.4">
      <c r="A1334">
        <v>18838</v>
      </c>
      <c r="B1334" t="s">
        <v>27</v>
      </c>
      <c r="C1334" s="4">
        <v>43131</v>
      </c>
      <c r="D1334" s="5">
        <v>43137</v>
      </c>
      <c r="E1334" t="s">
        <v>11</v>
      </c>
      <c r="F1334" t="s">
        <v>873</v>
      </c>
      <c r="G1334" t="s">
        <v>893</v>
      </c>
      <c r="H1334" t="s">
        <v>866</v>
      </c>
      <c r="I1334" t="s">
        <v>906</v>
      </c>
      <c r="J1334" t="s">
        <v>907</v>
      </c>
      <c r="K1334">
        <v>75220</v>
      </c>
      <c r="L1334" t="s">
        <v>2033</v>
      </c>
      <c r="M1334" t="s">
        <v>2302</v>
      </c>
      <c r="N1334">
        <v>2</v>
      </c>
      <c r="O1334" s="6">
        <v>47.98</v>
      </c>
      <c r="P1334" s="6">
        <v>19.192</v>
      </c>
      <c r="Q1334" s="6">
        <v>3.9192</v>
      </c>
      <c r="R1334">
        <v>40</v>
      </c>
      <c r="S1334">
        <v>9.5960000000000001</v>
      </c>
    </row>
    <row r="1335" spans="1:19" ht="15" customHeight="1" x14ac:dyDescent="0.4">
      <c r="A1335">
        <v>18839</v>
      </c>
      <c r="B1335" t="s">
        <v>27</v>
      </c>
      <c r="C1335" s="4">
        <v>43131</v>
      </c>
      <c r="D1335" s="5">
        <v>43137</v>
      </c>
      <c r="E1335" t="s">
        <v>11</v>
      </c>
      <c r="F1335" t="s">
        <v>873</v>
      </c>
      <c r="G1335" t="s">
        <v>895</v>
      </c>
      <c r="H1335" t="s">
        <v>866</v>
      </c>
      <c r="I1335" t="s">
        <v>906</v>
      </c>
      <c r="J1335" t="s">
        <v>907</v>
      </c>
      <c r="K1335">
        <v>75220</v>
      </c>
      <c r="L1335" t="s">
        <v>2303</v>
      </c>
      <c r="M1335" t="s">
        <v>2302</v>
      </c>
      <c r="N1335">
        <v>1</v>
      </c>
      <c r="O1335" s="6">
        <v>24.99</v>
      </c>
      <c r="P1335" s="6">
        <v>9.9960000000000004</v>
      </c>
      <c r="Q1335" s="6">
        <v>2.9996</v>
      </c>
      <c r="R1335">
        <v>40</v>
      </c>
      <c r="S1335">
        <v>9.9960000000000004</v>
      </c>
    </row>
    <row r="1336" spans="1:19" ht="15" customHeight="1" x14ac:dyDescent="0.4">
      <c r="A1336">
        <v>18850</v>
      </c>
      <c r="B1336" t="s">
        <v>28</v>
      </c>
      <c r="C1336" s="4">
        <v>43134</v>
      </c>
      <c r="D1336" s="5">
        <v>43139</v>
      </c>
      <c r="E1336" t="s">
        <v>11</v>
      </c>
      <c r="F1336" t="s">
        <v>873</v>
      </c>
      <c r="G1336" t="s">
        <v>893</v>
      </c>
      <c r="H1336" t="s">
        <v>866</v>
      </c>
      <c r="I1336" t="s">
        <v>875</v>
      </c>
      <c r="J1336" t="s">
        <v>876</v>
      </c>
      <c r="K1336">
        <v>90049</v>
      </c>
      <c r="L1336" t="s">
        <v>1979</v>
      </c>
      <c r="M1336" t="s">
        <v>909</v>
      </c>
      <c r="N1336">
        <v>2</v>
      </c>
      <c r="O1336" s="6">
        <v>89.98</v>
      </c>
      <c r="P1336" s="6">
        <v>53.988</v>
      </c>
      <c r="Q1336" s="6">
        <v>5.5991999999999997</v>
      </c>
      <c r="R1336">
        <v>60</v>
      </c>
      <c r="S1336">
        <v>26.994</v>
      </c>
    </row>
    <row r="1337" spans="1:19" ht="15" customHeight="1" x14ac:dyDescent="0.4">
      <c r="A1337">
        <v>18851</v>
      </c>
      <c r="B1337" t="s">
        <v>28</v>
      </c>
      <c r="C1337" s="4">
        <v>43134</v>
      </c>
      <c r="D1337" s="5">
        <v>43139</v>
      </c>
      <c r="E1337" t="s">
        <v>11</v>
      </c>
      <c r="F1337" t="s">
        <v>873</v>
      </c>
      <c r="G1337" t="s">
        <v>883</v>
      </c>
      <c r="H1337" t="s">
        <v>866</v>
      </c>
      <c r="I1337" t="s">
        <v>925</v>
      </c>
      <c r="J1337" t="s">
        <v>1178</v>
      </c>
      <c r="K1337">
        <v>6457</v>
      </c>
      <c r="L1337" t="s">
        <v>2304</v>
      </c>
      <c r="M1337" t="s">
        <v>2305</v>
      </c>
      <c r="N1337">
        <v>2</v>
      </c>
      <c r="O1337" s="6">
        <v>23.98</v>
      </c>
      <c r="P1337" s="6">
        <v>11.99</v>
      </c>
      <c r="Q1337" s="6">
        <v>2.9592000000000001</v>
      </c>
      <c r="R1337">
        <v>50</v>
      </c>
      <c r="S1337">
        <v>5.9950000000000001</v>
      </c>
    </row>
    <row r="1338" spans="1:19" ht="15" customHeight="1" x14ac:dyDescent="0.4">
      <c r="A1338">
        <v>18852</v>
      </c>
      <c r="B1338" t="s">
        <v>28</v>
      </c>
      <c r="C1338" s="4">
        <v>43134</v>
      </c>
      <c r="D1338" s="5">
        <v>43139</v>
      </c>
      <c r="E1338" t="s">
        <v>11</v>
      </c>
      <c r="F1338" t="s">
        <v>864</v>
      </c>
      <c r="G1338" t="s">
        <v>885</v>
      </c>
      <c r="H1338" t="s">
        <v>866</v>
      </c>
      <c r="I1338" t="s">
        <v>875</v>
      </c>
      <c r="J1338" t="s">
        <v>876</v>
      </c>
      <c r="K1338">
        <v>90008</v>
      </c>
      <c r="L1338" t="s">
        <v>2241</v>
      </c>
      <c r="M1338" t="s">
        <v>2306</v>
      </c>
      <c r="N1338">
        <v>2</v>
      </c>
      <c r="O1338" s="6">
        <v>49.98</v>
      </c>
      <c r="P1338" s="6">
        <v>19.992000000000001</v>
      </c>
      <c r="Q1338" s="6">
        <v>3.9992000000000001</v>
      </c>
      <c r="R1338">
        <v>40</v>
      </c>
      <c r="S1338">
        <v>9.9960000000000004</v>
      </c>
    </row>
    <row r="1339" spans="1:19" ht="15" customHeight="1" x14ac:dyDescent="0.4">
      <c r="A1339">
        <v>18853</v>
      </c>
      <c r="B1339" t="s">
        <v>28</v>
      </c>
      <c r="C1339" s="4">
        <v>43134</v>
      </c>
      <c r="D1339" s="5">
        <v>43137</v>
      </c>
      <c r="E1339" t="s">
        <v>10</v>
      </c>
      <c r="F1339" t="s">
        <v>864</v>
      </c>
      <c r="G1339" t="s">
        <v>885</v>
      </c>
      <c r="H1339" t="s">
        <v>866</v>
      </c>
      <c r="I1339" t="s">
        <v>925</v>
      </c>
      <c r="J1339" t="s">
        <v>978</v>
      </c>
      <c r="K1339">
        <v>10011</v>
      </c>
      <c r="L1339" t="s">
        <v>2307</v>
      </c>
      <c r="M1339" t="s">
        <v>2308</v>
      </c>
      <c r="N1339">
        <v>2</v>
      </c>
      <c r="O1339" s="6">
        <v>47.98</v>
      </c>
      <c r="P1339" s="6">
        <v>23.99</v>
      </c>
      <c r="Q1339" s="6">
        <v>4.399</v>
      </c>
      <c r="R1339">
        <v>50</v>
      </c>
      <c r="S1339">
        <v>11.994999999999999</v>
      </c>
    </row>
    <row r="1340" spans="1:19" ht="15" customHeight="1" x14ac:dyDescent="0.4">
      <c r="A1340">
        <v>18854</v>
      </c>
      <c r="B1340" t="s">
        <v>28</v>
      </c>
      <c r="C1340" s="4">
        <v>43134</v>
      </c>
      <c r="D1340" s="5">
        <v>43137</v>
      </c>
      <c r="E1340" t="s">
        <v>10</v>
      </c>
      <c r="F1340" t="s">
        <v>890</v>
      </c>
      <c r="G1340" t="s">
        <v>891</v>
      </c>
      <c r="H1340" t="s">
        <v>866</v>
      </c>
      <c r="I1340" t="s">
        <v>925</v>
      </c>
      <c r="J1340" t="s">
        <v>978</v>
      </c>
      <c r="K1340">
        <v>10011</v>
      </c>
      <c r="L1340" t="s">
        <v>2309</v>
      </c>
      <c r="M1340" t="s">
        <v>2308</v>
      </c>
      <c r="N1340">
        <v>5</v>
      </c>
      <c r="O1340" s="6">
        <v>54.95</v>
      </c>
      <c r="P1340" s="6">
        <v>16.484999999999999</v>
      </c>
      <c r="Q1340" s="6">
        <v>4.7475000000000005</v>
      </c>
      <c r="R1340">
        <v>30</v>
      </c>
      <c r="S1340">
        <v>3.2969999999999997</v>
      </c>
    </row>
    <row r="1341" spans="1:19" ht="15" customHeight="1" x14ac:dyDescent="0.4">
      <c r="A1341">
        <v>18855</v>
      </c>
      <c r="B1341" t="s">
        <v>28</v>
      </c>
      <c r="C1341" s="4">
        <v>43134</v>
      </c>
      <c r="D1341" s="5">
        <v>43137</v>
      </c>
      <c r="E1341" t="s">
        <v>10</v>
      </c>
      <c r="F1341" t="s">
        <v>873</v>
      </c>
      <c r="G1341" t="s">
        <v>899</v>
      </c>
      <c r="H1341" t="s">
        <v>866</v>
      </c>
      <c r="I1341" t="s">
        <v>925</v>
      </c>
      <c r="J1341" t="s">
        <v>978</v>
      </c>
      <c r="K1341">
        <v>10011</v>
      </c>
      <c r="L1341" t="s">
        <v>2310</v>
      </c>
      <c r="M1341" t="s">
        <v>2308</v>
      </c>
      <c r="N1341">
        <v>9</v>
      </c>
      <c r="O1341" s="6">
        <v>278.90999999999997</v>
      </c>
      <c r="P1341" s="6">
        <v>83.672999999999988</v>
      </c>
      <c r="Q1341" s="6">
        <v>15.945500000000001</v>
      </c>
      <c r="R1341">
        <v>30</v>
      </c>
      <c r="S1341">
        <v>9.2969999999999988</v>
      </c>
    </row>
    <row r="1342" spans="1:19" ht="15" customHeight="1" x14ac:dyDescent="0.4">
      <c r="A1342">
        <v>18868</v>
      </c>
      <c r="B1342" t="s">
        <v>29</v>
      </c>
      <c r="C1342" s="4">
        <v>43137</v>
      </c>
      <c r="D1342" s="5">
        <v>43140</v>
      </c>
      <c r="E1342" t="s">
        <v>9</v>
      </c>
      <c r="F1342" t="s">
        <v>890</v>
      </c>
      <c r="G1342" t="s">
        <v>1150</v>
      </c>
      <c r="H1342" t="s">
        <v>866</v>
      </c>
      <c r="I1342" t="s">
        <v>867</v>
      </c>
      <c r="J1342" t="s">
        <v>900</v>
      </c>
      <c r="K1342">
        <v>28540</v>
      </c>
      <c r="L1342" t="s">
        <v>2311</v>
      </c>
      <c r="M1342" t="s">
        <v>2312</v>
      </c>
      <c r="N1342">
        <v>4</v>
      </c>
      <c r="O1342" s="6">
        <v>99.96</v>
      </c>
      <c r="P1342" s="6">
        <v>39.984000000000002</v>
      </c>
      <c r="Q1342" s="6">
        <v>8.9971999999999994</v>
      </c>
      <c r="R1342">
        <v>40</v>
      </c>
      <c r="S1342">
        <v>9.9960000000000004</v>
      </c>
    </row>
    <row r="1343" spans="1:19" ht="15" customHeight="1" x14ac:dyDescent="0.4">
      <c r="A1343">
        <v>18869</v>
      </c>
      <c r="B1343" t="s">
        <v>29</v>
      </c>
      <c r="C1343" s="4">
        <v>43137</v>
      </c>
      <c r="D1343" s="5">
        <v>43140</v>
      </c>
      <c r="E1343" t="s">
        <v>9</v>
      </c>
      <c r="F1343" t="s">
        <v>873</v>
      </c>
      <c r="G1343" t="s">
        <v>893</v>
      </c>
      <c r="H1343" t="s">
        <v>866</v>
      </c>
      <c r="I1343" t="s">
        <v>867</v>
      </c>
      <c r="J1343" t="s">
        <v>900</v>
      </c>
      <c r="K1343">
        <v>28540</v>
      </c>
      <c r="L1343" t="s">
        <v>2189</v>
      </c>
      <c r="M1343" t="s">
        <v>2312</v>
      </c>
      <c r="N1343">
        <v>5</v>
      </c>
      <c r="O1343" s="6">
        <v>154.94999999999999</v>
      </c>
      <c r="P1343" s="6">
        <v>46.484999999999992</v>
      </c>
      <c r="Q1343" s="6">
        <v>12.846500000000001</v>
      </c>
      <c r="R1343">
        <v>30</v>
      </c>
      <c r="S1343">
        <v>9.2969999999999988</v>
      </c>
    </row>
    <row r="1344" spans="1:19" ht="15" customHeight="1" x14ac:dyDescent="0.4">
      <c r="A1344">
        <v>18870</v>
      </c>
      <c r="B1344" t="s">
        <v>29</v>
      </c>
      <c r="C1344" s="4">
        <v>43137</v>
      </c>
      <c r="D1344" s="5">
        <v>43141</v>
      </c>
      <c r="E1344" t="s">
        <v>11</v>
      </c>
      <c r="F1344" t="s">
        <v>873</v>
      </c>
      <c r="G1344" t="s">
        <v>893</v>
      </c>
      <c r="H1344" t="s">
        <v>866</v>
      </c>
      <c r="I1344" t="s">
        <v>867</v>
      </c>
      <c r="J1344" t="s">
        <v>900</v>
      </c>
      <c r="K1344">
        <v>28540</v>
      </c>
      <c r="L1344" t="s">
        <v>936</v>
      </c>
      <c r="M1344" t="s">
        <v>2312</v>
      </c>
      <c r="N1344">
        <v>5</v>
      </c>
      <c r="O1344" s="6">
        <v>314.95</v>
      </c>
      <c r="P1344" s="6">
        <v>78.737499999999997</v>
      </c>
      <c r="Q1344" s="6">
        <v>14.598000000000001</v>
      </c>
      <c r="R1344">
        <v>25</v>
      </c>
      <c r="S1344">
        <v>15.747499999999999</v>
      </c>
    </row>
    <row r="1345" spans="1:19" ht="15" customHeight="1" x14ac:dyDescent="0.4">
      <c r="A1345">
        <v>18871</v>
      </c>
      <c r="B1345" t="s">
        <v>29</v>
      </c>
      <c r="C1345" s="4">
        <v>43137</v>
      </c>
      <c r="D1345" s="5">
        <v>43141</v>
      </c>
      <c r="E1345" t="s">
        <v>11</v>
      </c>
      <c r="F1345" t="s">
        <v>873</v>
      </c>
      <c r="G1345" t="s">
        <v>888</v>
      </c>
      <c r="H1345" t="s">
        <v>866</v>
      </c>
      <c r="I1345" t="s">
        <v>925</v>
      </c>
      <c r="J1345" t="s">
        <v>978</v>
      </c>
      <c r="K1345">
        <v>11520</v>
      </c>
      <c r="L1345" t="s">
        <v>2313</v>
      </c>
      <c r="M1345" t="s">
        <v>1038</v>
      </c>
      <c r="N1345">
        <v>5</v>
      </c>
      <c r="O1345" s="6">
        <v>174.95000000000002</v>
      </c>
      <c r="P1345" s="6">
        <v>52.485000000000007</v>
      </c>
      <c r="Q1345" s="6">
        <v>8.9980000000000011</v>
      </c>
      <c r="R1345">
        <v>30</v>
      </c>
      <c r="S1345">
        <v>10.497000000000002</v>
      </c>
    </row>
    <row r="1346" spans="1:19" ht="15" customHeight="1" x14ac:dyDescent="0.4">
      <c r="A1346">
        <v>18885</v>
      </c>
      <c r="B1346" t="s">
        <v>30</v>
      </c>
      <c r="C1346" s="4">
        <v>43143</v>
      </c>
      <c r="D1346" s="5">
        <v>43145</v>
      </c>
      <c r="E1346" t="s">
        <v>9</v>
      </c>
      <c r="F1346" t="s">
        <v>873</v>
      </c>
      <c r="G1346" t="s">
        <v>874</v>
      </c>
      <c r="H1346" t="s">
        <v>866</v>
      </c>
      <c r="I1346" t="s">
        <v>925</v>
      </c>
      <c r="J1346" t="s">
        <v>978</v>
      </c>
      <c r="K1346">
        <v>11520</v>
      </c>
      <c r="L1346" t="s">
        <v>2314</v>
      </c>
      <c r="M1346" t="s">
        <v>1038</v>
      </c>
      <c r="N1346">
        <v>4</v>
      </c>
      <c r="O1346" s="6">
        <v>47.96</v>
      </c>
      <c r="P1346" s="6">
        <v>23.98</v>
      </c>
      <c r="Q1346" s="6">
        <v>5.3572000000000006</v>
      </c>
      <c r="R1346">
        <v>50</v>
      </c>
      <c r="S1346">
        <v>5.9950000000000001</v>
      </c>
    </row>
    <row r="1347" spans="1:19" ht="15" customHeight="1" x14ac:dyDescent="0.4">
      <c r="A1347">
        <v>18886</v>
      </c>
      <c r="B1347" t="s">
        <v>30</v>
      </c>
      <c r="C1347" s="4">
        <v>43143</v>
      </c>
      <c r="D1347" s="5">
        <v>43145</v>
      </c>
      <c r="E1347" t="s">
        <v>9</v>
      </c>
      <c r="F1347" t="s">
        <v>873</v>
      </c>
      <c r="G1347" t="s">
        <v>895</v>
      </c>
      <c r="H1347" t="s">
        <v>866</v>
      </c>
      <c r="I1347" t="s">
        <v>906</v>
      </c>
      <c r="J1347" t="s">
        <v>960</v>
      </c>
      <c r="K1347">
        <v>55044</v>
      </c>
      <c r="L1347" t="s">
        <v>1792</v>
      </c>
      <c r="M1347" t="s">
        <v>1583</v>
      </c>
      <c r="N1347">
        <v>3</v>
      </c>
      <c r="O1347" s="6">
        <v>44.97</v>
      </c>
      <c r="P1347" s="6">
        <v>13.491</v>
      </c>
      <c r="Q1347" s="6">
        <v>5.1478999999999999</v>
      </c>
      <c r="R1347">
        <v>30</v>
      </c>
      <c r="S1347">
        <v>4.4969999999999999</v>
      </c>
    </row>
    <row r="1348" spans="1:19" ht="15" customHeight="1" x14ac:dyDescent="0.4">
      <c r="A1348">
        <v>18910</v>
      </c>
      <c r="B1348" t="s">
        <v>31</v>
      </c>
      <c r="C1348" s="4">
        <v>43149</v>
      </c>
      <c r="D1348" s="5">
        <v>43151</v>
      </c>
      <c r="E1348" t="s">
        <v>10</v>
      </c>
      <c r="F1348" t="s">
        <v>873</v>
      </c>
      <c r="G1348" t="s">
        <v>899</v>
      </c>
      <c r="H1348" t="s">
        <v>866</v>
      </c>
      <c r="I1348" t="s">
        <v>906</v>
      </c>
      <c r="J1348" t="s">
        <v>960</v>
      </c>
      <c r="K1348">
        <v>55044</v>
      </c>
      <c r="L1348" t="s">
        <v>2315</v>
      </c>
      <c r="M1348" t="s">
        <v>1583</v>
      </c>
      <c r="N1348">
        <v>1</v>
      </c>
      <c r="O1348" s="6">
        <v>42.99</v>
      </c>
      <c r="P1348" s="6">
        <v>12.897</v>
      </c>
      <c r="Q1348" s="6">
        <v>4.1494999999999997</v>
      </c>
      <c r="R1348">
        <v>30</v>
      </c>
      <c r="S1348">
        <v>12.897</v>
      </c>
    </row>
    <row r="1349" spans="1:19" ht="15" customHeight="1" x14ac:dyDescent="0.4">
      <c r="A1349">
        <v>18911</v>
      </c>
      <c r="B1349" t="s">
        <v>31</v>
      </c>
      <c r="C1349" s="4">
        <v>43149</v>
      </c>
      <c r="D1349" s="5">
        <v>43151</v>
      </c>
      <c r="E1349" t="s">
        <v>10</v>
      </c>
      <c r="F1349" t="s">
        <v>873</v>
      </c>
      <c r="G1349" t="s">
        <v>888</v>
      </c>
      <c r="H1349" t="s">
        <v>866</v>
      </c>
      <c r="I1349" t="s">
        <v>906</v>
      </c>
      <c r="J1349" t="s">
        <v>960</v>
      </c>
      <c r="K1349">
        <v>55044</v>
      </c>
      <c r="L1349" t="s">
        <v>2316</v>
      </c>
      <c r="M1349" t="s">
        <v>1583</v>
      </c>
      <c r="N1349">
        <v>4</v>
      </c>
      <c r="O1349" s="6">
        <v>59.96</v>
      </c>
      <c r="P1349" s="6">
        <v>17.988</v>
      </c>
      <c r="Q1349" s="6">
        <v>4.9980000000000002</v>
      </c>
      <c r="R1349">
        <v>30</v>
      </c>
      <c r="S1349">
        <v>4.4969999999999999</v>
      </c>
    </row>
    <row r="1350" spans="1:19" ht="15" customHeight="1" x14ac:dyDescent="0.4">
      <c r="A1350">
        <v>18912</v>
      </c>
      <c r="B1350" t="s">
        <v>31</v>
      </c>
      <c r="C1350" s="4">
        <v>43149</v>
      </c>
      <c r="D1350" s="5">
        <v>43151</v>
      </c>
      <c r="E1350" t="s">
        <v>10</v>
      </c>
      <c r="F1350" t="s">
        <v>873</v>
      </c>
      <c r="G1350" t="s">
        <v>893</v>
      </c>
      <c r="H1350" t="s">
        <v>866</v>
      </c>
      <c r="I1350" t="s">
        <v>906</v>
      </c>
      <c r="J1350" t="s">
        <v>960</v>
      </c>
      <c r="K1350">
        <v>55044</v>
      </c>
      <c r="L1350" t="s">
        <v>2317</v>
      </c>
      <c r="M1350" t="s">
        <v>1583</v>
      </c>
      <c r="N1350">
        <v>6</v>
      </c>
      <c r="O1350" s="6">
        <v>125.94</v>
      </c>
      <c r="P1350" s="6">
        <v>31.484999999999999</v>
      </c>
      <c r="Q1350" s="6">
        <v>8.2969999999999988</v>
      </c>
      <c r="R1350">
        <v>25</v>
      </c>
      <c r="S1350">
        <v>5.2474999999999996</v>
      </c>
    </row>
    <row r="1351" spans="1:19" ht="15" customHeight="1" x14ac:dyDescent="0.4">
      <c r="A1351">
        <v>18925</v>
      </c>
      <c r="B1351" t="s">
        <v>32</v>
      </c>
      <c r="C1351" s="4">
        <v>43152</v>
      </c>
      <c r="D1351" s="5">
        <v>43157</v>
      </c>
      <c r="E1351" t="s">
        <v>9</v>
      </c>
      <c r="F1351" t="s">
        <v>873</v>
      </c>
      <c r="G1351" t="s">
        <v>893</v>
      </c>
      <c r="H1351" t="s">
        <v>866</v>
      </c>
      <c r="I1351" t="s">
        <v>906</v>
      </c>
      <c r="J1351" t="s">
        <v>960</v>
      </c>
      <c r="K1351">
        <v>55044</v>
      </c>
      <c r="L1351" t="s">
        <v>2318</v>
      </c>
      <c r="M1351" t="s">
        <v>1583</v>
      </c>
      <c r="N1351">
        <v>3</v>
      </c>
      <c r="O1351" s="6">
        <v>92.97</v>
      </c>
      <c r="P1351" s="6">
        <v>27.890999999999998</v>
      </c>
      <c r="Q1351" s="6">
        <v>8.5079000000000011</v>
      </c>
      <c r="R1351">
        <v>30</v>
      </c>
      <c r="S1351">
        <v>9.2969999999999988</v>
      </c>
    </row>
    <row r="1352" spans="1:19" ht="15" customHeight="1" x14ac:dyDescent="0.4">
      <c r="A1352">
        <v>18926</v>
      </c>
      <c r="B1352" t="s">
        <v>32</v>
      </c>
      <c r="C1352" s="4">
        <v>43152</v>
      </c>
      <c r="D1352" s="5">
        <v>43155</v>
      </c>
      <c r="E1352" t="s">
        <v>10</v>
      </c>
      <c r="F1352" t="s">
        <v>864</v>
      </c>
      <c r="G1352" t="s">
        <v>871</v>
      </c>
      <c r="H1352" t="s">
        <v>866</v>
      </c>
      <c r="I1352" t="s">
        <v>906</v>
      </c>
      <c r="J1352" t="s">
        <v>953</v>
      </c>
      <c r="K1352">
        <v>60201</v>
      </c>
      <c r="L1352" t="s">
        <v>2127</v>
      </c>
      <c r="M1352" t="s">
        <v>2319</v>
      </c>
      <c r="N1352">
        <v>2</v>
      </c>
      <c r="O1352" s="6">
        <v>69.98</v>
      </c>
      <c r="P1352" s="6">
        <v>20.994</v>
      </c>
      <c r="Q1352" s="6">
        <v>5.4990000000000006</v>
      </c>
      <c r="R1352">
        <v>30</v>
      </c>
      <c r="S1352">
        <v>10.497</v>
      </c>
    </row>
    <row r="1353" spans="1:19" ht="15" customHeight="1" x14ac:dyDescent="0.4">
      <c r="A1353">
        <v>18927</v>
      </c>
      <c r="B1353" t="s">
        <v>32</v>
      </c>
      <c r="C1353" s="4">
        <v>43152</v>
      </c>
      <c r="D1353" s="5">
        <v>43155</v>
      </c>
      <c r="E1353" t="s">
        <v>10</v>
      </c>
      <c r="F1353" t="s">
        <v>873</v>
      </c>
      <c r="G1353" t="s">
        <v>883</v>
      </c>
      <c r="H1353" t="s">
        <v>866</v>
      </c>
      <c r="I1353" t="s">
        <v>867</v>
      </c>
      <c r="J1353" t="s">
        <v>1000</v>
      </c>
      <c r="K1353">
        <v>22204</v>
      </c>
      <c r="L1353" t="s">
        <v>2320</v>
      </c>
      <c r="M1353" t="s">
        <v>2312</v>
      </c>
      <c r="N1353">
        <v>1</v>
      </c>
      <c r="O1353" s="6">
        <v>44.99</v>
      </c>
      <c r="P1353" s="6">
        <v>26.994</v>
      </c>
      <c r="Q1353" s="6">
        <v>4.2495000000000003</v>
      </c>
      <c r="R1353">
        <v>60</v>
      </c>
      <c r="S1353">
        <v>26.994</v>
      </c>
    </row>
    <row r="1354" spans="1:19" ht="15" customHeight="1" x14ac:dyDescent="0.4">
      <c r="A1354">
        <v>18937</v>
      </c>
      <c r="B1354" t="s">
        <v>33</v>
      </c>
      <c r="C1354" s="4">
        <v>43155</v>
      </c>
      <c r="D1354" s="5">
        <v>43162</v>
      </c>
      <c r="E1354" t="s">
        <v>11</v>
      </c>
      <c r="F1354" t="s">
        <v>890</v>
      </c>
      <c r="G1354" t="s">
        <v>891</v>
      </c>
      <c r="H1354" t="s">
        <v>866</v>
      </c>
      <c r="I1354" t="s">
        <v>875</v>
      </c>
      <c r="J1354" t="s">
        <v>876</v>
      </c>
      <c r="K1354">
        <v>94109</v>
      </c>
      <c r="L1354" t="s">
        <v>1688</v>
      </c>
      <c r="M1354" t="s">
        <v>2023</v>
      </c>
      <c r="N1354">
        <v>5</v>
      </c>
      <c r="O1354" s="6">
        <v>54.95</v>
      </c>
      <c r="P1354" s="6">
        <v>16.484999999999999</v>
      </c>
      <c r="Q1354" s="6">
        <v>4.1980000000000004</v>
      </c>
      <c r="R1354">
        <v>30</v>
      </c>
      <c r="S1354">
        <v>3.2969999999999997</v>
      </c>
    </row>
    <row r="1355" spans="1:19" ht="15" customHeight="1" x14ac:dyDescent="0.4">
      <c r="A1355">
        <v>18938</v>
      </c>
      <c r="B1355" t="s">
        <v>33</v>
      </c>
      <c r="C1355" s="4">
        <v>43155</v>
      </c>
      <c r="D1355" s="5">
        <v>43162</v>
      </c>
      <c r="E1355" t="s">
        <v>11</v>
      </c>
      <c r="F1355" t="s">
        <v>873</v>
      </c>
      <c r="G1355" t="s">
        <v>899</v>
      </c>
      <c r="H1355" t="s">
        <v>866</v>
      </c>
      <c r="I1355" t="s">
        <v>875</v>
      </c>
      <c r="J1355" t="s">
        <v>876</v>
      </c>
      <c r="K1355">
        <v>94109</v>
      </c>
      <c r="L1355" t="s">
        <v>1969</v>
      </c>
      <c r="M1355" t="s">
        <v>2023</v>
      </c>
      <c r="N1355">
        <v>5</v>
      </c>
      <c r="O1355" s="6">
        <v>144.94999999999999</v>
      </c>
      <c r="P1355" s="6">
        <v>43.484999999999992</v>
      </c>
      <c r="Q1355" s="6">
        <v>7.798</v>
      </c>
      <c r="R1355">
        <v>30</v>
      </c>
      <c r="S1355">
        <v>8.6969999999999992</v>
      </c>
    </row>
    <row r="1356" spans="1:19" ht="15" customHeight="1" x14ac:dyDescent="0.4">
      <c r="A1356">
        <v>18940</v>
      </c>
      <c r="B1356" t="s">
        <v>34</v>
      </c>
      <c r="C1356" s="4">
        <v>43156</v>
      </c>
      <c r="D1356" s="5">
        <v>43160</v>
      </c>
      <c r="E1356" t="s">
        <v>11</v>
      </c>
      <c r="F1356" t="s">
        <v>864</v>
      </c>
      <c r="G1356" t="s">
        <v>879</v>
      </c>
      <c r="H1356" t="s">
        <v>866</v>
      </c>
      <c r="I1356" t="s">
        <v>875</v>
      </c>
      <c r="J1356" t="s">
        <v>876</v>
      </c>
      <c r="K1356">
        <v>94109</v>
      </c>
      <c r="L1356" t="s">
        <v>1241</v>
      </c>
      <c r="M1356" t="s">
        <v>2023</v>
      </c>
      <c r="N1356">
        <v>4</v>
      </c>
      <c r="O1356" s="6">
        <v>99.96</v>
      </c>
      <c r="P1356" s="6">
        <v>39.984000000000002</v>
      </c>
      <c r="Q1356" s="6">
        <v>5.9984000000000002</v>
      </c>
      <c r="R1356">
        <v>40</v>
      </c>
      <c r="S1356">
        <v>9.9960000000000004</v>
      </c>
    </row>
    <row r="1357" spans="1:19" ht="15" customHeight="1" x14ac:dyDescent="0.4">
      <c r="A1357">
        <v>18941</v>
      </c>
      <c r="B1357" t="s">
        <v>34</v>
      </c>
      <c r="C1357" s="4">
        <v>43156</v>
      </c>
      <c r="D1357" s="5">
        <v>43160</v>
      </c>
      <c r="E1357" t="s">
        <v>11</v>
      </c>
      <c r="F1357" t="s">
        <v>873</v>
      </c>
      <c r="G1357" t="s">
        <v>883</v>
      </c>
      <c r="H1357" t="s">
        <v>866</v>
      </c>
      <c r="I1357" t="s">
        <v>906</v>
      </c>
      <c r="J1357" t="s">
        <v>907</v>
      </c>
      <c r="K1357">
        <v>77036</v>
      </c>
      <c r="L1357" t="s">
        <v>1215</v>
      </c>
      <c r="M1357" t="s">
        <v>2252</v>
      </c>
      <c r="N1357">
        <v>5</v>
      </c>
      <c r="O1357" s="6">
        <v>59.95</v>
      </c>
      <c r="P1357" s="6">
        <v>23.980000000000004</v>
      </c>
      <c r="Q1357" s="6">
        <v>4.3979999999999997</v>
      </c>
      <c r="R1357">
        <v>40</v>
      </c>
      <c r="S1357">
        <v>4.7960000000000012</v>
      </c>
    </row>
    <row r="1358" spans="1:19" ht="15" customHeight="1" x14ac:dyDescent="0.4">
      <c r="A1358">
        <v>18942</v>
      </c>
      <c r="B1358" t="s">
        <v>34</v>
      </c>
      <c r="C1358" s="4">
        <v>43156</v>
      </c>
      <c r="D1358" s="5">
        <v>43160</v>
      </c>
      <c r="E1358" t="s">
        <v>11</v>
      </c>
      <c r="F1358" t="s">
        <v>873</v>
      </c>
      <c r="G1358" t="s">
        <v>883</v>
      </c>
      <c r="H1358" t="s">
        <v>866</v>
      </c>
      <c r="I1358" t="s">
        <v>906</v>
      </c>
      <c r="J1358" t="s">
        <v>907</v>
      </c>
      <c r="K1358">
        <v>77036</v>
      </c>
      <c r="L1358" t="s">
        <v>2253</v>
      </c>
      <c r="M1358" t="s">
        <v>2252</v>
      </c>
      <c r="N1358">
        <v>5</v>
      </c>
      <c r="O1358" s="6">
        <v>84.949999999999989</v>
      </c>
      <c r="P1358" s="6">
        <v>42.474999999999994</v>
      </c>
      <c r="Q1358" s="6">
        <v>5.3979999999999997</v>
      </c>
      <c r="R1358">
        <v>50</v>
      </c>
      <c r="S1358">
        <v>8.4949999999999992</v>
      </c>
    </row>
    <row r="1359" spans="1:19" ht="15" customHeight="1" x14ac:dyDescent="0.4">
      <c r="A1359">
        <v>18944</v>
      </c>
      <c r="B1359" t="s">
        <v>35</v>
      </c>
      <c r="C1359" s="4">
        <v>43157</v>
      </c>
      <c r="D1359" s="5">
        <v>43161</v>
      </c>
      <c r="E1359" t="s">
        <v>11</v>
      </c>
      <c r="F1359" t="s">
        <v>873</v>
      </c>
      <c r="G1359" t="s">
        <v>899</v>
      </c>
      <c r="H1359" t="s">
        <v>866</v>
      </c>
      <c r="I1359" t="s">
        <v>867</v>
      </c>
      <c r="J1359" t="s">
        <v>868</v>
      </c>
      <c r="K1359">
        <v>40214</v>
      </c>
      <c r="L1359" t="s">
        <v>2321</v>
      </c>
      <c r="M1359" t="s">
        <v>2322</v>
      </c>
      <c r="N1359">
        <v>5</v>
      </c>
      <c r="O1359" s="6">
        <v>229.95000000000002</v>
      </c>
      <c r="P1359" s="6">
        <v>68.984999999999999</v>
      </c>
      <c r="Q1359" s="6">
        <v>11.198</v>
      </c>
      <c r="R1359">
        <v>30</v>
      </c>
      <c r="S1359">
        <v>13.797000000000001</v>
      </c>
    </row>
    <row r="1360" spans="1:19" ht="15" customHeight="1" x14ac:dyDescent="0.4">
      <c r="A1360">
        <v>18945</v>
      </c>
      <c r="B1360" t="s">
        <v>35</v>
      </c>
      <c r="C1360" s="4">
        <v>43157</v>
      </c>
      <c r="D1360" s="5">
        <v>43161</v>
      </c>
      <c r="E1360" t="s">
        <v>11</v>
      </c>
      <c r="F1360" t="s">
        <v>864</v>
      </c>
      <c r="G1360" t="s">
        <v>885</v>
      </c>
      <c r="H1360" t="s">
        <v>866</v>
      </c>
      <c r="I1360" t="s">
        <v>906</v>
      </c>
      <c r="J1360" t="s">
        <v>907</v>
      </c>
      <c r="K1360">
        <v>76106</v>
      </c>
      <c r="L1360" t="s">
        <v>1698</v>
      </c>
      <c r="M1360" t="s">
        <v>2323</v>
      </c>
      <c r="N1360">
        <v>2</v>
      </c>
      <c r="O1360" s="6">
        <v>27.98</v>
      </c>
      <c r="P1360" s="6">
        <v>13.99</v>
      </c>
      <c r="Q1360" s="6">
        <v>3.1192000000000002</v>
      </c>
      <c r="R1360">
        <v>50</v>
      </c>
      <c r="S1360">
        <v>6.9950000000000001</v>
      </c>
    </row>
    <row r="1361" spans="1:19" ht="15" customHeight="1" x14ac:dyDescent="0.4">
      <c r="A1361">
        <v>18947</v>
      </c>
      <c r="B1361" t="s">
        <v>36</v>
      </c>
      <c r="C1361" s="4">
        <v>43158</v>
      </c>
      <c r="D1361" s="5">
        <v>43160</v>
      </c>
      <c r="E1361" t="s">
        <v>9</v>
      </c>
      <c r="F1361" t="s">
        <v>864</v>
      </c>
      <c r="G1361" t="s">
        <v>871</v>
      </c>
      <c r="H1361" t="s">
        <v>866</v>
      </c>
      <c r="I1361" t="s">
        <v>875</v>
      </c>
      <c r="J1361" t="s">
        <v>876</v>
      </c>
      <c r="K1361">
        <v>90049</v>
      </c>
      <c r="L1361" t="s">
        <v>2324</v>
      </c>
      <c r="M1361" t="s">
        <v>2325</v>
      </c>
      <c r="N1361">
        <v>8</v>
      </c>
      <c r="O1361" s="6">
        <v>199.92</v>
      </c>
      <c r="P1361" s="6">
        <v>59.975999999999992</v>
      </c>
      <c r="Q1361" s="6">
        <v>15.994400000000001</v>
      </c>
      <c r="R1361">
        <v>30</v>
      </c>
      <c r="S1361">
        <v>7.496999999999999</v>
      </c>
    </row>
    <row r="1362" spans="1:19" ht="15" customHeight="1" x14ac:dyDescent="0.4">
      <c r="A1362">
        <v>18948</v>
      </c>
      <c r="B1362" t="s">
        <v>36</v>
      </c>
      <c r="C1362" s="4">
        <v>43158</v>
      </c>
      <c r="D1362" s="5">
        <v>43160</v>
      </c>
      <c r="E1362" t="s">
        <v>9</v>
      </c>
      <c r="F1362" t="s">
        <v>873</v>
      </c>
      <c r="G1362" t="s">
        <v>888</v>
      </c>
      <c r="H1362" t="s">
        <v>866</v>
      </c>
      <c r="I1362" t="s">
        <v>925</v>
      </c>
      <c r="J1362" t="s">
        <v>926</v>
      </c>
      <c r="K1362">
        <v>19120</v>
      </c>
      <c r="L1362" t="s">
        <v>1904</v>
      </c>
      <c r="M1362" t="s">
        <v>2326</v>
      </c>
      <c r="N1362">
        <v>3</v>
      </c>
      <c r="O1362" s="6">
        <v>35.97</v>
      </c>
      <c r="P1362" s="6">
        <v>17.984999999999999</v>
      </c>
      <c r="Q1362" s="6">
        <v>4.5179</v>
      </c>
      <c r="R1362">
        <v>50</v>
      </c>
      <c r="S1362">
        <v>5.9950000000000001</v>
      </c>
    </row>
    <row r="1363" spans="1:19" ht="15" customHeight="1" x14ac:dyDescent="0.4">
      <c r="A1363">
        <v>18949</v>
      </c>
      <c r="B1363" t="s">
        <v>36</v>
      </c>
      <c r="C1363" s="4">
        <v>43158</v>
      </c>
      <c r="D1363" s="5">
        <v>43160</v>
      </c>
      <c r="E1363" t="s">
        <v>9</v>
      </c>
      <c r="F1363" t="s">
        <v>873</v>
      </c>
      <c r="G1363" t="s">
        <v>899</v>
      </c>
      <c r="H1363" t="s">
        <v>866</v>
      </c>
      <c r="I1363" t="s">
        <v>925</v>
      </c>
      <c r="J1363" t="s">
        <v>926</v>
      </c>
      <c r="K1363">
        <v>19120</v>
      </c>
      <c r="L1363" t="s">
        <v>2327</v>
      </c>
      <c r="M1363" t="s">
        <v>2326</v>
      </c>
      <c r="N1363">
        <v>4</v>
      </c>
      <c r="O1363" s="6">
        <v>95.96</v>
      </c>
      <c r="P1363" s="6">
        <v>47.98</v>
      </c>
      <c r="Q1363" s="6">
        <v>8.7172000000000001</v>
      </c>
      <c r="R1363">
        <v>50</v>
      </c>
      <c r="S1363">
        <v>11.994999999999999</v>
      </c>
    </row>
    <row r="1364" spans="1:19" ht="15" customHeight="1" x14ac:dyDescent="0.4">
      <c r="A1364">
        <v>18950</v>
      </c>
      <c r="B1364" t="s">
        <v>36</v>
      </c>
      <c r="C1364" s="4">
        <v>43158</v>
      </c>
      <c r="D1364" s="5">
        <v>43160</v>
      </c>
      <c r="E1364" t="s">
        <v>9</v>
      </c>
      <c r="F1364" t="s">
        <v>890</v>
      </c>
      <c r="G1364" t="s">
        <v>891</v>
      </c>
      <c r="H1364" t="s">
        <v>866</v>
      </c>
      <c r="I1364" t="s">
        <v>925</v>
      </c>
      <c r="J1364" t="s">
        <v>926</v>
      </c>
      <c r="K1364">
        <v>19120</v>
      </c>
      <c r="L1364" t="s">
        <v>2328</v>
      </c>
      <c r="M1364" t="s">
        <v>2326</v>
      </c>
      <c r="N1364">
        <v>4</v>
      </c>
      <c r="O1364" s="6">
        <v>87.96</v>
      </c>
      <c r="P1364" s="6">
        <v>21.99</v>
      </c>
      <c r="Q1364" s="6">
        <v>8.1571999999999996</v>
      </c>
      <c r="R1364">
        <v>25</v>
      </c>
      <c r="S1364">
        <v>5.4974999999999996</v>
      </c>
    </row>
    <row r="1365" spans="1:19" ht="15" customHeight="1" x14ac:dyDescent="0.4">
      <c r="A1365">
        <v>18951</v>
      </c>
      <c r="B1365" t="s">
        <v>36</v>
      </c>
      <c r="C1365" s="4">
        <v>43158</v>
      </c>
      <c r="D1365" s="5">
        <v>43160</v>
      </c>
      <c r="E1365" t="s">
        <v>9</v>
      </c>
      <c r="F1365" t="s">
        <v>873</v>
      </c>
      <c r="G1365" t="s">
        <v>893</v>
      </c>
      <c r="H1365" t="s">
        <v>866</v>
      </c>
      <c r="I1365" t="s">
        <v>875</v>
      </c>
      <c r="J1365" t="s">
        <v>996</v>
      </c>
      <c r="K1365">
        <v>85705</v>
      </c>
      <c r="L1365" t="s">
        <v>1847</v>
      </c>
      <c r="M1365" t="s">
        <v>2329</v>
      </c>
      <c r="N1365">
        <v>4</v>
      </c>
      <c r="O1365" s="6">
        <v>95.96</v>
      </c>
      <c r="P1365" s="6">
        <v>47.98</v>
      </c>
      <c r="Q1365" s="6">
        <v>8.7172000000000001</v>
      </c>
      <c r="R1365">
        <v>50</v>
      </c>
      <c r="S1365">
        <v>11.994999999999999</v>
      </c>
    </row>
    <row r="1366" spans="1:19" ht="15" customHeight="1" x14ac:dyDescent="0.4">
      <c r="A1366">
        <v>18952</v>
      </c>
      <c r="B1366" t="s">
        <v>36</v>
      </c>
      <c r="C1366" s="4">
        <v>43158</v>
      </c>
      <c r="D1366" s="5">
        <v>43163</v>
      </c>
      <c r="E1366" t="s">
        <v>11</v>
      </c>
      <c r="F1366" t="s">
        <v>890</v>
      </c>
      <c r="G1366" t="s">
        <v>1150</v>
      </c>
      <c r="H1366" t="s">
        <v>866</v>
      </c>
      <c r="I1366" t="s">
        <v>875</v>
      </c>
      <c r="J1366" t="s">
        <v>996</v>
      </c>
      <c r="K1366">
        <v>85705</v>
      </c>
      <c r="L1366" t="s">
        <v>2330</v>
      </c>
      <c r="M1366" t="s">
        <v>2329</v>
      </c>
      <c r="N1366">
        <v>2</v>
      </c>
      <c r="O1366" s="6">
        <v>21.98</v>
      </c>
      <c r="P1366" s="6">
        <v>6.5940000000000003</v>
      </c>
      <c r="Q1366" s="6">
        <v>2.8792</v>
      </c>
      <c r="R1366">
        <v>30</v>
      </c>
      <c r="S1366">
        <v>3.2970000000000002</v>
      </c>
    </row>
    <row r="1367" spans="1:19" ht="15" customHeight="1" x14ac:dyDescent="0.4">
      <c r="A1367">
        <v>18953</v>
      </c>
      <c r="B1367" t="s">
        <v>36</v>
      </c>
      <c r="C1367" s="4">
        <v>43158</v>
      </c>
      <c r="D1367" s="5">
        <v>43163</v>
      </c>
      <c r="E1367" t="s">
        <v>11</v>
      </c>
      <c r="F1367" t="s">
        <v>890</v>
      </c>
      <c r="G1367" t="s">
        <v>932</v>
      </c>
      <c r="H1367" t="s">
        <v>866</v>
      </c>
      <c r="I1367" t="s">
        <v>875</v>
      </c>
      <c r="J1367" t="s">
        <v>996</v>
      </c>
      <c r="K1367">
        <v>85705</v>
      </c>
      <c r="L1367" t="s">
        <v>2331</v>
      </c>
      <c r="M1367" t="s">
        <v>2329</v>
      </c>
      <c r="N1367">
        <v>2</v>
      </c>
      <c r="O1367" s="6">
        <v>17.98</v>
      </c>
      <c r="P1367" s="6">
        <v>10.788</v>
      </c>
      <c r="Q1367" s="6">
        <v>2.7191999999999998</v>
      </c>
      <c r="R1367">
        <v>60</v>
      </c>
      <c r="S1367">
        <v>5.3940000000000001</v>
      </c>
    </row>
    <row r="1368" spans="1:19" ht="15" customHeight="1" x14ac:dyDescent="0.4">
      <c r="A1368">
        <v>18954</v>
      </c>
      <c r="B1368" t="s">
        <v>36</v>
      </c>
      <c r="C1368" s="4">
        <v>43158</v>
      </c>
      <c r="D1368" s="5">
        <v>43163</v>
      </c>
      <c r="E1368" t="s">
        <v>11</v>
      </c>
      <c r="F1368" t="s">
        <v>890</v>
      </c>
      <c r="G1368" t="s">
        <v>891</v>
      </c>
      <c r="H1368" t="s">
        <v>866</v>
      </c>
      <c r="I1368" t="s">
        <v>875</v>
      </c>
      <c r="J1368" t="s">
        <v>996</v>
      </c>
      <c r="K1368">
        <v>85705</v>
      </c>
      <c r="L1368" t="s">
        <v>1224</v>
      </c>
      <c r="M1368" t="s">
        <v>2329</v>
      </c>
      <c r="N1368">
        <v>4</v>
      </c>
      <c r="O1368" s="6">
        <v>103.96</v>
      </c>
      <c r="P1368" s="6">
        <v>51.98</v>
      </c>
      <c r="Q1368" s="6">
        <v>6.1583999999999994</v>
      </c>
      <c r="R1368">
        <v>50</v>
      </c>
      <c r="S1368">
        <v>12.994999999999999</v>
      </c>
    </row>
    <row r="1369" spans="1:19" ht="15" customHeight="1" x14ac:dyDescent="0.4">
      <c r="A1369">
        <v>18968</v>
      </c>
      <c r="B1369" t="s">
        <v>498</v>
      </c>
      <c r="C1369" s="4">
        <v>43163</v>
      </c>
      <c r="D1369" s="5">
        <v>43168</v>
      </c>
      <c r="E1369" t="s">
        <v>11</v>
      </c>
      <c r="F1369" t="s">
        <v>864</v>
      </c>
      <c r="G1369" t="s">
        <v>871</v>
      </c>
      <c r="H1369" t="s">
        <v>866</v>
      </c>
      <c r="I1369" t="s">
        <v>875</v>
      </c>
      <c r="J1369" t="s">
        <v>996</v>
      </c>
      <c r="K1369">
        <v>85705</v>
      </c>
      <c r="L1369" t="s">
        <v>1357</v>
      </c>
      <c r="M1369" t="s">
        <v>2329</v>
      </c>
      <c r="N1369">
        <v>7</v>
      </c>
      <c r="O1369" s="6">
        <v>538.92999999999995</v>
      </c>
      <c r="P1369" s="6">
        <v>215.572</v>
      </c>
      <c r="Q1369" s="6">
        <v>23.557199999999998</v>
      </c>
      <c r="R1369">
        <v>40</v>
      </c>
      <c r="S1369">
        <v>30.795999999999999</v>
      </c>
    </row>
    <row r="1370" spans="1:19" ht="15" customHeight="1" x14ac:dyDescent="0.4">
      <c r="A1370">
        <v>18981</v>
      </c>
      <c r="B1370" t="s">
        <v>499</v>
      </c>
      <c r="C1370" s="4">
        <v>43165</v>
      </c>
      <c r="D1370" s="5">
        <v>43165</v>
      </c>
      <c r="E1370" t="s">
        <v>12</v>
      </c>
      <c r="F1370" t="s">
        <v>864</v>
      </c>
      <c r="G1370" t="s">
        <v>885</v>
      </c>
      <c r="H1370" t="s">
        <v>866</v>
      </c>
      <c r="I1370" t="s">
        <v>875</v>
      </c>
      <c r="J1370" t="s">
        <v>876</v>
      </c>
      <c r="K1370">
        <v>90660</v>
      </c>
      <c r="L1370" t="s">
        <v>1337</v>
      </c>
      <c r="M1370" t="s">
        <v>2332</v>
      </c>
      <c r="N1370">
        <v>2</v>
      </c>
      <c r="O1370" s="6">
        <v>35.979999999999997</v>
      </c>
      <c r="P1370" s="6">
        <v>8.9949999999999992</v>
      </c>
      <c r="Q1370" s="6">
        <v>5.2381999999999991</v>
      </c>
      <c r="R1370">
        <v>25</v>
      </c>
      <c r="S1370">
        <v>4.4974999999999996</v>
      </c>
    </row>
    <row r="1371" spans="1:19" ht="15" customHeight="1" x14ac:dyDescent="0.4">
      <c r="A1371">
        <v>18982</v>
      </c>
      <c r="B1371" t="s">
        <v>499</v>
      </c>
      <c r="C1371" s="4">
        <v>43165</v>
      </c>
      <c r="D1371" s="5">
        <v>43165</v>
      </c>
      <c r="E1371" t="s">
        <v>12</v>
      </c>
      <c r="F1371" t="s">
        <v>864</v>
      </c>
      <c r="G1371" t="s">
        <v>865</v>
      </c>
      <c r="H1371" t="s">
        <v>866</v>
      </c>
      <c r="I1371" t="s">
        <v>875</v>
      </c>
      <c r="J1371" t="s">
        <v>1056</v>
      </c>
      <c r="K1371">
        <v>80906</v>
      </c>
      <c r="L1371" t="s">
        <v>1185</v>
      </c>
      <c r="M1371" t="s">
        <v>2305</v>
      </c>
      <c r="N1371">
        <v>6</v>
      </c>
      <c r="O1371" s="6">
        <v>149.94</v>
      </c>
      <c r="P1371" s="6">
        <v>59.975999999999999</v>
      </c>
      <c r="Q1371" s="6">
        <v>15.494599999999998</v>
      </c>
      <c r="R1371">
        <v>40</v>
      </c>
      <c r="S1371">
        <v>9.9960000000000004</v>
      </c>
    </row>
    <row r="1372" spans="1:19" ht="15" customHeight="1" x14ac:dyDescent="0.4">
      <c r="A1372">
        <v>18983</v>
      </c>
      <c r="B1372" t="s">
        <v>499</v>
      </c>
      <c r="C1372" s="4">
        <v>43165</v>
      </c>
      <c r="D1372" s="5">
        <v>43165</v>
      </c>
      <c r="E1372" t="s">
        <v>12</v>
      </c>
      <c r="F1372" t="s">
        <v>873</v>
      </c>
      <c r="G1372" t="s">
        <v>888</v>
      </c>
      <c r="H1372" t="s">
        <v>866</v>
      </c>
      <c r="I1372" t="s">
        <v>875</v>
      </c>
      <c r="J1372" t="s">
        <v>1056</v>
      </c>
      <c r="K1372">
        <v>80906</v>
      </c>
      <c r="L1372" t="s">
        <v>1852</v>
      </c>
      <c r="M1372" t="s">
        <v>2305</v>
      </c>
      <c r="N1372">
        <v>3</v>
      </c>
      <c r="O1372" s="6">
        <v>35.97</v>
      </c>
      <c r="P1372" s="6">
        <v>14.388</v>
      </c>
      <c r="Q1372" s="6">
        <v>5.2372999999999994</v>
      </c>
      <c r="R1372">
        <v>40</v>
      </c>
      <c r="S1372">
        <v>4.7960000000000003</v>
      </c>
    </row>
    <row r="1373" spans="1:19" ht="15" customHeight="1" x14ac:dyDescent="0.4">
      <c r="A1373">
        <v>18984</v>
      </c>
      <c r="B1373" t="s">
        <v>499</v>
      </c>
      <c r="C1373" s="4">
        <v>43165</v>
      </c>
      <c r="D1373" s="5">
        <v>43165</v>
      </c>
      <c r="E1373" t="s">
        <v>12</v>
      </c>
      <c r="F1373" t="s">
        <v>890</v>
      </c>
      <c r="G1373" t="s">
        <v>932</v>
      </c>
      <c r="H1373" t="s">
        <v>866</v>
      </c>
      <c r="I1373" t="s">
        <v>925</v>
      </c>
      <c r="J1373" t="s">
        <v>1959</v>
      </c>
      <c r="K1373">
        <v>20735</v>
      </c>
      <c r="L1373" t="s">
        <v>2333</v>
      </c>
      <c r="M1373" t="s">
        <v>2334</v>
      </c>
      <c r="N1373">
        <v>4</v>
      </c>
      <c r="O1373" s="6">
        <v>99.96</v>
      </c>
      <c r="P1373" s="6">
        <v>39.984000000000002</v>
      </c>
      <c r="Q1373" s="6">
        <v>10.9964</v>
      </c>
      <c r="R1373">
        <v>40</v>
      </c>
      <c r="S1373">
        <v>9.9960000000000004</v>
      </c>
    </row>
    <row r="1374" spans="1:19" ht="15" customHeight="1" x14ac:dyDescent="0.4">
      <c r="A1374">
        <v>18991</v>
      </c>
      <c r="B1374" t="s">
        <v>500</v>
      </c>
      <c r="C1374" s="4">
        <v>43166</v>
      </c>
      <c r="D1374" s="5">
        <v>43172</v>
      </c>
      <c r="E1374" t="s">
        <v>11</v>
      </c>
      <c r="F1374" t="s">
        <v>873</v>
      </c>
      <c r="G1374" t="s">
        <v>874</v>
      </c>
      <c r="H1374" t="s">
        <v>866</v>
      </c>
      <c r="I1374" t="s">
        <v>875</v>
      </c>
      <c r="J1374" t="s">
        <v>876</v>
      </c>
      <c r="K1374">
        <v>94591</v>
      </c>
      <c r="L1374" t="s">
        <v>1777</v>
      </c>
      <c r="M1374" t="s">
        <v>990</v>
      </c>
      <c r="N1374">
        <v>4</v>
      </c>
      <c r="O1374" s="6">
        <v>11.96</v>
      </c>
      <c r="P1374" s="6">
        <v>2.99</v>
      </c>
      <c r="Q1374" s="6">
        <v>2.4784000000000002</v>
      </c>
      <c r="R1374">
        <v>25</v>
      </c>
      <c r="S1374">
        <v>0.74750000000000005</v>
      </c>
    </row>
    <row r="1375" spans="1:19" ht="15" customHeight="1" x14ac:dyDescent="0.4">
      <c r="A1375">
        <v>18992</v>
      </c>
      <c r="B1375" t="s">
        <v>500</v>
      </c>
      <c r="C1375" s="4">
        <v>43166</v>
      </c>
      <c r="D1375" s="5">
        <v>43172</v>
      </c>
      <c r="E1375" t="s">
        <v>11</v>
      </c>
      <c r="F1375" t="s">
        <v>873</v>
      </c>
      <c r="G1375" t="s">
        <v>893</v>
      </c>
      <c r="H1375" t="s">
        <v>866</v>
      </c>
      <c r="I1375" t="s">
        <v>875</v>
      </c>
      <c r="J1375" t="s">
        <v>876</v>
      </c>
      <c r="K1375">
        <v>94591</v>
      </c>
      <c r="L1375" t="s">
        <v>2335</v>
      </c>
      <c r="M1375" t="s">
        <v>990</v>
      </c>
      <c r="N1375">
        <v>2</v>
      </c>
      <c r="O1375" s="6">
        <v>61.98</v>
      </c>
      <c r="P1375" s="6">
        <v>18.593999999999998</v>
      </c>
      <c r="Q1375" s="6">
        <v>4.4792000000000005</v>
      </c>
      <c r="R1375">
        <v>30</v>
      </c>
      <c r="S1375">
        <v>9.2969999999999988</v>
      </c>
    </row>
    <row r="1376" spans="1:19" ht="15" customHeight="1" x14ac:dyDescent="0.4">
      <c r="A1376">
        <v>18993</v>
      </c>
      <c r="B1376" t="s">
        <v>500</v>
      </c>
      <c r="C1376" s="4">
        <v>43166</v>
      </c>
      <c r="D1376" s="5">
        <v>43170</v>
      </c>
      <c r="E1376" t="s">
        <v>11</v>
      </c>
      <c r="F1376" t="s">
        <v>864</v>
      </c>
      <c r="G1376" t="s">
        <v>879</v>
      </c>
      <c r="H1376" t="s">
        <v>866</v>
      </c>
      <c r="I1376" t="s">
        <v>875</v>
      </c>
      <c r="J1376" t="s">
        <v>914</v>
      </c>
      <c r="K1376">
        <v>84604</v>
      </c>
      <c r="L1376" t="s">
        <v>2336</v>
      </c>
      <c r="M1376" t="s">
        <v>1702</v>
      </c>
      <c r="N1376">
        <v>7</v>
      </c>
      <c r="O1376" s="6">
        <v>181.92999999999998</v>
      </c>
      <c r="P1376" s="6">
        <v>90.964999999999989</v>
      </c>
      <c r="Q1376" s="6">
        <v>9.2771999999999988</v>
      </c>
      <c r="R1376">
        <v>50</v>
      </c>
      <c r="S1376">
        <v>12.994999999999999</v>
      </c>
    </row>
    <row r="1377" spans="1:19" ht="15" customHeight="1" x14ac:dyDescent="0.4">
      <c r="A1377">
        <v>18994</v>
      </c>
      <c r="B1377" t="s">
        <v>500</v>
      </c>
      <c r="C1377" s="4">
        <v>43166</v>
      </c>
      <c r="D1377" s="5">
        <v>43170</v>
      </c>
      <c r="E1377" t="s">
        <v>11</v>
      </c>
      <c r="F1377" t="s">
        <v>873</v>
      </c>
      <c r="G1377" t="s">
        <v>895</v>
      </c>
      <c r="H1377" t="s">
        <v>866</v>
      </c>
      <c r="I1377" t="s">
        <v>875</v>
      </c>
      <c r="J1377" t="s">
        <v>914</v>
      </c>
      <c r="K1377">
        <v>84062</v>
      </c>
      <c r="L1377" t="s">
        <v>2337</v>
      </c>
      <c r="M1377" t="s">
        <v>1236</v>
      </c>
      <c r="N1377">
        <v>2</v>
      </c>
      <c r="O1377" s="6">
        <v>49.98</v>
      </c>
      <c r="P1377" s="6">
        <v>14.993999999999998</v>
      </c>
      <c r="Q1377" s="6">
        <v>3.9992000000000001</v>
      </c>
      <c r="R1377">
        <v>30</v>
      </c>
      <c r="S1377">
        <v>7.496999999999999</v>
      </c>
    </row>
    <row r="1378" spans="1:19" ht="15" customHeight="1" x14ac:dyDescent="0.4">
      <c r="A1378">
        <v>18995</v>
      </c>
      <c r="B1378" t="s">
        <v>500</v>
      </c>
      <c r="C1378" s="4">
        <v>43166</v>
      </c>
      <c r="D1378" s="5">
        <v>43170</v>
      </c>
      <c r="E1378" t="s">
        <v>11</v>
      </c>
      <c r="F1378" t="s">
        <v>873</v>
      </c>
      <c r="G1378" t="s">
        <v>899</v>
      </c>
      <c r="H1378" t="s">
        <v>866</v>
      </c>
      <c r="I1378" t="s">
        <v>875</v>
      </c>
      <c r="J1378" t="s">
        <v>914</v>
      </c>
      <c r="K1378">
        <v>84062</v>
      </c>
      <c r="L1378" t="s">
        <v>2338</v>
      </c>
      <c r="M1378" t="s">
        <v>1236</v>
      </c>
      <c r="N1378">
        <v>6</v>
      </c>
      <c r="O1378" s="6">
        <v>125.94</v>
      </c>
      <c r="P1378" s="6">
        <v>31.484999999999999</v>
      </c>
      <c r="Q1378" s="6">
        <v>7.0375999999999994</v>
      </c>
      <c r="R1378">
        <v>25</v>
      </c>
      <c r="S1378">
        <v>5.2474999999999996</v>
      </c>
    </row>
    <row r="1379" spans="1:19" ht="15" customHeight="1" x14ac:dyDescent="0.4">
      <c r="A1379">
        <v>18996</v>
      </c>
      <c r="B1379" t="s">
        <v>500</v>
      </c>
      <c r="C1379" s="4">
        <v>43166</v>
      </c>
      <c r="D1379" s="5">
        <v>43170</v>
      </c>
      <c r="E1379" t="s">
        <v>11</v>
      </c>
      <c r="F1379" t="s">
        <v>873</v>
      </c>
      <c r="G1379" t="s">
        <v>888</v>
      </c>
      <c r="H1379" t="s">
        <v>866</v>
      </c>
      <c r="I1379" t="s">
        <v>875</v>
      </c>
      <c r="J1379" t="s">
        <v>914</v>
      </c>
      <c r="K1379">
        <v>84062</v>
      </c>
      <c r="L1379" t="s">
        <v>2339</v>
      </c>
      <c r="M1379" t="s">
        <v>1236</v>
      </c>
      <c r="N1379">
        <v>4</v>
      </c>
      <c r="O1379" s="6">
        <v>111.96</v>
      </c>
      <c r="P1379" s="6">
        <v>33.587999999999994</v>
      </c>
      <c r="Q1379" s="6">
        <v>6.4783999999999997</v>
      </c>
      <c r="R1379">
        <v>30</v>
      </c>
      <c r="S1379">
        <v>8.3969999999999985</v>
      </c>
    </row>
    <row r="1380" spans="1:19" ht="15" customHeight="1" x14ac:dyDescent="0.4">
      <c r="A1380">
        <v>19009</v>
      </c>
      <c r="B1380" t="s">
        <v>501</v>
      </c>
      <c r="C1380" s="4">
        <v>43169</v>
      </c>
      <c r="D1380" s="5">
        <v>43173</v>
      </c>
      <c r="E1380" t="s">
        <v>11</v>
      </c>
      <c r="F1380" t="s">
        <v>890</v>
      </c>
      <c r="G1380" t="s">
        <v>891</v>
      </c>
      <c r="H1380" t="s">
        <v>866</v>
      </c>
      <c r="I1380" t="s">
        <v>875</v>
      </c>
      <c r="J1380" t="s">
        <v>914</v>
      </c>
      <c r="K1380">
        <v>84062</v>
      </c>
      <c r="L1380" t="s">
        <v>2340</v>
      </c>
      <c r="M1380" t="s">
        <v>1236</v>
      </c>
      <c r="N1380">
        <v>2</v>
      </c>
      <c r="O1380" s="6">
        <v>31.98</v>
      </c>
      <c r="P1380" s="6">
        <v>12.792000000000002</v>
      </c>
      <c r="Q1380" s="6">
        <v>3.2792000000000003</v>
      </c>
      <c r="R1380">
        <v>40</v>
      </c>
      <c r="S1380">
        <v>6.3960000000000008</v>
      </c>
    </row>
    <row r="1381" spans="1:19" ht="15" customHeight="1" x14ac:dyDescent="0.4">
      <c r="A1381">
        <v>19026</v>
      </c>
      <c r="B1381" t="s">
        <v>502</v>
      </c>
      <c r="C1381" s="4">
        <v>43172</v>
      </c>
      <c r="D1381" s="5">
        <v>43177</v>
      </c>
      <c r="E1381" t="s">
        <v>11</v>
      </c>
      <c r="F1381" t="s">
        <v>873</v>
      </c>
      <c r="G1381" t="s">
        <v>883</v>
      </c>
      <c r="H1381" t="s">
        <v>866</v>
      </c>
      <c r="I1381" t="s">
        <v>875</v>
      </c>
      <c r="J1381" t="s">
        <v>914</v>
      </c>
      <c r="K1381">
        <v>84062</v>
      </c>
      <c r="L1381" t="s">
        <v>2341</v>
      </c>
      <c r="M1381" t="s">
        <v>1236</v>
      </c>
      <c r="N1381">
        <v>3</v>
      </c>
      <c r="O1381" s="6">
        <v>74.97</v>
      </c>
      <c r="P1381" s="6">
        <v>14.994</v>
      </c>
      <c r="Q1381" s="6">
        <v>4.9987999999999992</v>
      </c>
      <c r="R1381">
        <v>20</v>
      </c>
      <c r="S1381">
        <v>4.9980000000000002</v>
      </c>
    </row>
    <row r="1382" spans="1:19" ht="15" customHeight="1" x14ac:dyDescent="0.4">
      <c r="A1382">
        <v>19027</v>
      </c>
      <c r="B1382" t="s">
        <v>502</v>
      </c>
      <c r="C1382" s="4">
        <v>43172</v>
      </c>
      <c r="D1382" s="5">
        <v>43177</v>
      </c>
      <c r="E1382" t="s">
        <v>11</v>
      </c>
      <c r="F1382" t="s">
        <v>873</v>
      </c>
      <c r="G1382" t="s">
        <v>893</v>
      </c>
      <c r="H1382" t="s">
        <v>866</v>
      </c>
      <c r="I1382" t="s">
        <v>875</v>
      </c>
      <c r="J1382" t="s">
        <v>914</v>
      </c>
      <c r="K1382">
        <v>84062</v>
      </c>
      <c r="L1382" t="s">
        <v>1040</v>
      </c>
      <c r="M1382" t="s">
        <v>1236</v>
      </c>
      <c r="N1382">
        <v>9</v>
      </c>
      <c r="O1382" s="6">
        <v>215.91</v>
      </c>
      <c r="P1382" s="6">
        <v>86.364000000000004</v>
      </c>
      <c r="Q1382" s="6">
        <v>10.6364</v>
      </c>
      <c r="R1382">
        <v>40</v>
      </c>
      <c r="S1382">
        <v>9.5960000000000001</v>
      </c>
    </row>
    <row r="1383" spans="1:19" ht="15" customHeight="1" x14ac:dyDescent="0.4">
      <c r="A1383">
        <v>19063</v>
      </c>
      <c r="B1383" t="s">
        <v>503</v>
      </c>
      <c r="C1383" s="4">
        <v>43177</v>
      </c>
      <c r="D1383" s="5">
        <v>43183</v>
      </c>
      <c r="E1383" t="s">
        <v>11</v>
      </c>
      <c r="F1383" t="s">
        <v>864</v>
      </c>
      <c r="G1383" t="s">
        <v>885</v>
      </c>
      <c r="H1383" t="s">
        <v>866</v>
      </c>
      <c r="I1383" t="s">
        <v>906</v>
      </c>
      <c r="J1383" t="s">
        <v>953</v>
      </c>
      <c r="K1383">
        <v>60505</v>
      </c>
      <c r="L1383" t="s">
        <v>1781</v>
      </c>
      <c r="M1383" t="s">
        <v>2342</v>
      </c>
      <c r="N1383">
        <v>2</v>
      </c>
      <c r="O1383" s="6">
        <v>61.98</v>
      </c>
      <c r="P1383" s="6">
        <v>18.593999999999998</v>
      </c>
      <c r="Q1383" s="6">
        <v>4.4792000000000005</v>
      </c>
      <c r="R1383">
        <v>30</v>
      </c>
      <c r="S1383">
        <v>9.2969999999999988</v>
      </c>
    </row>
    <row r="1384" spans="1:19" ht="15" customHeight="1" x14ac:dyDescent="0.4">
      <c r="A1384">
        <v>19076</v>
      </c>
      <c r="B1384" t="s">
        <v>504</v>
      </c>
      <c r="C1384" s="4">
        <v>43178</v>
      </c>
      <c r="D1384" s="5">
        <v>43182</v>
      </c>
      <c r="E1384" t="s">
        <v>11</v>
      </c>
      <c r="F1384" t="s">
        <v>873</v>
      </c>
      <c r="G1384" t="s">
        <v>883</v>
      </c>
      <c r="H1384" t="s">
        <v>866</v>
      </c>
      <c r="I1384" t="s">
        <v>867</v>
      </c>
      <c r="J1384" t="s">
        <v>1388</v>
      </c>
      <c r="K1384">
        <v>30080</v>
      </c>
      <c r="L1384" t="s">
        <v>2199</v>
      </c>
      <c r="M1384" t="s">
        <v>2343</v>
      </c>
      <c r="N1384">
        <v>5</v>
      </c>
      <c r="O1384" s="6">
        <v>124.94999999999999</v>
      </c>
      <c r="P1384" s="6">
        <v>49.98</v>
      </c>
      <c r="Q1384" s="6">
        <v>6.9979999999999993</v>
      </c>
      <c r="R1384">
        <v>40</v>
      </c>
      <c r="S1384">
        <v>9.9959999999999987</v>
      </c>
    </row>
    <row r="1385" spans="1:19" ht="15" customHeight="1" x14ac:dyDescent="0.4">
      <c r="A1385">
        <v>19077</v>
      </c>
      <c r="B1385" t="s">
        <v>504</v>
      </c>
      <c r="C1385" s="4">
        <v>43178</v>
      </c>
      <c r="D1385" s="5">
        <v>43182</v>
      </c>
      <c r="E1385" t="s">
        <v>11</v>
      </c>
      <c r="F1385" t="s">
        <v>873</v>
      </c>
      <c r="G1385" t="s">
        <v>899</v>
      </c>
      <c r="H1385" t="s">
        <v>866</v>
      </c>
      <c r="I1385" t="s">
        <v>867</v>
      </c>
      <c r="J1385" t="s">
        <v>1388</v>
      </c>
      <c r="K1385">
        <v>30080</v>
      </c>
      <c r="L1385" t="s">
        <v>2344</v>
      </c>
      <c r="M1385" t="s">
        <v>2343</v>
      </c>
      <c r="N1385">
        <v>5</v>
      </c>
      <c r="O1385" s="6">
        <v>314.95</v>
      </c>
      <c r="P1385" s="6">
        <v>78.737499999999997</v>
      </c>
      <c r="Q1385" s="6">
        <v>14.598000000000001</v>
      </c>
      <c r="R1385">
        <v>25</v>
      </c>
      <c r="S1385">
        <v>15.747499999999999</v>
      </c>
    </row>
    <row r="1386" spans="1:19" ht="15" customHeight="1" x14ac:dyDescent="0.4">
      <c r="A1386">
        <v>19084</v>
      </c>
      <c r="B1386" t="s">
        <v>504</v>
      </c>
      <c r="C1386" s="4">
        <v>43178</v>
      </c>
      <c r="D1386" s="5">
        <v>43183</v>
      </c>
      <c r="E1386" t="s">
        <v>11</v>
      </c>
      <c r="F1386" t="s">
        <v>873</v>
      </c>
      <c r="G1386" t="s">
        <v>977</v>
      </c>
      <c r="H1386" t="s">
        <v>866</v>
      </c>
      <c r="I1386" t="s">
        <v>867</v>
      </c>
      <c r="J1386" t="s">
        <v>1388</v>
      </c>
      <c r="K1386">
        <v>30080</v>
      </c>
      <c r="L1386" t="s">
        <v>2345</v>
      </c>
      <c r="M1386" t="s">
        <v>2343</v>
      </c>
      <c r="N1386">
        <v>4</v>
      </c>
      <c r="O1386" s="6">
        <v>111.96</v>
      </c>
      <c r="P1386" s="6">
        <v>27.99</v>
      </c>
      <c r="Q1386" s="6">
        <v>6.4783999999999997</v>
      </c>
      <c r="R1386">
        <v>25</v>
      </c>
      <c r="S1386">
        <v>6.9974999999999996</v>
      </c>
    </row>
    <row r="1387" spans="1:19" ht="15" customHeight="1" x14ac:dyDescent="0.4">
      <c r="A1387">
        <v>19099</v>
      </c>
      <c r="B1387" t="s">
        <v>505</v>
      </c>
      <c r="C1387" s="4">
        <v>43180</v>
      </c>
      <c r="D1387" s="5">
        <v>43184</v>
      </c>
      <c r="E1387" t="s">
        <v>11</v>
      </c>
      <c r="F1387" t="s">
        <v>864</v>
      </c>
      <c r="G1387" t="s">
        <v>885</v>
      </c>
      <c r="H1387" t="s">
        <v>866</v>
      </c>
      <c r="I1387" t="s">
        <v>867</v>
      </c>
      <c r="J1387" t="s">
        <v>1388</v>
      </c>
      <c r="K1387">
        <v>30080</v>
      </c>
      <c r="L1387" t="s">
        <v>2346</v>
      </c>
      <c r="M1387" t="s">
        <v>2343</v>
      </c>
      <c r="N1387">
        <v>7</v>
      </c>
      <c r="O1387" s="6">
        <v>251.93</v>
      </c>
      <c r="P1387" s="6">
        <v>100.77200000000001</v>
      </c>
      <c r="Q1387" s="6">
        <v>12.077200000000001</v>
      </c>
      <c r="R1387">
        <v>40</v>
      </c>
      <c r="S1387">
        <v>14.396000000000001</v>
      </c>
    </row>
    <row r="1388" spans="1:19" ht="15" customHeight="1" x14ac:dyDescent="0.4">
      <c r="A1388">
        <v>19108</v>
      </c>
      <c r="B1388" t="s">
        <v>506</v>
      </c>
      <c r="C1388" s="4">
        <v>43181</v>
      </c>
      <c r="D1388" s="5">
        <v>43187</v>
      </c>
      <c r="E1388" t="s">
        <v>11</v>
      </c>
      <c r="F1388" t="s">
        <v>864</v>
      </c>
      <c r="G1388" t="s">
        <v>865</v>
      </c>
      <c r="H1388" t="s">
        <v>866</v>
      </c>
      <c r="I1388" t="s">
        <v>867</v>
      </c>
      <c r="J1388" t="s">
        <v>1388</v>
      </c>
      <c r="K1388">
        <v>30080</v>
      </c>
      <c r="L1388" t="s">
        <v>1768</v>
      </c>
      <c r="M1388" t="s">
        <v>2343</v>
      </c>
      <c r="N1388">
        <v>1</v>
      </c>
      <c r="O1388" s="6">
        <v>25.99</v>
      </c>
      <c r="P1388" s="6">
        <v>6.4974999999999996</v>
      </c>
      <c r="Q1388" s="6">
        <v>3.0396000000000001</v>
      </c>
      <c r="R1388">
        <v>25</v>
      </c>
      <c r="S1388">
        <v>6.4974999999999996</v>
      </c>
    </row>
    <row r="1389" spans="1:19" ht="15" customHeight="1" x14ac:dyDescent="0.4">
      <c r="A1389">
        <v>19109</v>
      </c>
      <c r="B1389" t="s">
        <v>506</v>
      </c>
      <c r="C1389" s="4">
        <v>43181</v>
      </c>
      <c r="D1389" s="5">
        <v>43185</v>
      </c>
      <c r="E1389" t="s">
        <v>11</v>
      </c>
      <c r="F1389" t="s">
        <v>873</v>
      </c>
      <c r="G1389" t="s">
        <v>938</v>
      </c>
      <c r="H1389" t="s">
        <v>866</v>
      </c>
      <c r="I1389" t="s">
        <v>867</v>
      </c>
      <c r="J1389" t="s">
        <v>1388</v>
      </c>
      <c r="K1389">
        <v>30080</v>
      </c>
      <c r="L1389" t="s">
        <v>2347</v>
      </c>
      <c r="M1389" t="s">
        <v>2343</v>
      </c>
      <c r="N1389">
        <v>5</v>
      </c>
      <c r="O1389" s="6">
        <v>119.94999999999999</v>
      </c>
      <c r="P1389" s="6">
        <v>59.974999999999994</v>
      </c>
      <c r="Q1389" s="6">
        <v>6.798</v>
      </c>
      <c r="R1389">
        <v>50</v>
      </c>
      <c r="S1389">
        <v>11.994999999999999</v>
      </c>
    </row>
    <row r="1390" spans="1:19" ht="15" customHeight="1" x14ac:dyDescent="0.4">
      <c r="A1390">
        <v>19110</v>
      </c>
      <c r="B1390" t="s">
        <v>506</v>
      </c>
      <c r="C1390" s="4">
        <v>43181</v>
      </c>
      <c r="D1390" s="5">
        <v>43185</v>
      </c>
      <c r="E1390" t="s">
        <v>11</v>
      </c>
      <c r="F1390" t="s">
        <v>890</v>
      </c>
      <c r="G1390" t="s">
        <v>891</v>
      </c>
      <c r="H1390" t="s">
        <v>866</v>
      </c>
      <c r="I1390" t="s">
        <v>867</v>
      </c>
      <c r="J1390" t="s">
        <v>1388</v>
      </c>
      <c r="K1390">
        <v>30080</v>
      </c>
      <c r="L1390" t="s">
        <v>1121</v>
      </c>
      <c r="M1390" t="s">
        <v>2343</v>
      </c>
      <c r="N1390">
        <v>1</v>
      </c>
      <c r="O1390" s="6">
        <v>25.99</v>
      </c>
      <c r="P1390" s="6">
        <v>12.994999999999999</v>
      </c>
      <c r="Q1390" s="6">
        <v>3.0396000000000001</v>
      </c>
      <c r="R1390">
        <v>50</v>
      </c>
      <c r="S1390">
        <v>12.994999999999999</v>
      </c>
    </row>
    <row r="1391" spans="1:19" ht="15" customHeight="1" x14ac:dyDescent="0.4">
      <c r="A1391">
        <v>19115</v>
      </c>
      <c r="B1391" t="s">
        <v>507</v>
      </c>
      <c r="C1391" s="4">
        <v>43183</v>
      </c>
      <c r="D1391" s="5">
        <v>43187</v>
      </c>
      <c r="E1391" t="s">
        <v>11</v>
      </c>
      <c r="F1391" t="s">
        <v>890</v>
      </c>
      <c r="G1391" t="s">
        <v>891</v>
      </c>
      <c r="H1391" t="s">
        <v>866</v>
      </c>
      <c r="I1391" t="s">
        <v>867</v>
      </c>
      <c r="J1391" t="s">
        <v>1388</v>
      </c>
      <c r="K1391">
        <v>30080</v>
      </c>
      <c r="L1391" t="s">
        <v>1354</v>
      </c>
      <c r="M1391" t="s">
        <v>2343</v>
      </c>
      <c r="N1391">
        <v>2</v>
      </c>
      <c r="O1391" s="6">
        <v>47.98</v>
      </c>
      <c r="P1391" s="6">
        <v>9.5960000000000001</v>
      </c>
      <c r="Q1391" s="6">
        <v>3.9192</v>
      </c>
      <c r="R1391">
        <v>20</v>
      </c>
      <c r="S1391">
        <v>4.798</v>
      </c>
    </row>
    <row r="1392" spans="1:19" ht="15" customHeight="1" x14ac:dyDescent="0.4">
      <c r="A1392">
        <v>19117</v>
      </c>
      <c r="B1392" t="s">
        <v>507</v>
      </c>
      <c r="C1392" s="4">
        <v>43183</v>
      </c>
      <c r="D1392" s="5">
        <v>43189</v>
      </c>
      <c r="E1392" t="s">
        <v>11</v>
      </c>
      <c r="F1392" t="s">
        <v>873</v>
      </c>
      <c r="G1392" t="s">
        <v>899</v>
      </c>
      <c r="H1392" t="s">
        <v>866</v>
      </c>
      <c r="I1392" t="s">
        <v>867</v>
      </c>
      <c r="J1392" t="s">
        <v>1388</v>
      </c>
      <c r="K1392">
        <v>30080</v>
      </c>
      <c r="L1392" t="s">
        <v>1573</v>
      </c>
      <c r="M1392" t="s">
        <v>2343</v>
      </c>
      <c r="N1392">
        <v>6</v>
      </c>
      <c r="O1392" s="6">
        <v>101.94</v>
      </c>
      <c r="P1392" s="6">
        <v>50.97</v>
      </c>
      <c r="Q1392" s="6">
        <v>6.0776000000000003</v>
      </c>
      <c r="R1392">
        <v>50</v>
      </c>
      <c r="S1392">
        <v>8.4949999999999992</v>
      </c>
    </row>
    <row r="1393" spans="1:19" ht="15" customHeight="1" x14ac:dyDescent="0.4">
      <c r="A1393">
        <v>19123</v>
      </c>
      <c r="B1393" t="s">
        <v>508</v>
      </c>
      <c r="C1393" s="4">
        <v>43184</v>
      </c>
      <c r="D1393" s="5">
        <v>43185</v>
      </c>
      <c r="E1393" t="s">
        <v>12</v>
      </c>
      <c r="F1393" t="s">
        <v>873</v>
      </c>
      <c r="G1393" t="s">
        <v>883</v>
      </c>
      <c r="H1393" t="s">
        <v>866</v>
      </c>
      <c r="I1393" t="s">
        <v>867</v>
      </c>
      <c r="J1393" t="s">
        <v>1388</v>
      </c>
      <c r="K1393">
        <v>30080</v>
      </c>
      <c r="L1393" t="s">
        <v>1265</v>
      </c>
      <c r="M1393" t="s">
        <v>2343</v>
      </c>
      <c r="N1393">
        <v>2</v>
      </c>
      <c r="O1393" s="6">
        <v>71.98</v>
      </c>
      <c r="P1393" s="6">
        <v>14.396000000000001</v>
      </c>
      <c r="Q1393" s="6">
        <v>8.4782000000000011</v>
      </c>
      <c r="R1393">
        <v>20</v>
      </c>
      <c r="S1393">
        <v>7.1980000000000004</v>
      </c>
    </row>
    <row r="1394" spans="1:19" ht="15" customHeight="1" x14ac:dyDescent="0.4">
      <c r="A1394">
        <v>19126</v>
      </c>
      <c r="B1394" t="s">
        <v>508</v>
      </c>
      <c r="C1394" s="4">
        <v>43184</v>
      </c>
      <c r="D1394" s="5">
        <v>43187</v>
      </c>
      <c r="E1394" t="s">
        <v>10</v>
      </c>
      <c r="F1394" t="s">
        <v>873</v>
      </c>
      <c r="G1394" t="s">
        <v>899</v>
      </c>
      <c r="H1394" t="s">
        <v>866</v>
      </c>
      <c r="I1394" t="s">
        <v>867</v>
      </c>
      <c r="J1394" t="s">
        <v>1388</v>
      </c>
      <c r="K1394">
        <v>30080</v>
      </c>
      <c r="L1394" t="s">
        <v>992</v>
      </c>
      <c r="M1394" t="s">
        <v>2343</v>
      </c>
      <c r="N1394">
        <v>1</v>
      </c>
      <c r="O1394" s="6">
        <v>34.99</v>
      </c>
      <c r="P1394" s="6">
        <v>10.497</v>
      </c>
      <c r="Q1394" s="6">
        <v>3.7495000000000003</v>
      </c>
      <c r="R1394">
        <v>30</v>
      </c>
      <c r="S1394">
        <v>10.497</v>
      </c>
    </row>
    <row r="1395" spans="1:19" ht="15" customHeight="1" x14ac:dyDescent="0.4">
      <c r="A1395">
        <v>19127</v>
      </c>
      <c r="B1395" t="s">
        <v>508</v>
      </c>
      <c r="C1395" s="4">
        <v>43184</v>
      </c>
      <c r="D1395" s="5">
        <v>43187</v>
      </c>
      <c r="E1395" t="s">
        <v>10</v>
      </c>
      <c r="F1395" t="s">
        <v>873</v>
      </c>
      <c r="G1395" t="s">
        <v>888</v>
      </c>
      <c r="H1395" t="s">
        <v>866</v>
      </c>
      <c r="I1395" t="s">
        <v>867</v>
      </c>
      <c r="J1395" t="s">
        <v>900</v>
      </c>
      <c r="K1395">
        <v>27217</v>
      </c>
      <c r="L1395" t="s">
        <v>1189</v>
      </c>
      <c r="M1395" t="s">
        <v>2348</v>
      </c>
      <c r="N1395">
        <v>3</v>
      </c>
      <c r="O1395" s="6">
        <v>122.97</v>
      </c>
      <c r="P1395" s="6">
        <v>61.484999999999999</v>
      </c>
      <c r="Q1395" s="6">
        <v>8.1485000000000003</v>
      </c>
      <c r="R1395">
        <v>50</v>
      </c>
      <c r="S1395">
        <v>20.495000000000001</v>
      </c>
    </row>
    <row r="1396" spans="1:19" ht="15" customHeight="1" x14ac:dyDescent="0.4">
      <c r="A1396">
        <v>19128</v>
      </c>
      <c r="B1396" t="s">
        <v>508</v>
      </c>
      <c r="C1396" s="4">
        <v>43184</v>
      </c>
      <c r="D1396" s="5">
        <v>43187</v>
      </c>
      <c r="E1396" t="s">
        <v>10</v>
      </c>
      <c r="F1396" t="s">
        <v>864</v>
      </c>
      <c r="G1396" t="s">
        <v>879</v>
      </c>
      <c r="H1396" t="s">
        <v>866</v>
      </c>
      <c r="I1396" t="s">
        <v>906</v>
      </c>
      <c r="J1396" t="s">
        <v>953</v>
      </c>
      <c r="K1396">
        <v>60505</v>
      </c>
      <c r="L1396" t="s">
        <v>2349</v>
      </c>
      <c r="M1396" t="s">
        <v>1922</v>
      </c>
      <c r="N1396">
        <v>3</v>
      </c>
      <c r="O1396" s="6">
        <v>71.97</v>
      </c>
      <c r="P1396" s="6">
        <v>28.788</v>
      </c>
      <c r="Q1396" s="6">
        <v>5.5984999999999996</v>
      </c>
      <c r="R1396">
        <v>40</v>
      </c>
      <c r="S1396">
        <v>9.5960000000000001</v>
      </c>
    </row>
    <row r="1397" spans="1:19" ht="15" customHeight="1" x14ac:dyDescent="0.4">
      <c r="A1397">
        <v>19130</v>
      </c>
      <c r="B1397" t="s">
        <v>509</v>
      </c>
      <c r="C1397" s="4">
        <v>43185</v>
      </c>
      <c r="D1397" s="5">
        <v>43186</v>
      </c>
      <c r="E1397" t="s">
        <v>10</v>
      </c>
      <c r="F1397" t="s">
        <v>864</v>
      </c>
      <c r="G1397" t="s">
        <v>879</v>
      </c>
      <c r="H1397" t="s">
        <v>866</v>
      </c>
      <c r="I1397" t="s">
        <v>906</v>
      </c>
      <c r="J1397" t="s">
        <v>953</v>
      </c>
      <c r="K1397">
        <v>60505</v>
      </c>
      <c r="L1397" t="s">
        <v>2350</v>
      </c>
      <c r="M1397" t="s">
        <v>1922</v>
      </c>
      <c r="N1397">
        <v>2</v>
      </c>
      <c r="O1397" s="6">
        <v>31.98</v>
      </c>
      <c r="P1397" s="6">
        <v>12.792000000000002</v>
      </c>
      <c r="Q1397" s="6">
        <v>3.5990000000000002</v>
      </c>
      <c r="R1397">
        <v>40</v>
      </c>
      <c r="S1397">
        <v>6.3960000000000008</v>
      </c>
    </row>
    <row r="1398" spans="1:19" ht="15" customHeight="1" x14ac:dyDescent="0.4">
      <c r="A1398">
        <v>19131</v>
      </c>
      <c r="B1398" t="s">
        <v>509</v>
      </c>
      <c r="C1398" s="4">
        <v>43185</v>
      </c>
      <c r="D1398" s="5">
        <v>43186</v>
      </c>
      <c r="E1398" t="s">
        <v>10</v>
      </c>
      <c r="F1398" t="s">
        <v>873</v>
      </c>
      <c r="G1398" t="s">
        <v>893</v>
      </c>
      <c r="H1398" t="s">
        <v>866</v>
      </c>
      <c r="I1398" t="s">
        <v>925</v>
      </c>
      <c r="J1398" t="s">
        <v>978</v>
      </c>
      <c r="K1398">
        <v>10035</v>
      </c>
      <c r="L1398" t="s">
        <v>2351</v>
      </c>
      <c r="M1398" t="s">
        <v>2168</v>
      </c>
      <c r="N1398">
        <v>4</v>
      </c>
      <c r="O1398" s="6">
        <v>99.96</v>
      </c>
      <c r="P1398" s="6">
        <v>29.987999999999996</v>
      </c>
      <c r="Q1398" s="6">
        <v>6.9980000000000002</v>
      </c>
      <c r="R1398">
        <v>30</v>
      </c>
      <c r="S1398">
        <v>7.496999999999999</v>
      </c>
    </row>
    <row r="1399" spans="1:19" ht="15" customHeight="1" x14ac:dyDescent="0.4">
      <c r="A1399">
        <v>19132</v>
      </c>
      <c r="B1399" t="s">
        <v>509</v>
      </c>
      <c r="C1399" s="4">
        <v>43185</v>
      </c>
      <c r="D1399" s="5">
        <v>43186</v>
      </c>
      <c r="E1399" t="s">
        <v>10</v>
      </c>
      <c r="F1399" t="s">
        <v>873</v>
      </c>
      <c r="G1399" t="s">
        <v>899</v>
      </c>
      <c r="H1399" t="s">
        <v>866</v>
      </c>
      <c r="I1399" t="s">
        <v>925</v>
      </c>
      <c r="J1399" t="s">
        <v>978</v>
      </c>
      <c r="K1399">
        <v>10035</v>
      </c>
      <c r="L1399" t="s">
        <v>1823</v>
      </c>
      <c r="M1399" t="s">
        <v>2168</v>
      </c>
      <c r="N1399">
        <v>4</v>
      </c>
      <c r="O1399" s="6">
        <v>103.96</v>
      </c>
      <c r="P1399" s="6">
        <v>25.99</v>
      </c>
      <c r="Q1399" s="6">
        <v>7.1980000000000004</v>
      </c>
      <c r="R1399">
        <v>25</v>
      </c>
      <c r="S1399">
        <v>6.4974999999999996</v>
      </c>
    </row>
    <row r="1400" spans="1:19" ht="15" customHeight="1" x14ac:dyDescent="0.4">
      <c r="A1400">
        <v>19133</v>
      </c>
      <c r="B1400" t="s">
        <v>509</v>
      </c>
      <c r="C1400" s="4">
        <v>43185</v>
      </c>
      <c r="D1400" s="5">
        <v>43186</v>
      </c>
      <c r="E1400" t="s">
        <v>10</v>
      </c>
      <c r="F1400" t="s">
        <v>890</v>
      </c>
      <c r="G1400" t="s">
        <v>932</v>
      </c>
      <c r="H1400" t="s">
        <v>866</v>
      </c>
      <c r="I1400" t="s">
        <v>925</v>
      </c>
      <c r="J1400" t="s">
        <v>978</v>
      </c>
      <c r="K1400">
        <v>10035</v>
      </c>
      <c r="L1400" t="s">
        <v>1181</v>
      </c>
      <c r="M1400" t="s">
        <v>2168</v>
      </c>
      <c r="N1400">
        <v>4</v>
      </c>
      <c r="O1400" s="6">
        <v>99.96</v>
      </c>
      <c r="P1400" s="6">
        <v>39.984000000000002</v>
      </c>
      <c r="Q1400" s="6">
        <v>6.9980000000000002</v>
      </c>
      <c r="R1400">
        <v>40</v>
      </c>
      <c r="S1400">
        <v>9.9960000000000004</v>
      </c>
    </row>
    <row r="1401" spans="1:19" ht="15" customHeight="1" x14ac:dyDescent="0.4">
      <c r="A1401">
        <v>19134</v>
      </c>
      <c r="B1401" t="s">
        <v>509</v>
      </c>
      <c r="C1401" s="4">
        <v>43185</v>
      </c>
      <c r="D1401" s="5">
        <v>43186</v>
      </c>
      <c r="E1401" t="s">
        <v>10</v>
      </c>
      <c r="F1401" t="s">
        <v>873</v>
      </c>
      <c r="G1401" t="s">
        <v>899</v>
      </c>
      <c r="H1401" t="s">
        <v>866</v>
      </c>
      <c r="I1401" t="s">
        <v>925</v>
      </c>
      <c r="J1401" t="s">
        <v>978</v>
      </c>
      <c r="K1401">
        <v>10035</v>
      </c>
      <c r="L1401" t="s">
        <v>2352</v>
      </c>
      <c r="M1401" t="s">
        <v>2168</v>
      </c>
      <c r="N1401">
        <v>9</v>
      </c>
      <c r="O1401" s="6">
        <v>278.90999999999997</v>
      </c>
      <c r="P1401" s="6">
        <v>83.672999999999988</v>
      </c>
      <c r="Q1401" s="6">
        <v>15.945500000000001</v>
      </c>
      <c r="R1401">
        <v>30</v>
      </c>
      <c r="S1401">
        <v>9.2969999999999988</v>
      </c>
    </row>
    <row r="1402" spans="1:19" ht="15" customHeight="1" x14ac:dyDescent="0.4">
      <c r="A1402">
        <v>19176</v>
      </c>
      <c r="B1402" t="s">
        <v>510</v>
      </c>
      <c r="C1402" s="4">
        <v>43190</v>
      </c>
      <c r="D1402" s="5">
        <v>43192</v>
      </c>
      <c r="E1402" t="s">
        <v>9</v>
      </c>
      <c r="F1402" t="s">
        <v>890</v>
      </c>
      <c r="G1402" t="s">
        <v>891</v>
      </c>
      <c r="H1402" t="s">
        <v>866</v>
      </c>
      <c r="I1402" t="s">
        <v>867</v>
      </c>
      <c r="J1402" t="s">
        <v>1000</v>
      </c>
      <c r="K1402">
        <v>24153</v>
      </c>
      <c r="L1402" t="s">
        <v>970</v>
      </c>
      <c r="M1402" t="s">
        <v>2353</v>
      </c>
      <c r="N1402">
        <v>5</v>
      </c>
      <c r="O1402" s="6">
        <v>164.95000000000002</v>
      </c>
      <c r="P1402" s="6">
        <v>98.970000000000013</v>
      </c>
      <c r="Q1402" s="6">
        <v>13.546500000000002</v>
      </c>
      <c r="R1402">
        <v>60</v>
      </c>
      <c r="S1402">
        <v>19.794000000000004</v>
      </c>
    </row>
    <row r="1403" spans="1:19" ht="15" customHeight="1" x14ac:dyDescent="0.4">
      <c r="A1403">
        <v>19177</v>
      </c>
      <c r="B1403" t="s">
        <v>510</v>
      </c>
      <c r="C1403" s="4">
        <v>43190</v>
      </c>
      <c r="D1403" s="5">
        <v>43194</v>
      </c>
      <c r="E1403" t="s">
        <v>11</v>
      </c>
      <c r="F1403" t="s">
        <v>873</v>
      </c>
      <c r="G1403" t="s">
        <v>938</v>
      </c>
      <c r="H1403" t="s">
        <v>866</v>
      </c>
      <c r="I1403" t="s">
        <v>867</v>
      </c>
      <c r="J1403" t="s">
        <v>1000</v>
      </c>
      <c r="K1403">
        <v>24153</v>
      </c>
      <c r="L1403" t="s">
        <v>1740</v>
      </c>
      <c r="M1403" t="s">
        <v>2353</v>
      </c>
      <c r="N1403">
        <v>5</v>
      </c>
      <c r="O1403" s="6">
        <v>119.94999999999999</v>
      </c>
      <c r="P1403" s="6">
        <v>47.98</v>
      </c>
      <c r="Q1403" s="6">
        <v>6.798</v>
      </c>
      <c r="R1403">
        <v>40</v>
      </c>
      <c r="S1403">
        <v>9.5960000000000001</v>
      </c>
    </row>
    <row r="1404" spans="1:19" ht="15" customHeight="1" x14ac:dyDescent="0.4">
      <c r="A1404">
        <v>19185</v>
      </c>
      <c r="B1404" t="s">
        <v>37</v>
      </c>
      <c r="C1404" s="4">
        <v>43191</v>
      </c>
      <c r="D1404" s="5">
        <v>43193</v>
      </c>
      <c r="E1404" t="s">
        <v>9</v>
      </c>
      <c r="F1404" t="s">
        <v>864</v>
      </c>
      <c r="G1404" t="s">
        <v>879</v>
      </c>
      <c r="H1404" t="s">
        <v>866</v>
      </c>
      <c r="I1404" t="s">
        <v>925</v>
      </c>
      <c r="J1404" t="s">
        <v>1073</v>
      </c>
      <c r="K1404">
        <v>43229</v>
      </c>
      <c r="L1404" t="s">
        <v>2354</v>
      </c>
      <c r="M1404" t="s">
        <v>1033</v>
      </c>
      <c r="N1404">
        <v>7</v>
      </c>
      <c r="O1404" s="6">
        <v>174.92999999999998</v>
      </c>
      <c r="P1404" s="6">
        <v>52.478999999999992</v>
      </c>
      <c r="Q1404" s="6">
        <v>14.245100000000001</v>
      </c>
      <c r="R1404">
        <v>30</v>
      </c>
      <c r="S1404">
        <v>7.496999999999999</v>
      </c>
    </row>
    <row r="1405" spans="1:19" ht="15" customHeight="1" x14ac:dyDescent="0.4">
      <c r="A1405">
        <v>19186</v>
      </c>
      <c r="B1405" t="s">
        <v>37</v>
      </c>
      <c r="C1405" s="4">
        <v>43191</v>
      </c>
      <c r="D1405" s="5">
        <v>43193</v>
      </c>
      <c r="E1405" t="s">
        <v>9</v>
      </c>
      <c r="F1405" t="s">
        <v>873</v>
      </c>
      <c r="G1405" t="s">
        <v>899</v>
      </c>
      <c r="H1405" t="s">
        <v>866</v>
      </c>
      <c r="I1405" t="s">
        <v>925</v>
      </c>
      <c r="J1405" t="s">
        <v>1073</v>
      </c>
      <c r="K1405">
        <v>43229</v>
      </c>
      <c r="L1405" t="s">
        <v>2355</v>
      </c>
      <c r="M1405" t="s">
        <v>1033</v>
      </c>
      <c r="N1405">
        <v>5</v>
      </c>
      <c r="O1405" s="6">
        <v>179.95000000000002</v>
      </c>
      <c r="P1405" s="6">
        <v>107.97000000000001</v>
      </c>
      <c r="Q1405" s="6">
        <v>14.596500000000002</v>
      </c>
      <c r="R1405">
        <v>60</v>
      </c>
      <c r="S1405">
        <v>21.594000000000001</v>
      </c>
    </row>
    <row r="1406" spans="1:19" ht="15" customHeight="1" x14ac:dyDescent="0.4">
      <c r="A1406">
        <v>19187</v>
      </c>
      <c r="B1406" t="s">
        <v>37</v>
      </c>
      <c r="C1406" s="4">
        <v>43191</v>
      </c>
      <c r="D1406" s="5">
        <v>43195</v>
      </c>
      <c r="E1406" t="s">
        <v>11</v>
      </c>
      <c r="F1406" t="s">
        <v>873</v>
      </c>
      <c r="G1406" t="s">
        <v>1108</v>
      </c>
      <c r="H1406" t="s">
        <v>866</v>
      </c>
      <c r="I1406" t="s">
        <v>925</v>
      </c>
      <c r="J1406" t="s">
        <v>926</v>
      </c>
      <c r="K1406">
        <v>19143</v>
      </c>
      <c r="L1406" t="s">
        <v>1662</v>
      </c>
      <c r="M1406" t="s">
        <v>1481</v>
      </c>
      <c r="N1406">
        <v>2</v>
      </c>
      <c r="O1406" s="6">
        <v>85.98</v>
      </c>
      <c r="P1406" s="6">
        <v>25.794</v>
      </c>
      <c r="Q1406" s="6">
        <v>5.4391999999999996</v>
      </c>
      <c r="R1406">
        <v>30</v>
      </c>
      <c r="S1406">
        <v>12.897</v>
      </c>
    </row>
    <row r="1407" spans="1:19" ht="15" customHeight="1" x14ac:dyDescent="0.4">
      <c r="A1407">
        <v>19188</v>
      </c>
      <c r="B1407" t="s">
        <v>37</v>
      </c>
      <c r="C1407" s="4">
        <v>43191</v>
      </c>
      <c r="D1407" s="5">
        <v>43196</v>
      </c>
      <c r="E1407" t="s">
        <v>11</v>
      </c>
      <c r="F1407" t="s">
        <v>864</v>
      </c>
      <c r="G1407" t="s">
        <v>879</v>
      </c>
      <c r="H1407" t="s">
        <v>866</v>
      </c>
      <c r="I1407" t="s">
        <v>925</v>
      </c>
      <c r="J1407" t="s">
        <v>926</v>
      </c>
      <c r="K1407">
        <v>19143</v>
      </c>
      <c r="L1407" t="s">
        <v>2157</v>
      </c>
      <c r="M1407" t="s">
        <v>1481</v>
      </c>
      <c r="N1407">
        <v>5</v>
      </c>
      <c r="O1407" s="6">
        <v>124.94999999999999</v>
      </c>
      <c r="P1407" s="6">
        <v>37.484999999999992</v>
      </c>
      <c r="Q1407" s="6">
        <v>6.9979999999999993</v>
      </c>
      <c r="R1407">
        <v>30</v>
      </c>
      <c r="S1407">
        <v>7.4969999999999981</v>
      </c>
    </row>
    <row r="1408" spans="1:19" ht="15" customHeight="1" x14ac:dyDescent="0.4">
      <c r="A1408">
        <v>19195</v>
      </c>
      <c r="B1408" t="s">
        <v>38</v>
      </c>
      <c r="C1408" s="4">
        <v>43192</v>
      </c>
      <c r="D1408" s="5">
        <v>43195</v>
      </c>
      <c r="E1408" t="s">
        <v>9</v>
      </c>
      <c r="F1408" t="s">
        <v>890</v>
      </c>
      <c r="G1408" t="s">
        <v>932</v>
      </c>
      <c r="H1408" t="s">
        <v>866</v>
      </c>
      <c r="I1408" t="s">
        <v>925</v>
      </c>
      <c r="J1408" t="s">
        <v>926</v>
      </c>
      <c r="K1408">
        <v>19143</v>
      </c>
      <c r="L1408" t="s">
        <v>1172</v>
      </c>
      <c r="M1408" t="s">
        <v>1481</v>
      </c>
      <c r="N1408">
        <v>6</v>
      </c>
      <c r="O1408" s="6">
        <v>143.94</v>
      </c>
      <c r="P1408" s="6">
        <v>28.788</v>
      </c>
      <c r="Q1408" s="6">
        <v>12.075800000000001</v>
      </c>
      <c r="R1408">
        <v>20</v>
      </c>
      <c r="S1408">
        <v>4.798</v>
      </c>
    </row>
    <row r="1409" spans="1:19" ht="15" customHeight="1" x14ac:dyDescent="0.4">
      <c r="A1409">
        <v>19196</v>
      </c>
      <c r="B1409" t="s">
        <v>38</v>
      </c>
      <c r="C1409" s="4">
        <v>43192</v>
      </c>
      <c r="D1409" s="5">
        <v>43195</v>
      </c>
      <c r="E1409" t="s">
        <v>9</v>
      </c>
      <c r="F1409" t="s">
        <v>873</v>
      </c>
      <c r="G1409" t="s">
        <v>888</v>
      </c>
      <c r="H1409" t="s">
        <v>866</v>
      </c>
      <c r="I1409" t="s">
        <v>925</v>
      </c>
      <c r="J1409" t="s">
        <v>978</v>
      </c>
      <c r="K1409">
        <v>10024</v>
      </c>
      <c r="L1409" t="s">
        <v>2356</v>
      </c>
      <c r="M1409" t="s">
        <v>1002</v>
      </c>
      <c r="N1409">
        <v>5</v>
      </c>
      <c r="O1409" s="6">
        <v>154.94999999999999</v>
      </c>
      <c r="P1409" s="6">
        <v>46.484999999999992</v>
      </c>
      <c r="Q1409" s="6">
        <v>12.846500000000001</v>
      </c>
      <c r="R1409">
        <v>30</v>
      </c>
      <c r="S1409">
        <v>9.2969999999999988</v>
      </c>
    </row>
    <row r="1410" spans="1:19" ht="15" customHeight="1" x14ac:dyDescent="0.4">
      <c r="A1410">
        <v>19207</v>
      </c>
      <c r="B1410" t="s">
        <v>39</v>
      </c>
      <c r="C1410" s="4">
        <v>43193</v>
      </c>
      <c r="D1410" s="5">
        <v>43196</v>
      </c>
      <c r="E1410" t="s">
        <v>10</v>
      </c>
      <c r="F1410" t="s">
        <v>864</v>
      </c>
      <c r="G1410" t="s">
        <v>885</v>
      </c>
      <c r="H1410" t="s">
        <v>866</v>
      </c>
      <c r="I1410" t="s">
        <v>925</v>
      </c>
      <c r="J1410" t="s">
        <v>978</v>
      </c>
      <c r="K1410">
        <v>10024</v>
      </c>
      <c r="L1410" t="s">
        <v>1352</v>
      </c>
      <c r="M1410" t="s">
        <v>1002</v>
      </c>
      <c r="N1410">
        <v>4</v>
      </c>
      <c r="O1410" s="6">
        <v>35.96</v>
      </c>
      <c r="P1410" s="6">
        <v>8.99</v>
      </c>
      <c r="Q1410" s="6">
        <v>3.798</v>
      </c>
      <c r="R1410">
        <v>25</v>
      </c>
      <c r="S1410">
        <v>2.2475000000000001</v>
      </c>
    </row>
    <row r="1411" spans="1:19" ht="15" customHeight="1" x14ac:dyDescent="0.4">
      <c r="A1411">
        <v>19214</v>
      </c>
      <c r="B1411" t="s">
        <v>40</v>
      </c>
      <c r="C1411" s="4">
        <v>43195</v>
      </c>
      <c r="D1411" s="5">
        <v>43199</v>
      </c>
      <c r="E1411" t="s">
        <v>11</v>
      </c>
      <c r="F1411" t="s">
        <v>864</v>
      </c>
      <c r="G1411" t="s">
        <v>879</v>
      </c>
      <c r="H1411" t="s">
        <v>866</v>
      </c>
      <c r="I1411" t="s">
        <v>875</v>
      </c>
      <c r="J1411" t="s">
        <v>996</v>
      </c>
      <c r="K1411">
        <v>85023</v>
      </c>
      <c r="L1411" t="s">
        <v>2011</v>
      </c>
      <c r="M1411" t="s">
        <v>2357</v>
      </c>
      <c r="N1411">
        <v>4</v>
      </c>
      <c r="O1411" s="6">
        <v>99.96</v>
      </c>
      <c r="P1411" s="6">
        <v>29.987999999999996</v>
      </c>
      <c r="Q1411" s="6">
        <v>5.9984000000000002</v>
      </c>
      <c r="R1411">
        <v>30</v>
      </c>
      <c r="S1411">
        <v>7.496999999999999</v>
      </c>
    </row>
    <row r="1412" spans="1:19" ht="15" customHeight="1" x14ac:dyDescent="0.4">
      <c r="A1412">
        <v>19215</v>
      </c>
      <c r="B1412" t="s">
        <v>40</v>
      </c>
      <c r="C1412" s="4">
        <v>43195</v>
      </c>
      <c r="D1412" s="5">
        <v>43196</v>
      </c>
      <c r="E1412" t="s">
        <v>10</v>
      </c>
      <c r="F1412" t="s">
        <v>873</v>
      </c>
      <c r="G1412" t="s">
        <v>874</v>
      </c>
      <c r="H1412" t="s">
        <v>866</v>
      </c>
      <c r="I1412" t="s">
        <v>906</v>
      </c>
      <c r="J1412" t="s">
        <v>907</v>
      </c>
      <c r="K1412">
        <v>75051</v>
      </c>
      <c r="L1412" t="s">
        <v>1546</v>
      </c>
      <c r="M1412" t="s">
        <v>2332</v>
      </c>
      <c r="N1412">
        <v>1</v>
      </c>
      <c r="O1412" s="6">
        <v>23.99</v>
      </c>
      <c r="P1412" s="6">
        <v>11.994999999999999</v>
      </c>
      <c r="Q1412" s="6">
        <v>3.1995</v>
      </c>
      <c r="R1412">
        <v>50</v>
      </c>
      <c r="S1412">
        <v>11.994999999999999</v>
      </c>
    </row>
    <row r="1413" spans="1:19" ht="15" customHeight="1" x14ac:dyDescent="0.4">
      <c r="A1413">
        <v>19216</v>
      </c>
      <c r="B1413" t="s">
        <v>40</v>
      </c>
      <c r="C1413" s="4">
        <v>43195</v>
      </c>
      <c r="D1413" s="5">
        <v>43196</v>
      </c>
      <c r="E1413" t="s">
        <v>10</v>
      </c>
      <c r="F1413" t="s">
        <v>864</v>
      </c>
      <c r="G1413" t="s">
        <v>871</v>
      </c>
      <c r="H1413" t="s">
        <v>866</v>
      </c>
      <c r="I1413" t="s">
        <v>925</v>
      </c>
      <c r="J1413" t="s">
        <v>978</v>
      </c>
      <c r="K1413">
        <v>10035</v>
      </c>
      <c r="L1413" t="s">
        <v>1854</v>
      </c>
      <c r="M1413" t="s">
        <v>1110</v>
      </c>
      <c r="N1413">
        <v>2</v>
      </c>
      <c r="O1413" s="6">
        <v>29.98</v>
      </c>
      <c r="P1413" s="6">
        <v>8.9939999999999998</v>
      </c>
      <c r="Q1413" s="6">
        <v>3.4990000000000001</v>
      </c>
      <c r="R1413">
        <v>30</v>
      </c>
      <c r="S1413">
        <v>4.4969999999999999</v>
      </c>
    </row>
    <row r="1414" spans="1:19" ht="15" customHeight="1" x14ac:dyDescent="0.4">
      <c r="A1414">
        <v>19217</v>
      </c>
      <c r="B1414" t="s">
        <v>40</v>
      </c>
      <c r="C1414" s="4">
        <v>43195</v>
      </c>
      <c r="D1414" s="5">
        <v>43196</v>
      </c>
      <c r="E1414" t="s">
        <v>10</v>
      </c>
      <c r="F1414" t="s">
        <v>864</v>
      </c>
      <c r="G1414" t="s">
        <v>885</v>
      </c>
      <c r="H1414" t="s">
        <v>866</v>
      </c>
      <c r="I1414" t="s">
        <v>925</v>
      </c>
      <c r="J1414" t="s">
        <v>978</v>
      </c>
      <c r="K1414">
        <v>10035</v>
      </c>
      <c r="L1414" t="s">
        <v>1623</v>
      </c>
      <c r="M1414" t="s">
        <v>1110</v>
      </c>
      <c r="N1414">
        <v>1</v>
      </c>
      <c r="O1414" s="6">
        <v>24.99</v>
      </c>
      <c r="P1414" s="6">
        <v>7.496999999999999</v>
      </c>
      <c r="Q1414" s="6">
        <v>3.2495000000000003</v>
      </c>
      <c r="R1414">
        <v>30</v>
      </c>
      <c r="S1414">
        <v>7.496999999999999</v>
      </c>
    </row>
    <row r="1415" spans="1:19" ht="15" customHeight="1" x14ac:dyDescent="0.4">
      <c r="A1415">
        <v>19220</v>
      </c>
      <c r="B1415" t="s">
        <v>41</v>
      </c>
      <c r="C1415" s="4">
        <v>43197</v>
      </c>
      <c r="D1415" s="5">
        <v>43201</v>
      </c>
      <c r="E1415" t="s">
        <v>11</v>
      </c>
      <c r="F1415" t="s">
        <v>873</v>
      </c>
      <c r="G1415" t="s">
        <v>893</v>
      </c>
      <c r="H1415" t="s">
        <v>866</v>
      </c>
      <c r="I1415" t="s">
        <v>925</v>
      </c>
      <c r="J1415" t="s">
        <v>978</v>
      </c>
      <c r="K1415">
        <v>10024</v>
      </c>
      <c r="L1415" t="s">
        <v>2358</v>
      </c>
      <c r="M1415" t="s">
        <v>2359</v>
      </c>
      <c r="N1415">
        <v>5</v>
      </c>
      <c r="O1415" s="6">
        <v>119.94999999999999</v>
      </c>
      <c r="P1415" s="6">
        <v>47.98</v>
      </c>
      <c r="Q1415" s="6">
        <v>6.798</v>
      </c>
      <c r="R1415">
        <v>40</v>
      </c>
      <c r="S1415">
        <v>9.5960000000000001</v>
      </c>
    </row>
    <row r="1416" spans="1:19" ht="15" customHeight="1" x14ac:dyDescent="0.4">
      <c r="A1416">
        <v>19222</v>
      </c>
      <c r="B1416" t="s">
        <v>42</v>
      </c>
      <c r="C1416" s="4">
        <v>43198</v>
      </c>
      <c r="D1416" s="5">
        <v>43203</v>
      </c>
      <c r="E1416" t="s">
        <v>11</v>
      </c>
      <c r="F1416" t="s">
        <v>890</v>
      </c>
      <c r="G1416" t="s">
        <v>932</v>
      </c>
      <c r="H1416" t="s">
        <v>866</v>
      </c>
      <c r="I1416" t="s">
        <v>875</v>
      </c>
      <c r="J1416" t="s">
        <v>876</v>
      </c>
      <c r="K1416">
        <v>92627</v>
      </c>
      <c r="L1416" t="s">
        <v>2256</v>
      </c>
      <c r="M1416" t="s">
        <v>2360</v>
      </c>
      <c r="N1416">
        <v>3</v>
      </c>
      <c r="O1416" s="6">
        <v>230.96999999999997</v>
      </c>
      <c r="P1416" s="6">
        <v>92.387999999999991</v>
      </c>
      <c r="Q1416" s="6">
        <v>11.238799999999999</v>
      </c>
      <c r="R1416">
        <v>40</v>
      </c>
      <c r="S1416">
        <v>30.795999999999996</v>
      </c>
    </row>
    <row r="1417" spans="1:19" ht="15" customHeight="1" x14ac:dyDescent="0.4">
      <c r="A1417">
        <v>19223</v>
      </c>
      <c r="B1417" t="s">
        <v>42</v>
      </c>
      <c r="C1417" s="4">
        <v>43198</v>
      </c>
      <c r="D1417" s="5">
        <v>43203</v>
      </c>
      <c r="E1417" t="s">
        <v>11</v>
      </c>
      <c r="F1417" t="s">
        <v>864</v>
      </c>
      <c r="G1417" t="s">
        <v>885</v>
      </c>
      <c r="H1417" t="s">
        <v>866</v>
      </c>
      <c r="I1417" t="s">
        <v>875</v>
      </c>
      <c r="J1417" t="s">
        <v>876</v>
      </c>
      <c r="K1417">
        <v>92627</v>
      </c>
      <c r="L1417" t="s">
        <v>2361</v>
      </c>
      <c r="M1417" t="s">
        <v>2360</v>
      </c>
      <c r="N1417">
        <v>3</v>
      </c>
      <c r="O1417" s="6">
        <v>107.97</v>
      </c>
      <c r="P1417" s="6">
        <v>43.188000000000002</v>
      </c>
      <c r="Q1417" s="6">
        <v>6.3188000000000004</v>
      </c>
      <c r="R1417">
        <v>40</v>
      </c>
      <c r="S1417">
        <v>14.396000000000001</v>
      </c>
    </row>
    <row r="1418" spans="1:19" ht="15" customHeight="1" x14ac:dyDescent="0.4">
      <c r="A1418">
        <v>19224</v>
      </c>
      <c r="B1418" t="s">
        <v>42</v>
      </c>
      <c r="C1418" s="4">
        <v>43198</v>
      </c>
      <c r="D1418" s="5">
        <v>43203</v>
      </c>
      <c r="E1418" t="s">
        <v>11</v>
      </c>
      <c r="F1418" t="s">
        <v>890</v>
      </c>
      <c r="G1418" t="s">
        <v>891</v>
      </c>
      <c r="H1418" t="s">
        <v>866</v>
      </c>
      <c r="I1418" t="s">
        <v>906</v>
      </c>
      <c r="J1418" t="s">
        <v>907</v>
      </c>
      <c r="K1418">
        <v>77041</v>
      </c>
      <c r="L1418" t="s">
        <v>2362</v>
      </c>
      <c r="M1418" t="s">
        <v>2363</v>
      </c>
      <c r="N1418">
        <v>3</v>
      </c>
      <c r="O1418" s="6">
        <v>26.97</v>
      </c>
      <c r="P1418" s="6">
        <v>16.181999999999999</v>
      </c>
      <c r="Q1418" s="6">
        <v>3.0788000000000002</v>
      </c>
      <c r="R1418">
        <v>60</v>
      </c>
      <c r="S1418">
        <v>5.3939999999999992</v>
      </c>
    </row>
    <row r="1419" spans="1:19" ht="15" customHeight="1" x14ac:dyDescent="0.4">
      <c r="A1419">
        <v>19225</v>
      </c>
      <c r="B1419" t="s">
        <v>42</v>
      </c>
      <c r="C1419" s="4">
        <v>43198</v>
      </c>
      <c r="D1419" s="5">
        <v>43203</v>
      </c>
      <c r="E1419" t="s">
        <v>11</v>
      </c>
      <c r="F1419" t="s">
        <v>890</v>
      </c>
      <c r="G1419" t="s">
        <v>932</v>
      </c>
      <c r="H1419" t="s">
        <v>866</v>
      </c>
      <c r="I1419" t="s">
        <v>906</v>
      </c>
      <c r="J1419" t="s">
        <v>907</v>
      </c>
      <c r="K1419">
        <v>77041</v>
      </c>
      <c r="L1419" t="s">
        <v>1995</v>
      </c>
      <c r="M1419" t="s">
        <v>2363</v>
      </c>
      <c r="N1419">
        <v>2</v>
      </c>
      <c r="O1419" s="6">
        <v>153.97999999999999</v>
      </c>
      <c r="P1419" s="6">
        <v>61.591999999999999</v>
      </c>
      <c r="Q1419" s="6">
        <v>8.1591999999999985</v>
      </c>
      <c r="R1419">
        <v>40</v>
      </c>
      <c r="S1419">
        <v>30.795999999999999</v>
      </c>
    </row>
    <row r="1420" spans="1:19" ht="15" customHeight="1" x14ac:dyDescent="0.4">
      <c r="A1420">
        <v>19226</v>
      </c>
      <c r="B1420" t="s">
        <v>42</v>
      </c>
      <c r="C1420" s="4">
        <v>43198</v>
      </c>
      <c r="D1420" s="5">
        <v>43203</v>
      </c>
      <c r="E1420" t="s">
        <v>11</v>
      </c>
      <c r="F1420" t="s">
        <v>864</v>
      </c>
      <c r="G1420" t="s">
        <v>885</v>
      </c>
      <c r="H1420" t="s">
        <v>866</v>
      </c>
      <c r="I1420" t="s">
        <v>906</v>
      </c>
      <c r="J1420" t="s">
        <v>907</v>
      </c>
      <c r="K1420">
        <v>77041</v>
      </c>
      <c r="L1420" t="s">
        <v>975</v>
      </c>
      <c r="M1420" t="s">
        <v>2363</v>
      </c>
      <c r="N1420">
        <v>2</v>
      </c>
      <c r="O1420" s="6">
        <v>47.98</v>
      </c>
      <c r="P1420" s="6">
        <v>19.192</v>
      </c>
      <c r="Q1420" s="6">
        <v>3.9192</v>
      </c>
      <c r="R1420">
        <v>40</v>
      </c>
      <c r="S1420">
        <v>9.5960000000000001</v>
      </c>
    </row>
    <row r="1421" spans="1:19" ht="15" customHeight="1" x14ac:dyDescent="0.4">
      <c r="A1421">
        <v>19227</v>
      </c>
      <c r="B1421" t="s">
        <v>42</v>
      </c>
      <c r="C1421" s="4">
        <v>43198</v>
      </c>
      <c r="D1421" s="5">
        <v>43202</v>
      </c>
      <c r="E1421" t="s">
        <v>11</v>
      </c>
      <c r="F1421" t="s">
        <v>873</v>
      </c>
      <c r="G1421" t="s">
        <v>899</v>
      </c>
      <c r="H1421" t="s">
        <v>866</v>
      </c>
      <c r="I1421" t="s">
        <v>875</v>
      </c>
      <c r="J1421" t="s">
        <v>996</v>
      </c>
      <c r="K1421">
        <v>85204</v>
      </c>
      <c r="L1421" t="s">
        <v>2364</v>
      </c>
      <c r="M1421" t="s">
        <v>2365</v>
      </c>
      <c r="N1421">
        <v>2</v>
      </c>
      <c r="O1421" s="6">
        <v>29.98</v>
      </c>
      <c r="P1421" s="6">
        <v>8.9939999999999998</v>
      </c>
      <c r="Q1421" s="6">
        <v>3.1992000000000003</v>
      </c>
      <c r="R1421">
        <v>30</v>
      </c>
      <c r="S1421">
        <v>4.4969999999999999</v>
      </c>
    </row>
    <row r="1422" spans="1:19" ht="15" customHeight="1" x14ac:dyDescent="0.4">
      <c r="A1422">
        <v>19228</v>
      </c>
      <c r="B1422" t="s">
        <v>42</v>
      </c>
      <c r="C1422" s="4">
        <v>43198</v>
      </c>
      <c r="D1422" s="5">
        <v>43202</v>
      </c>
      <c r="E1422" t="s">
        <v>11</v>
      </c>
      <c r="F1422" t="s">
        <v>873</v>
      </c>
      <c r="G1422" t="s">
        <v>893</v>
      </c>
      <c r="H1422" t="s">
        <v>866</v>
      </c>
      <c r="I1422" t="s">
        <v>875</v>
      </c>
      <c r="J1422" t="s">
        <v>996</v>
      </c>
      <c r="K1422">
        <v>85204</v>
      </c>
      <c r="L1422" t="s">
        <v>1304</v>
      </c>
      <c r="M1422" t="s">
        <v>2365</v>
      </c>
      <c r="N1422">
        <v>2</v>
      </c>
      <c r="O1422" s="6">
        <v>51.98</v>
      </c>
      <c r="P1422" s="6">
        <v>12.994999999999999</v>
      </c>
      <c r="Q1422" s="6">
        <v>4.0792000000000002</v>
      </c>
      <c r="R1422">
        <v>25</v>
      </c>
      <c r="S1422">
        <v>6.4974999999999996</v>
      </c>
    </row>
    <row r="1423" spans="1:19" ht="15" customHeight="1" x14ac:dyDescent="0.4">
      <c r="A1423">
        <v>19237</v>
      </c>
      <c r="B1423" t="s">
        <v>43</v>
      </c>
      <c r="C1423" s="4">
        <v>43200</v>
      </c>
      <c r="D1423" s="5">
        <v>43202</v>
      </c>
      <c r="E1423" t="s">
        <v>10</v>
      </c>
      <c r="F1423" t="s">
        <v>873</v>
      </c>
      <c r="G1423" t="s">
        <v>895</v>
      </c>
      <c r="H1423" t="s">
        <v>866</v>
      </c>
      <c r="I1423" t="s">
        <v>875</v>
      </c>
      <c r="J1423" t="s">
        <v>996</v>
      </c>
      <c r="K1423">
        <v>85204</v>
      </c>
      <c r="L1423" t="s">
        <v>2366</v>
      </c>
      <c r="M1423" t="s">
        <v>2365</v>
      </c>
      <c r="N1423">
        <v>3</v>
      </c>
      <c r="O1423" s="6">
        <v>107.97</v>
      </c>
      <c r="P1423" s="6">
        <v>21.594000000000001</v>
      </c>
      <c r="Q1423" s="6">
        <v>7.3985000000000003</v>
      </c>
      <c r="R1423">
        <v>20</v>
      </c>
      <c r="S1423">
        <v>7.1980000000000004</v>
      </c>
    </row>
    <row r="1424" spans="1:19" ht="15" customHeight="1" x14ac:dyDescent="0.4">
      <c r="A1424">
        <v>19238</v>
      </c>
      <c r="B1424" t="s">
        <v>43</v>
      </c>
      <c r="C1424" s="4">
        <v>43200</v>
      </c>
      <c r="D1424" s="5">
        <v>43202</v>
      </c>
      <c r="E1424" t="s">
        <v>10</v>
      </c>
      <c r="F1424" t="s">
        <v>873</v>
      </c>
      <c r="G1424" t="s">
        <v>893</v>
      </c>
      <c r="H1424" t="s">
        <v>866</v>
      </c>
      <c r="I1424" t="s">
        <v>875</v>
      </c>
      <c r="J1424" t="s">
        <v>996</v>
      </c>
      <c r="K1424">
        <v>85204</v>
      </c>
      <c r="L1424" t="s">
        <v>1952</v>
      </c>
      <c r="M1424" t="s">
        <v>2365</v>
      </c>
      <c r="N1424">
        <v>4</v>
      </c>
      <c r="O1424" s="6">
        <v>95.96</v>
      </c>
      <c r="P1424" s="6">
        <v>47.98</v>
      </c>
      <c r="Q1424" s="6">
        <v>6.798</v>
      </c>
      <c r="R1424">
        <v>50</v>
      </c>
      <c r="S1424">
        <v>11.994999999999999</v>
      </c>
    </row>
    <row r="1425" spans="1:19" ht="15" customHeight="1" x14ac:dyDescent="0.4">
      <c r="A1425">
        <v>19239</v>
      </c>
      <c r="B1425" t="s">
        <v>43</v>
      </c>
      <c r="C1425" s="4">
        <v>43200</v>
      </c>
      <c r="D1425" s="5">
        <v>43202</v>
      </c>
      <c r="E1425" t="s">
        <v>10</v>
      </c>
      <c r="F1425" t="s">
        <v>873</v>
      </c>
      <c r="G1425" t="s">
        <v>883</v>
      </c>
      <c r="H1425" t="s">
        <v>866</v>
      </c>
      <c r="I1425" t="s">
        <v>875</v>
      </c>
      <c r="J1425" t="s">
        <v>996</v>
      </c>
      <c r="K1425">
        <v>85204</v>
      </c>
      <c r="L1425" t="s">
        <v>1440</v>
      </c>
      <c r="M1425" t="s">
        <v>2365</v>
      </c>
      <c r="N1425">
        <v>3</v>
      </c>
      <c r="O1425" s="6">
        <v>83.97</v>
      </c>
      <c r="P1425" s="6">
        <v>20.9925</v>
      </c>
      <c r="Q1425" s="6">
        <v>6.1985000000000001</v>
      </c>
      <c r="R1425">
        <v>25</v>
      </c>
      <c r="S1425">
        <v>6.9974999999999996</v>
      </c>
    </row>
    <row r="1426" spans="1:19" ht="15" customHeight="1" x14ac:dyDescent="0.4">
      <c r="A1426">
        <v>19240</v>
      </c>
      <c r="B1426" t="s">
        <v>43</v>
      </c>
      <c r="C1426" s="4">
        <v>43200</v>
      </c>
      <c r="D1426" s="5">
        <v>43202</v>
      </c>
      <c r="E1426" t="s">
        <v>10</v>
      </c>
      <c r="F1426" t="s">
        <v>890</v>
      </c>
      <c r="G1426" t="s">
        <v>891</v>
      </c>
      <c r="H1426" t="s">
        <v>866</v>
      </c>
      <c r="I1426" t="s">
        <v>875</v>
      </c>
      <c r="J1426" t="s">
        <v>996</v>
      </c>
      <c r="K1426">
        <v>85204</v>
      </c>
      <c r="L1426" t="s">
        <v>2367</v>
      </c>
      <c r="M1426" t="s">
        <v>2365</v>
      </c>
      <c r="N1426">
        <v>3</v>
      </c>
      <c r="O1426" s="6">
        <v>86.97</v>
      </c>
      <c r="P1426" s="6">
        <v>26.090999999999998</v>
      </c>
      <c r="Q1426" s="6">
        <v>6.3484999999999996</v>
      </c>
      <c r="R1426">
        <v>30</v>
      </c>
      <c r="S1426">
        <v>8.6969999999999992</v>
      </c>
    </row>
    <row r="1427" spans="1:19" ht="15" customHeight="1" x14ac:dyDescent="0.4">
      <c r="A1427">
        <v>19241</v>
      </c>
      <c r="B1427" t="s">
        <v>43</v>
      </c>
      <c r="C1427" s="4">
        <v>43200</v>
      </c>
      <c r="D1427" s="5">
        <v>43202</v>
      </c>
      <c r="E1427" t="s">
        <v>10</v>
      </c>
      <c r="F1427" t="s">
        <v>873</v>
      </c>
      <c r="G1427" t="s">
        <v>883</v>
      </c>
      <c r="H1427" t="s">
        <v>866</v>
      </c>
      <c r="I1427" t="s">
        <v>875</v>
      </c>
      <c r="J1427" t="s">
        <v>996</v>
      </c>
      <c r="K1427">
        <v>85204</v>
      </c>
      <c r="L1427" t="s">
        <v>1530</v>
      </c>
      <c r="M1427" t="s">
        <v>2365</v>
      </c>
      <c r="N1427">
        <v>2</v>
      </c>
      <c r="O1427" s="6">
        <v>61.98</v>
      </c>
      <c r="P1427" s="6">
        <v>18.593999999999998</v>
      </c>
      <c r="Q1427" s="6">
        <v>5.0990000000000002</v>
      </c>
      <c r="R1427">
        <v>30</v>
      </c>
      <c r="S1427">
        <v>9.2969999999999988</v>
      </c>
    </row>
    <row r="1428" spans="1:19" ht="15" customHeight="1" x14ac:dyDescent="0.4">
      <c r="A1428">
        <v>19242</v>
      </c>
      <c r="B1428" t="s">
        <v>43</v>
      </c>
      <c r="C1428" s="4">
        <v>43200</v>
      </c>
      <c r="D1428" s="5">
        <v>43202</v>
      </c>
      <c r="E1428" t="s">
        <v>10</v>
      </c>
      <c r="F1428" t="s">
        <v>873</v>
      </c>
      <c r="G1428" t="s">
        <v>893</v>
      </c>
      <c r="H1428" t="s">
        <v>866</v>
      </c>
      <c r="I1428" t="s">
        <v>875</v>
      </c>
      <c r="J1428" t="s">
        <v>876</v>
      </c>
      <c r="K1428">
        <v>93905</v>
      </c>
      <c r="L1428" t="s">
        <v>1695</v>
      </c>
      <c r="M1428" t="s">
        <v>2368</v>
      </c>
      <c r="N1428">
        <v>2</v>
      </c>
      <c r="O1428" s="6">
        <v>33.979999999999997</v>
      </c>
      <c r="P1428" s="6">
        <v>16.989999999999998</v>
      </c>
      <c r="Q1428" s="6">
        <v>3.6989999999999998</v>
      </c>
      <c r="R1428">
        <v>50</v>
      </c>
      <c r="S1428">
        <v>8.4949999999999992</v>
      </c>
    </row>
    <row r="1429" spans="1:19" ht="15" customHeight="1" x14ac:dyDescent="0.4">
      <c r="A1429">
        <v>19249</v>
      </c>
      <c r="B1429" t="s">
        <v>44</v>
      </c>
      <c r="C1429" s="4">
        <v>43201</v>
      </c>
      <c r="D1429" s="5">
        <v>43205</v>
      </c>
      <c r="E1429" t="s">
        <v>11</v>
      </c>
      <c r="F1429" t="s">
        <v>873</v>
      </c>
      <c r="G1429" t="s">
        <v>938</v>
      </c>
      <c r="H1429" t="s">
        <v>866</v>
      </c>
      <c r="I1429" t="s">
        <v>875</v>
      </c>
      <c r="J1429" t="s">
        <v>876</v>
      </c>
      <c r="K1429">
        <v>93905</v>
      </c>
      <c r="L1429" t="s">
        <v>1076</v>
      </c>
      <c r="M1429" t="s">
        <v>2368</v>
      </c>
      <c r="N1429">
        <v>4</v>
      </c>
      <c r="O1429" s="6">
        <v>35.96</v>
      </c>
      <c r="P1429" s="6">
        <v>8.99</v>
      </c>
      <c r="Q1429" s="6">
        <v>3.4384000000000001</v>
      </c>
      <c r="R1429">
        <v>25</v>
      </c>
      <c r="S1429">
        <v>2.2475000000000001</v>
      </c>
    </row>
    <row r="1430" spans="1:19" ht="15" customHeight="1" x14ac:dyDescent="0.4">
      <c r="A1430">
        <v>19250</v>
      </c>
      <c r="B1430" t="s">
        <v>44</v>
      </c>
      <c r="C1430" s="4">
        <v>43201</v>
      </c>
      <c r="D1430" s="5">
        <v>43205</v>
      </c>
      <c r="E1430" t="s">
        <v>11</v>
      </c>
      <c r="F1430" t="s">
        <v>873</v>
      </c>
      <c r="G1430" t="s">
        <v>893</v>
      </c>
      <c r="H1430" t="s">
        <v>866</v>
      </c>
      <c r="I1430" t="s">
        <v>875</v>
      </c>
      <c r="J1430" t="s">
        <v>876</v>
      </c>
      <c r="K1430">
        <v>93905</v>
      </c>
      <c r="L1430" t="s">
        <v>2369</v>
      </c>
      <c r="M1430" t="s">
        <v>2368</v>
      </c>
      <c r="N1430">
        <v>3</v>
      </c>
      <c r="O1430" s="6">
        <v>98.97</v>
      </c>
      <c r="P1430" s="6">
        <v>59.381999999999998</v>
      </c>
      <c r="Q1430" s="6">
        <v>5.9588000000000001</v>
      </c>
      <c r="R1430">
        <v>60</v>
      </c>
      <c r="S1430">
        <v>19.794</v>
      </c>
    </row>
    <row r="1431" spans="1:19" ht="15" customHeight="1" x14ac:dyDescent="0.4">
      <c r="A1431">
        <v>19251</v>
      </c>
      <c r="B1431" t="s">
        <v>44</v>
      </c>
      <c r="C1431" s="4">
        <v>43201</v>
      </c>
      <c r="D1431" s="5">
        <v>43205</v>
      </c>
      <c r="E1431" t="s">
        <v>11</v>
      </c>
      <c r="F1431" t="s">
        <v>873</v>
      </c>
      <c r="G1431" t="s">
        <v>874</v>
      </c>
      <c r="H1431" t="s">
        <v>866</v>
      </c>
      <c r="I1431" t="s">
        <v>875</v>
      </c>
      <c r="J1431" t="s">
        <v>876</v>
      </c>
      <c r="K1431">
        <v>93905</v>
      </c>
      <c r="L1431" t="s">
        <v>1778</v>
      </c>
      <c r="M1431" t="s">
        <v>2368</v>
      </c>
      <c r="N1431">
        <v>5</v>
      </c>
      <c r="O1431" s="6">
        <v>179.95000000000002</v>
      </c>
      <c r="P1431" s="6">
        <v>35.99</v>
      </c>
      <c r="Q1431" s="6">
        <v>9.1980000000000004</v>
      </c>
      <c r="R1431">
        <v>20</v>
      </c>
      <c r="S1431">
        <v>7.1980000000000004</v>
      </c>
    </row>
    <row r="1432" spans="1:19" ht="15" customHeight="1" x14ac:dyDescent="0.4">
      <c r="A1432">
        <v>19252</v>
      </c>
      <c r="B1432" t="s">
        <v>44</v>
      </c>
      <c r="C1432" s="4">
        <v>43201</v>
      </c>
      <c r="D1432" s="5">
        <v>43205</v>
      </c>
      <c r="E1432" t="s">
        <v>11</v>
      </c>
      <c r="F1432" t="s">
        <v>890</v>
      </c>
      <c r="G1432" t="s">
        <v>891</v>
      </c>
      <c r="H1432" t="s">
        <v>866</v>
      </c>
      <c r="I1432" t="s">
        <v>925</v>
      </c>
      <c r="J1432" t="s">
        <v>1073</v>
      </c>
      <c r="K1432">
        <v>43229</v>
      </c>
      <c r="L1432" t="s">
        <v>1688</v>
      </c>
      <c r="M1432" t="s">
        <v>1862</v>
      </c>
      <c r="N1432">
        <v>1</v>
      </c>
      <c r="O1432" s="6">
        <v>11.99</v>
      </c>
      <c r="P1432" s="6">
        <v>4.7960000000000003</v>
      </c>
      <c r="Q1432" s="6">
        <v>2.4796</v>
      </c>
      <c r="R1432">
        <v>40</v>
      </c>
      <c r="S1432">
        <v>4.7960000000000003</v>
      </c>
    </row>
    <row r="1433" spans="1:19" ht="15" customHeight="1" x14ac:dyDescent="0.4">
      <c r="A1433">
        <v>19263</v>
      </c>
      <c r="B1433" t="s">
        <v>45</v>
      </c>
      <c r="C1433" s="4">
        <v>43202</v>
      </c>
      <c r="D1433" s="5">
        <v>43209</v>
      </c>
      <c r="E1433" t="s">
        <v>11</v>
      </c>
      <c r="F1433" t="s">
        <v>873</v>
      </c>
      <c r="G1433" t="s">
        <v>893</v>
      </c>
      <c r="H1433" t="s">
        <v>866</v>
      </c>
      <c r="I1433" t="s">
        <v>867</v>
      </c>
      <c r="J1433" t="s">
        <v>1016</v>
      </c>
      <c r="K1433">
        <v>35630</v>
      </c>
      <c r="L1433" t="s">
        <v>2370</v>
      </c>
      <c r="M1433" t="s">
        <v>905</v>
      </c>
      <c r="N1433">
        <v>5</v>
      </c>
      <c r="O1433" s="6">
        <v>179.95000000000002</v>
      </c>
      <c r="P1433" s="6">
        <v>71.98</v>
      </c>
      <c r="Q1433" s="6">
        <v>9.1980000000000004</v>
      </c>
      <c r="R1433">
        <v>40</v>
      </c>
      <c r="S1433">
        <v>14.396000000000001</v>
      </c>
    </row>
    <row r="1434" spans="1:19" ht="15" customHeight="1" x14ac:dyDescent="0.4">
      <c r="A1434">
        <v>19264</v>
      </c>
      <c r="B1434" t="s">
        <v>45</v>
      </c>
      <c r="C1434" s="4">
        <v>43202</v>
      </c>
      <c r="D1434" s="5">
        <v>43209</v>
      </c>
      <c r="E1434" t="s">
        <v>11</v>
      </c>
      <c r="F1434" t="s">
        <v>873</v>
      </c>
      <c r="G1434" t="s">
        <v>1108</v>
      </c>
      <c r="H1434" t="s">
        <v>866</v>
      </c>
      <c r="I1434" t="s">
        <v>867</v>
      </c>
      <c r="J1434" t="s">
        <v>1016</v>
      </c>
      <c r="K1434">
        <v>35630</v>
      </c>
      <c r="L1434" t="s">
        <v>1678</v>
      </c>
      <c r="M1434" t="s">
        <v>905</v>
      </c>
      <c r="N1434">
        <v>7</v>
      </c>
      <c r="O1434" s="6">
        <v>146.92999999999998</v>
      </c>
      <c r="P1434" s="6">
        <v>36.732499999999995</v>
      </c>
      <c r="Q1434" s="6">
        <v>7.8771999999999993</v>
      </c>
      <c r="R1434">
        <v>25</v>
      </c>
      <c r="S1434">
        <v>5.2474999999999996</v>
      </c>
    </row>
    <row r="1435" spans="1:19" ht="15" customHeight="1" x14ac:dyDescent="0.4">
      <c r="A1435">
        <v>19269</v>
      </c>
      <c r="B1435" t="s">
        <v>46</v>
      </c>
      <c r="C1435" s="4">
        <v>43204</v>
      </c>
      <c r="D1435" s="5">
        <v>43206</v>
      </c>
      <c r="E1435" t="s">
        <v>10</v>
      </c>
      <c r="F1435" t="s">
        <v>864</v>
      </c>
      <c r="G1435" t="s">
        <v>871</v>
      </c>
      <c r="H1435" t="s">
        <v>866</v>
      </c>
      <c r="I1435" t="s">
        <v>867</v>
      </c>
      <c r="J1435" t="s">
        <v>1016</v>
      </c>
      <c r="K1435">
        <v>35630</v>
      </c>
      <c r="L1435" t="s">
        <v>1007</v>
      </c>
      <c r="M1435" t="s">
        <v>905</v>
      </c>
      <c r="N1435">
        <v>5</v>
      </c>
      <c r="O1435" s="6">
        <v>119.94999999999999</v>
      </c>
      <c r="P1435" s="6">
        <v>47.98</v>
      </c>
      <c r="Q1435" s="6">
        <v>7.9975000000000005</v>
      </c>
      <c r="R1435">
        <v>40</v>
      </c>
      <c r="S1435">
        <v>9.5960000000000001</v>
      </c>
    </row>
    <row r="1436" spans="1:19" ht="15" customHeight="1" x14ac:dyDescent="0.4">
      <c r="A1436">
        <v>19270</v>
      </c>
      <c r="B1436" t="s">
        <v>46</v>
      </c>
      <c r="C1436" s="4">
        <v>43204</v>
      </c>
      <c r="D1436" s="5">
        <v>43206</v>
      </c>
      <c r="E1436" t="s">
        <v>10</v>
      </c>
      <c r="F1436" t="s">
        <v>873</v>
      </c>
      <c r="G1436" t="s">
        <v>899</v>
      </c>
      <c r="H1436" t="s">
        <v>866</v>
      </c>
      <c r="I1436" t="s">
        <v>875</v>
      </c>
      <c r="J1436" t="s">
        <v>903</v>
      </c>
      <c r="K1436">
        <v>98105</v>
      </c>
      <c r="L1436" t="s">
        <v>2371</v>
      </c>
      <c r="M1436" t="s">
        <v>1647</v>
      </c>
      <c r="N1436">
        <v>1</v>
      </c>
      <c r="O1436" s="6">
        <v>16.989999999999998</v>
      </c>
      <c r="P1436" s="6">
        <v>8.4949999999999992</v>
      </c>
      <c r="Q1436" s="6">
        <v>2.8494999999999999</v>
      </c>
      <c r="R1436">
        <v>50</v>
      </c>
      <c r="S1436">
        <v>8.4949999999999992</v>
      </c>
    </row>
    <row r="1437" spans="1:19" ht="15" customHeight="1" x14ac:dyDescent="0.4">
      <c r="A1437">
        <v>19272</v>
      </c>
      <c r="B1437" t="s">
        <v>47</v>
      </c>
      <c r="C1437" s="4">
        <v>43205</v>
      </c>
      <c r="D1437" s="5">
        <v>43208</v>
      </c>
      <c r="E1437" t="s">
        <v>10</v>
      </c>
      <c r="F1437" t="s">
        <v>873</v>
      </c>
      <c r="G1437" t="s">
        <v>899</v>
      </c>
      <c r="H1437" t="s">
        <v>866</v>
      </c>
      <c r="I1437" t="s">
        <v>925</v>
      </c>
      <c r="J1437" t="s">
        <v>1073</v>
      </c>
      <c r="K1437">
        <v>44134</v>
      </c>
      <c r="L1437" t="s">
        <v>2372</v>
      </c>
      <c r="M1437" t="s">
        <v>2373</v>
      </c>
      <c r="N1437">
        <v>3</v>
      </c>
      <c r="O1437" s="6">
        <v>98.97</v>
      </c>
      <c r="P1437" s="6">
        <v>24.7425</v>
      </c>
      <c r="Q1437" s="6">
        <v>6.948500000000001</v>
      </c>
      <c r="R1437">
        <v>25</v>
      </c>
      <c r="S1437">
        <v>8.2475000000000005</v>
      </c>
    </row>
    <row r="1438" spans="1:19" ht="15" customHeight="1" x14ac:dyDescent="0.4">
      <c r="A1438">
        <v>19273</v>
      </c>
      <c r="B1438" t="s">
        <v>47</v>
      </c>
      <c r="C1438" s="4">
        <v>43205</v>
      </c>
      <c r="D1438" s="5">
        <v>43208</v>
      </c>
      <c r="E1438" t="s">
        <v>10</v>
      </c>
      <c r="F1438" t="s">
        <v>873</v>
      </c>
      <c r="G1438" t="s">
        <v>888</v>
      </c>
      <c r="H1438" t="s">
        <v>866</v>
      </c>
      <c r="I1438" t="s">
        <v>925</v>
      </c>
      <c r="J1438" t="s">
        <v>1073</v>
      </c>
      <c r="K1438">
        <v>44134</v>
      </c>
      <c r="L1438" t="s">
        <v>2316</v>
      </c>
      <c r="M1438" t="s">
        <v>2373</v>
      </c>
      <c r="N1438">
        <v>3</v>
      </c>
      <c r="O1438" s="6">
        <v>188.97</v>
      </c>
      <c r="P1438" s="6">
        <v>47.2425</v>
      </c>
      <c r="Q1438" s="6">
        <v>11.448500000000001</v>
      </c>
      <c r="R1438">
        <v>25</v>
      </c>
      <c r="S1438">
        <v>15.7475</v>
      </c>
    </row>
    <row r="1439" spans="1:19" ht="15" customHeight="1" x14ac:dyDescent="0.4">
      <c r="A1439">
        <v>19274</v>
      </c>
      <c r="B1439" t="s">
        <v>47</v>
      </c>
      <c r="C1439" s="4">
        <v>43205</v>
      </c>
      <c r="D1439" s="5">
        <v>43208</v>
      </c>
      <c r="E1439" t="s">
        <v>10</v>
      </c>
      <c r="F1439" t="s">
        <v>890</v>
      </c>
      <c r="G1439" t="s">
        <v>932</v>
      </c>
      <c r="H1439" t="s">
        <v>866</v>
      </c>
      <c r="I1439" t="s">
        <v>906</v>
      </c>
      <c r="J1439" t="s">
        <v>907</v>
      </c>
      <c r="K1439">
        <v>79109</v>
      </c>
      <c r="L1439" t="s">
        <v>2374</v>
      </c>
      <c r="M1439" t="s">
        <v>1008</v>
      </c>
      <c r="N1439">
        <v>3</v>
      </c>
      <c r="O1439" s="6">
        <v>77.97</v>
      </c>
      <c r="P1439" s="6">
        <v>38.984999999999999</v>
      </c>
      <c r="Q1439" s="6">
        <v>5.8985000000000003</v>
      </c>
      <c r="R1439">
        <v>50</v>
      </c>
      <c r="S1439">
        <v>12.994999999999999</v>
      </c>
    </row>
    <row r="1440" spans="1:19" ht="15" customHeight="1" x14ac:dyDescent="0.4">
      <c r="A1440">
        <v>19275</v>
      </c>
      <c r="B1440" t="s">
        <v>47</v>
      </c>
      <c r="C1440" s="4">
        <v>43205</v>
      </c>
      <c r="D1440" s="5">
        <v>43210</v>
      </c>
      <c r="E1440" t="s">
        <v>11</v>
      </c>
      <c r="F1440" t="s">
        <v>864</v>
      </c>
      <c r="G1440" t="s">
        <v>871</v>
      </c>
      <c r="H1440" t="s">
        <v>866</v>
      </c>
      <c r="I1440" t="s">
        <v>906</v>
      </c>
      <c r="J1440" t="s">
        <v>907</v>
      </c>
      <c r="K1440">
        <v>79109</v>
      </c>
      <c r="L1440" t="s">
        <v>1627</v>
      </c>
      <c r="M1440" t="s">
        <v>1008</v>
      </c>
      <c r="N1440">
        <v>3</v>
      </c>
      <c r="O1440" s="6">
        <v>137.97</v>
      </c>
      <c r="P1440" s="6">
        <v>41.390999999999998</v>
      </c>
      <c r="Q1440" s="6">
        <v>7.5188000000000006</v>
      </c>
      <c r="R1440">
        <v>30</v>
      </c>
      <c r="S1440">
        <v>13.796999999999999</v>
      </c>
    </row>
    <row r="1441" spans="1:19" ht="15" customHeight="1" x14ac:dyDescent="0.4">
      <c r="A1441">
        <v>19276</v>
      </c>
      <c r="B1441" t="s">
        <v>47</v>
      </c>
      <c r="C1441" s="4">
        <v>43205</v>
      </c>
      <c r="D1441" s="5">
        <v>43210</v>
      </c>
      <c r="E1441" t="s">
        <v>11</v>
      </c>
      <c r="F1441" t="s">
        <v>873</v>
      </c>
      <c r="G1441" t="s">
        <v>893</v>
      </c>
      <c r="H1441" t="s">
        <v>866</v>
      </c>
      <c r="I1441" t="s">
        <v>925</v>
      </c>
      <c r="J1441" t="s">
        <v>1439</v>
      </c>
      <c r="K1441">
        <v>2908</v>
      </c>
      <c r="L1441" t="s">
        <v>1364</v>
      </c>
      <c r="M1441" t="s">
        <v>1628</v>
      </c>
      <c r="N1441">
        <v>3</v>
      </c>
      <c r="O1441" s="6">
        <v>71.97</v>
      </c>
      <c r="P1441" s="6">
        <v>28.788</v>
      </c>
      <c r="Q1441" s="6">
        <v>4.8788</v>
      </c>
      <c r="R1441">
        <v>40</v>
      </c>
      <c r="S1441">
        <v>9.5960000000000001</v>
      </c>
    </row>
    <row r="1442" spans="1:19" ht="15" customHeight="1" x14ac:dyDescent="0.4">
      <c r="A1442">
        <v>19278</v>
      </c>
      <c r="B1442" t="s">
        <v>47</v>
      </c>
      <c r="C1442" s="4">
        <v>43205</v>
      </c>
      <c r="D1442" s="5">
        <v>43209</v>
      </c>
      <c r="E1442" t="s">
        <v>11</v>
      </c>
      <c r="F1442" t="s">
        <v>873</v>
      </c>
      <c r="G1442" t="s">
        <v>899</v>
      </c>
      <c r="H1442" t="s">
        <v>866</v>
      </c>
      <c r="I1442" t="s">
        <v>925</v>
      </c>
      <c r="J1442" t="s">
        <v>1439</v>
      </c>
      <c r="K1442">
        <v>2908</v>
      </c>
      <c r="L1442" t="s">
        <v>2375</v>
      </c>
      <c r="M1442" t="s">
        <v>1628</v>
      </c>
      <c r="N1442">
        <v>8</v>
      </c>
      <c r="O1442" s="6">
        <v>367.92</v>
      </c>
      <c r="P1442" s="6">
        <v>110.376</v>
      </c>
      <c r="Q1442" s="6">
        <v>16.716799999999999</v>
      </c>
      <c r="R1442">
        <v>30</v>
      </c>
      <c r="S1442">
        <v>13.797000000000001</v>
      </c>
    </row>
    <row r="1443" spans="1:19" ht="15" customHeight="1" x14ac:dyDescent="0.4">
      <c r="A1443">
        <v>19281</v>
      </c>
      <c r="B1443" t="s">
        <v>48</v>
      </c>
      <c r="C1443" s="4">
        <v>43206</v>
      </c>
      <c r="D1443" s="5">
        <v>43211</v>
      </c>
      <c r="E1443" t="s">
        <v>11</v>
      </c>
      <c r="F1443" t="s">
        <v>873</v>
      </c>
      <c r="G1443" t="s">
        <v>893</v>
      </c>
      <c r="H1443" t="s">
        <v>866</v>
      </c>
      <c r="I1443" t="s">
        <v>875</v>
      </c>
      <c r="J1443" t="s">
        <v>876</v>
      </c>
      <c r="K1443">
        <v>94110</v>
      </c>
      <c r="L1443" t="s">
        <v>1974</v>
      </c>
      <c r="M1443" t="s">
        <v>2376</v>
      </c>
      <c r="N1443">
        <v>3</v>
      </c>
      <c r="O1443" s="6">
        <v>71.97</v>
      </c>
      <c r="P1443" s="6">
        <v>35.984999999999999</v>
      </c>
      <c r="Q1443" s="6">
        <v>4.8788</v>
      </c>
      <c r="R1443">
        <v>50</v>
      </c>
      <c r="S1443">
        <v>11.994999999999999</v>
      </c>
    </row>
    <row r="1444" spans="1:19" ht="15" customHeight="1" x14ac:dyDescent="0.4">
      <c r="A1444">
        <v>19282</v>
      </c>
      <c r="B1444" t="s">
        <v>48</v>
      </c>
      <c r="C1444" s="4">
        <v>43206</v>
      </c>
      <c r="D1444" s="5">
        <v>43208</v>
      </c>
      <c r="E1444" t="s">
        <v>10</v>
      </c>
      <c r="F1444" t="s">
        <v>873</v>
      </c>
      <c r="G1444" t="s">
        <v>899</v>
      </c>
      <c r="H1444" t="s">
        <v>866</v>
      </c>
      <c r="I1444" t="s">
        <v>867</v>
      </c>
      <c r="J1444" t="s">
        <v>868</v>
      </c>
      <c r="K1444">
        <v>40475</v>
      </c>
      <c r="L1444" t="s">
        <v>1387</v>
      </c>
      <c r="M1444" t="s">
        <v>2377</v>
      </c>
      <c r="N1444">
        <v>3</v>
      </c>
      <c r="O1444" s="6">
        <v>47.97</v>
      </c>
      <c r="P1444" s="6">
        <v>19.188000000000002</v>
      </c>
      <c r="Q1444" s="6">
        <v>4.3985000000000003</v>
      </c>
      <c r="R1444">
        <v>40.000000000000007</v>
      </c>
      <c r="S1444">
        <v>6.3960000000000008</v>
      </c>
    </row>
    <row r="1445" spans="1:19" ht="15" customHeight="1" x14ac:dyDescent="0.4">
      <c r="A1445">
        <v>19304</v>
      </c>
      <c r="B1445" t="s">
        <v>49</v>
      </c>
      <c r="C1445" s="4">
        <v>43208</v>
      </c>
      <c r="D1445" s="5">
        <v>43214</v>
      </c>
      <c r="E1445" t="s">
        <v>11</v>
      </c>
      <c r="F1445" t="s">
        <v>873</v>
      </c>
      <c r="G1445" t="s">
        <v>883</v>
      </c>
      <c r="H1445" t="s">
        <v>866</v>
      </c>
      <c r="I1445" t="s">
        <v>875</v>
      </c>
      <c r="J1445" t="s">
        <v>1056</v>
      </c>
      <c r="K1445">
        <v>80013</v>
      </c>
      <c r="L1445" t="s">
        <v>1094</v>
      </c>
      <c r="M1445" t="s">
        <v>2378</v>
      </c>
      <c r="N1445">
        <v>5</v>
      </c>
      <c r="O1445" s="6">
        <v>59.95</v>
      </c>
      <c r="P1445" s="6">
        <v>29.975000000000001</v>
      </c>
      <c r="Q1445" s="6">
        <v>4.3979999999999997</v>
      </c>
      <c r="R1445">
        <v>50</v>
      </c>
      <c r="S1445">
        <v>5.9950000000000001</v>
      </c>
    </row>
    <row r="1446" spans="1:19" ht="15" customHeight="1" x14ac:dyDescent="0.4">
      <c r="A1446">
        <v>19305</v>
      </c>
      <c r="B1446" t="s">
        <v>49</v>
      </c>
      <c r="C1446" s="4">
        <v>43208</v>
      </c>
      <c r="D1446" s="5">
        <v>43214</v>
      </c>
      <c r="E1446" t="s">
        <v>11</v>
      </c>
      <c r="F1446" t="s">
        <v>890</v>
      </c>
      <c r="G1446" t="s">
        <v>891</v>
      </c>
      <c r="H1446" t="s">
        <v>866</v>
      </c>
      <c r="I1446" t="s">
        <v>906</v>
      </c>
      <c r="J1446" t="s">
        <v>953</v>
      </c>
      <c r="K1446">
        <v>60623</v>
      </c>
      <c r="L1446" t="s">
        <v>2239</v>
      </c>
      <c r="M1446" t="s">
        <v>1247</v>
      </c>
      <c r="N1446">
        <v>2</v>
      </c>
      <c r="O1446" s="6">
        <v>47.98</v>
      </c>
      <c r="P1446" s="6">
        <v>19.192</v>
      </c>
      <c r="Q1446" s="6">
        <v>3.9192</v>
      </c>
      <c r="R1446">
        <v>40</v>
      </c>
      <c r="S1446">
        <v>9.5960000000000001</v>
      </c>
    </row>
    <row r="1447" spans="1:19" ht="15" customHeight="1" x14ac:dyDescent="0.4">
      <c r="A1447">
        <v>19306</v>
      </c>
      <c r="B1447" t="s">
        <v>49</v>
      </c>
      <c r="C1447" s="4">
        <v>43208</v>
      </c>
      <c r="D1447" s="5">
        <v>43214</v>
      </c>
      <c r="E1447" t="s">
        <v>11</v>
      </c>
      <c r="F1447" t="s">
        <v>873</v>
      </c>
      <c r="G1447" t="s">
        <v>883</v>
      </c>
      <c r="H1447" t="s">
        <v>866</v>
      </c>
      <c r="I1447" t="s">
        <v>906</v>
      </c>
      <c r="J1447" t="s">
        <v>953</v>
      </c>
      <c r="K1447">
        <v>60653</v>
      </c>
      <c r="L1447" t="s">
        <v>1265</v>
      </c>
      <c r="M1447" t="s">
        <v>1481</v>
      </c>
      <c r="N1447">
        <v>5</v>
      </c>
      <c r="O1447" s="6">
        <v>119.94999999999999</v>
      </c>
      <c r="P1447" s="6">
        <v>47.98</v>
      </c>
      <c r="Q1447" s="6">
        <v>6.798</v>
      </c>
      <c r="R1447">
        <v>40</v>
      </c>
      <c r="S1447">
        <v>9.5960000000000001</v>
      </c>
    </row>
    <row r="1448" spans="1:19" ht="15" customHeight="1" x14ac:dyDescent="0.4">
      <c r="A1448">
        <v>19307</v>
      </c>
      <c r="B1448" t="s">
        <v>49</v>
      </c>
      <c r="C1448" s="4">
        <v>43208</v>
      </c>
      <c r="D1448" s="5">
        <v>43214</v>
      </c>
      <c r="E1448" t="s">
        <v>11</v>
      </c>
      <c r="F1448" t="s">
        <v>864</v>
      </c>
      <c r="G1448" t="s">
        <v>871</v>
      </c>
      <c r="H1448" t="s">
        <v>866</v>
      </c>
      <c r="I1448" t="s">
        <v>906</v>
      </c>
      <c r="J1448" t="s">
        <v>953</v>
      </c>
      <c r="K1448">
        <v>60653</v>
      </c>
      <c r="L1448" t="s">
        <v>2379</v>
      </c>
      <c r="M1448" t="s">
        <v>1481</v>
      </c>
      <c r="N1448">
        <v>4</v>
      </c>
      <c r="O1448" s="6">
        <v>67.959999999999994</v>
      </c>
      <c r="P1448" s="6">
        <v>33.979999999999997</v>
      </c>
      <c r="Q1448" s="6">
        <v>4.7183999999999999</v>
      </c>
      <c r="R1448">
        <v>50</v>
      </c>
      <c r="S1448">
        <v>8.4949999999999992</v>
      </c>
    </row>
    <row r="1449" spans="1:19" ht="15" customHeight="1" x14ac:dyDescent="0.4">
      <c r="A1449">
        <v>19308</v>
      </c>
      <c r="B1449" t="s">
        <v>49</v>
      </c>
      <c r="C1449" s="4">
        <v>43208</v>
      </c>
      <c r="D1449" s="5">
        <v>43214</v>
      </c>
      <c r="E1449" t="s">
        <v>11</v>
      </c>
      <c r="F1449" t="s">
        <v>890</v>
      </c>
      <c r="G1449" t="s">
        <v>891</v>
      </c>
      <c r="H1449" t="s">
        <v>866</v>
      </c>
      <c r="I1449" t="s">
        <v>906</v>
      </c>
      <c r="J1449" t="s">
        <v>953</v>
      </c>
      <c r="K1449">
        <v>60653</v>
      </c>
      <c r="L1449" t="s">
        <v>2380</v>
      </c>
      <c r="M1449" t="s">
        <v>1481</v>
      </c>
      <c r="N1449">
        <v>6</v>
      </c>
      <c r="O1449" s="6">
        <v>143.94</v>
      </c>
      <c r="P1449" s="6">
        <v>57.576000000000001</v>
      </c>
      <c r="Q1449" s="6">
        <v>7.7576000000000001</v>
      </c>
      <c r="R1449">
        <v>40</v>
      </c>
      <c r="S1449">
        <v>9.5960000000000001</v>
      </c>
    </row>
    <row r="1450" spans="1:19" ht="15" customHeight="1" x14ac:dyDescent="0.4">
      <c r="A1450">
        <v>19312</v>
      </c>
      <c r="B1450" t="s">
        <v>50</v>
      </c>
      <c r="C1450" s="4">
        <v>43211</v>
      </c>
      <c r="D1450" s="5">
        <v>43215</v>
      </c>
      <c r="E1450" t="s">
        <v>11</v>
      </c>
      <c r="F1450" t="s">
        <v>873</v>
      </c>
      <c r="G1450" t="s">
        <v>893</v>
      </c>
      <c r="H1450" t="s">
        <v>866</v>
      </c>
      <c r="I1450" t="s">
        <v>925</v>
      </c>
      <c r="J1450" t="s">
        <v>926</v>
      </c>
      <c r="K1450">
        <v>19134</v>
      </c>
      <c r="L1450" t="s">
        <v>2381</v>
      </c>
      <c r="M1450" t="s">
        <v>2108</v>
      </c>
      <c r="N1450">
        <v>7</v>
      </c>
      <c r="O1450" s="6">
        <v>167.92999999999998</v>
      </c>
      <c r="P1450" s="6">
        <v>67.171999999999997</v>
      </c>
      <c r="Q1450" s="6">
        <v>8.7172000000000001</v>
      </c>
      <c r="R1450">
        <v>40</v>
      </c>
      <c r="S1450">
        <v>9.5960000000000001</v>
      </c>
    </row>
    <row r="1451" spans="1:19" ht="15" customHeight="1" x14ac:dyDescent="0.4">
      <c r="A1451">
        <v>19313</v>
      </c>
      <c r="B1451" t="s">
        <v>50</v>
      </c>
      <c r="C1451" s="4">
        <v>43211</v>
      </c>
      <c r="D1451" s="5">
        <v>43215</v>
      </c>
      <c r="E1451" t="s">
        <v>11</v>
      </c>
      <c r="F1451" t="s">
        <v>890</v>
      </c>
      <c r="G1451" t="s">
        <v>891</v>
      </c>
      <c r="H1451" t="s">
        <v>866</v>
      </c>
      <c r="I1451" t="s">
        <v>875</v>
      </c>
      <c r="J1451" t="s">
        <v>876</v>
      </c>
      <c r="K1451">
        <v>90008</v>
      </c>
      <c r="L1451" t="s">
        <v>2382</v>
      </c>
      <c r="M1451" t="s">
        <v>1162</v>
      </c>
      <c r="N1451">
        <v>4</v>
      </c>
      <c r="O1451" s="6">
        <v>95.96</v>
      </c>
      <c r="P1451" s="6">
        <v>38.384</v>
      </c>
      <c r="Q1451" s="6">
        <v>5.8384</v>
      </c>
      <c r="R1451">
        <v>40</v>
      </c>
      <c r="S1451">
        <v>9.5960000000000001</v>
      </c>
    </row>
    <row r="1452" spans="1:19" ht="15" customHeight="1" x14ac:dyDescent="0.4">
      <c r="A1452">
        <v>19323</v>
      </c>
      <c r="B1452" t="s">
        <v>51</v>
      </c>
      <c r="C1452" s="4">
        <v>43212</v>
      </c>
      <c r="D1452" s="5">
        <v>43215</v>
      </c>
      <c r="E1452" t="s">
        <v>10</v>
      </c>
      <c r="F1452" t="s">
        <v>873</v>
      </c>
      <c r="G1452" t="s">
        <v>893</v>
      </c>
      <c r="H1452" t="s">
        <v>866</v>
      </c>
      <c r="I1452" t="s">
        <v>875</v>
      </c>
      <c r="J1452" t="s">
        <v>996</v>
      </c>
      <c r="K1452">
        <v>85023</v>
      </c>
      <c r="L1452" t="s">
        <v>2383</v>
      </c>
      <c r="M1452" t="s">
        <v>2384</v>
      </c>
      <c r="N1452">
        <v>3</v>
      </c>
      <c r="O1452" s="6">
        <v>134.97</v>
      </c>
      <c r="P1452" s="6">
        <v>80.981999999999999</v>
      </c>
      <c r="Q1452" s="6">
        <v>8.7484999999999999</v>
      </c>
      <c r="R1452">
        <v>60</v>
      </c>
      <c r="S1452">
        <v>26.994</v>
      </c>
    </row>
    <row r="1453" spans="1:19" ht="15" customHeight="1" x14ac:dyDescent="0.4">
      <c r="A1453">
        <v>19368</v>
      </c>
      <c r="B1453" t="s">
        <v>52</v>
      </c>
      <c r="C1453" s="4">
        <v>43218</v>
      </c>
      <c r="D1453" s="5">
        <v>43220</v>
      </c>
      <c r="E1453" t="s">
        <v>10</v>
      </c>
      <c r="F1453" t="s">
        <v>873</v>
      </c>
      <c r="G1453" t="s">
        <v>899</v>
      </c>
      <c r="H1453" t="s">
        <v>866</v>
      </c>
      <c r="I1453" t="s">
        <v>867</v>
      </c>
      <c r="J1453" t="s">
        <v>1016</v>
      </c>
      <c r="K1453">
        <v>36608</v>
      </c>
      <c r="L1453" t="s">
        <v>943</v>
      </c>
      <c r="M1453" t="s">
        <v>2385</v>
      </c>
      <c r="N1453">
        <v>4</v>
      </c>
      <c r="O1453" s="6">
        <v>111.96</v>
      </c>
      <c r="P1453" s="6">
        <v>27.99</v>
      </c>
      <c r="Q1453" s="6">
        <v>7.5979999999999999</v>
      </c>
      <c r="R1453">
        <v>25</v>
      </c>
      <c r="S1453">
        <v>6.9974999999999996</v>
      </c>
    </row>
    <row r="1454" spans="1:19" ht="15" customHeight="1" x14ac:dyDescent="0.4">
      <c r="A1454">
        <v>19369</v>
      </c>
      <c r="B1454" t="s">
        <v>52</v>
      </c>
      <c r="C1454" s="4">
        <v>43218</v>
      </c>
      <c r="D1454" s="5">
        <v>43220</v>
      </c>
      <c r="E1454" t="s">
        <v>10</v>
      </c>
      <c r="F1454" t="s">
        <v>873</v>
      </c>
      <c r="G1454" t="s">
        <v>893</v>
      </c>
      <c r="H1454" t="s">
        <v>866</v>
      </c>
      <c r="I1454" t="s">
        <v>867</v>
      </c>
      <c r="J1454" t="s">
        <v>1016</v>
      </c>
      <c r="K1454">
        <v>36608</v>
      </c>
      <c r="L1454" t="s">
        <v>2386</v>
      </c>
      <c r="M1454" t="s">
        <v>2385</v>
      </c>
      <c r="N1454">
        <v>2</v>
      </c>
      <c r="O1454" s="6">
        <v>55.98</v>
      </c>
      <c r="P1454" s="6">
        <v>13.994999999999999</v>
      </c>
      <c r="Q1454" s="6">
        <v>4.7989999999999995</v>
      </c>
      <c r="R1454">
        <v>25</v>
      </c>
      <c r="S1454">
        <v>6.9974999999999996</v>
      </c>
    </row>
    <row r="1455" spans="1:19" ht="15" customHeight="1" x14ac:dyDescent="0.4">
      <c r="A1455">
        <v>19370</v>
      </c>
      <c r="B1455" t="s">
        <v>52</v>
      </c>
      <c r="C1455" s="4">
        <v>43218</v>
      </c>
      <c r="D1455" s="5">
        <v>43220</v>
      </c>
      <c r="E1455" t="s">
        <v>10</v>
      </c>
      <c r="F1455" t="s">
        <v>873</v>
      </c>
      <c r="G1455" t="s">
        <v>893</v>
      </c>
      <c r="H1455" t="s">
        <v>866</v>
      </c>
      <c r="I1455" t="s">
        <v>867</v>
      </c>
      <c r="J1455" t="s">
        <v>1016</v>
      </c>
      <c r="K1455">
        <v>36608</v>
      </c>
      <c r="L1455" t="s">
        <v>2383</v>
      </c>
      <c r="M1455" t="s">
        <v>2385</v>
      </c>
      <c r="N1455">
        <v>3</v>
      </c>
      <c r="O1455" s="6">
        <v>50.97</v>
      </c>
      <c r="P1455" s="6">
        <v>12.7425</v>
      </c>
      <c r="Q1455" s="6">
        <v>4.5484999999999998</v>
      </c>
      <c r="R1455">
        <v>25</v>
      </c>
      <c r="S1455">
        <v>4.2474999999999996</v>
      </c>
    </row>
    <row r="1456" spans="1:19" ht="15" customHeight="1" x14ac:dyDescent="0.4">
      <c r="A1456">
        <v>19381</v>
      </c>
      <c r="B1456" t="s">
        <v>511</v>
      </c>
      <c r="C1456" s="4">
        <v>43221</v>
      </c>
      <c r="D1456" s="5">
        <v>43226</v>
      </c>
      <c r="E1456" t="s">
        <v>11</v>
      </c>
      <c r="F1456" t="s">
        <v>890</v>
      </c>
      <c r="G1456" t="s">
        <v>1150</v>
      </c>
      <c r="H1456" t="s">
        <v>866</v>
      </c>
      <c r="I1456" t="s">
        <v>867</v>
      </c>
      <c r="J1456" t="s">
        <v>1016</v>
      </c>
      <c r="K1456">
        <v>36608</v>
      </c>
      <c r="L1456" t="s">
        <v>2387</v>
      </c>
      <c r="M1456" t="s">
        <v>2385</v>
      </c>
      <c r="N1456">
        <v>3</v>
      </c>
      <c r="O1456" s="6">
        <v>59.97</v>
      </c>
      <c r="P1456" s="6">
        <v>17.991</v>
      </c>
      <c r="Q1456" s="6">
        <v>4.3987999999999996</v>
      </c>
      <c r="R1456">
        <v>30</v>
      </c>
      <c r="S1456">
        <v>5.9969999999999999</v>
      </c>
    </row>
    <row r="1457" spans="1:19" ht="15" customHeight="1" x14ac:dyDescent="0.4">
      <c r="A1457">
        <v>19382</v>
      </c>
      <c r="B1457" t="s">
        <v>511</v>
      </c>
      <c r="C1457" s="4">
        <v>43221</v>
      </c>
      <c r="D1457" s="5">
        <v>43226</v>
      </c>
      <c r="E1457" t="s">
        <v>11</v>
      </c>
      <c r="F1457" t="s">
        <v>873</v>
      </c>
      <c r="G1457" t="s">
        <v>893</v>
      </c>
      <c r="H1457" t="s">
        <v>866</v>
      </c>
      <c r="I1457" t="s">
        <v>867</v>
      </c>
      <c r="J1457" t="s">
        <v>1388</v>
      </c>
      <c r="K1457">
        <v>31907</v>
      </c>
      <c r="L1457" t="s">
        <v>2388</v>
      </c>
      <c r="M1457" t="s">
        <v>2389</v>
      </c>
      <c r="N1457">
        <v>3</v>
      </c>
      <c r="O1457" s="6">
        <v>86.97</v>
      </c>
      <c r="P1457" s="6">
        <v>26.090999999999998</v>
      </c>
      <c r="Q1457" s="6">
        <v>5.4787999999999997</v>
      </c>
      <c r="R1457">
        <v>30</v>
      </c>
      <c r="S1457">
        <v>8.6969999999999992</v>
      </c>
    </row>
    <row r="1458" spans="1:19" ht="15" customHeight="1" x14ac:dyDescent="0.4">
      <c r="A1458">
        <v>19383</v>
      </c>
      <c r="B1458" t="s">
        <v>511</v>
      </c>
      <c r="C1458" s="4">
        <v>43221</v>
      </c>
      <c r="D1458" s="5">
        <v>43226</v>
      </c>
      <c r="E1458" t="s">
        <v>11</v>
      </c>
      <c r="F1458" t="s">
        <v>864</v>
      </c>
      <c r="G1458" t="s">
        <v>879</v>
      </c>
      <c r="H1458" t="s">
        <v>866</v>
      </c>
      <c r="I1458" t="s">
        <v>867</v>
      </c>
      <c r="J1458" t="s">
        <v>1388</v>
      </c>
      <c r="K1458">
        <v>31907</v>
      </c>
      <c r="L1458" t="s">
        <v>2390</v>
      </c>
      <c r="M1458" t="s">
        <v>2389</v>
      </c>
      <c r="N1458">
        <v>2</v>
      </c>
      <c r="O1458" s="6">
        <v>61.98</v>
      </c>
      <c r="P1458" s="6">
        <v>18.593999999999998</v>
      </c>
      <c r="Q1458" s="6">
        <v>4.4792000000000005</v>
      </c>
      <c r="R1458">
        <v>30</v>
      </c>
      <c r="S1458">
        <v>9.2969999999999988</v>
      </c>
    </row>
    <row r="1459" spans="1:19" ht="15" customHeight="1" x14ac:dyDescent="0.4">
      <c r="A1459">
        <v>19387</v>
      </c>
      <c r="B1459" t="s">
        <v>511</v>
      </c>
      <c r="C1459" s="4">
        <v>43221</v>
      </c>
      <c r="D1459" s="5">
        <v>43226</v>
      </c>
      <c r="E1459" t="s">
        <v>11</v>
      </c>
      <c r="F1459" t="s">
        <v>873</v>
      </c>
      <c r="G1459" t="s">
        <v>893</v>
      </c>
      <c r="H1459" t="s">
        <v>866</v>
      </c>
      <c r="I1459" t="s">
        <v>925</v>
      </c>
      <c r="J1459" t="s">
        <v>1376</v>
      </c>
      <c r="K1459">
        <v>2740</v>
      </c>
      <c r="L1459" t="s">
        <v>1397</v>
      </c>
      <c r="M1459" t="s">
        <v>2378</v>
      </c>
      <c r="N1459">
        <v>2</v>
      </c>
      <c r="O1459" s="6">
        <v>41.98</v>
      </c>
      <c r="P1459" s="6">
        <v>10.494999999999999</v>
      </c>
      <c r="Q1459" s="6">
        <v>3.6791999999999998</v>
      </c>
      <c r="R1459">
        <v>25</v>
      </c>
      <c r="S1459">
        <v>5.2474999999999996</v>
      </c>
    </row>
    <row r="1460" spans="1:19" ht="15" customHeight="1" x14ac:dyDescent="0.4">
      <c r="A1460">
        <v>19407</v>
      </c>
      <c r="B1460" t="s">
        <v>512</v>
      </c>
      <c r="C1460" s="4">
        <v>43223</v>
      </c>
      <c r="D1460" s="5">
        <v>43228</v>
      </c>
      <c r="E1460" t="s">
        <v>11</v>
      </c>
      <c r="F1460" t="s">
        <v>873</v>
      </c>
      <c r="G1460" t="s">
        <v>874</v>
      </c>
      <c r="H1460" t="s">
        <v>866</v>
      </c>
      <c r="I1460" t="s">
        <v>906</v>
      </c>
      <c r="J1460" t="s">
        <v>907</v>
      </c>
      <c r="K1460">
        <v>75061</v>
      </c>
      <c r="L1460" t="s">
        <v>1867</v>
      </c>
      <c r="M1460" t="s">
        <v>2391</v>
      </c>
      <c r="N1460">
        <v>3</v>
      </c>
      <c r="O1460" s="6">
        <v>134.97</v>
      </c>
      <c r="P1460" s="6">
        <v>80.981999999999999</v>
      </c>
      <c r="Q1460" s="6">
        <v>7.3988000000000005</v>
      </c>
      <c r="R1460">
        <v>60</v>
      </c>
      <c r="S1460">
        <v>26.994</v>
      </c>
    </row>
    <row r="1461" spans="1:19" ht="15" customHeight="1" x14ac:dyDescent="0.4">
      <c r="A1461">
        <v>19409</v>
      </c>
      <c r="B1461" t="s">
        <v>513</v>
      </c>
      <c r="C1461" s="4">
        <v>43224</v>
      </c>
      <c r="D1461" s="5">
        <v>43229</v>
      </c>
      <c r="E1461" t="s">
        <v>11</v>
      </c>
      <c r="F1461" t="s">
        <v>864</v>
      </c>
      <c r="G1461" t="s">
        <v>885</v>
      </c>
      <c r="H1461" t="s">
        <v>866</v>
      </c>
      <c r="I1461" t="s">
        <v>925</v>
      </c>
      <c r="J1461" t="s">
        <v>1178</v>
      </c>
      <c r="K1461">
        <v>6457</v>
      </c>
      <c r="L1461" t="s">
        <v>2392</v>
      </c>
      <c r="M1461" t="s">
        <v>902</v>
      </c>
      <c r="N1461">
        <v>5</v>
      </c>
      <c r="O1461" s="6">
        <v>384.95</v>
      </c>
      <c r="P1461" s="6">
        <v>153.98000000000002</v>
      </c>
      <c r="Q1461" s="6">
        <v>17.397999999999996</v>
      </c>
      <c r="R1461">
        <v>40.000000000000007</v>
      </c>
      <c r="S1461">
        <v>30.796000000000003</v>
      </c>
    </row>
    <row r="1462" spans="1:19" ht="15" customHeight="1" x14ac:dyDescent="0.4">
      <c r="A1462">
        <v>19410</v>
      </c>
      <c r="B1462" t="s">
        <v>513</v>
      </c>
      <c r="C1462" s="4">
        <v>43224</v>
      </c>
      <c r="D1462" s="5">
        <v>43229</v>
      </c>
      <c r="E1462" t="s">
        <v>11</v>
      </c>
      <c r="F1462" t="s">
        <v>873</v>
      </c>
      <c r="G1462" t="s">
        <v>893</v>
      </c>
      <c r="H1462" t="s">
        <v>866</v>
      </c>
      <c r="I1462" t="s">
        <v>875</v>
      </c>
      <c r="J1462" t="s">
        <v>903</v>
      </c>
      <c r="K1462">
        <v>98103</v>
      </c>
      <c r="L1462" t="s">
        <v>2393</v>
      </c>
      <c r="M1462" t="s">
        <v>1206</v>
      </c>
      <c r="N1462">
        <v>5</v>
      </c>
      <c r="O1462" s="6">
        <v>79.95</v>
      </c>
      <c r="P1462" s="6">
        <v>31.980000000000004</v>
      </c>
      <c r="Q1462" s="6">
        <v>5.1980000000000004</v>
      </c>
      <c r="R1462">
        <v>40</v>
      </c>
      <c r="S1462">
        <v>6.3960000000000008</v>
      </c>
    </row>
    <row r="1463" spans="1:19" ht="15" customHeight="1" x14ac:dyDescent="0.4">
      <c r="A1463">
        <v>19411</v>
      </c>
      <c r="B1463" t="s">
        <v>513</v>
      </c>
      <c r="C1463" s="4">
        <v>43224</v>
      </c>
      <c r="D1463" s="5">
        <v>43229</v>
      </c>
      <c r="E1463" t="s">
        <v>11</v>
      </c>
      <c r="F1463" t="s">
        <v>864</v>
      </c>
      <c r="G1463" t="s">
        <v>879</v>
      </c>
      <c r="H1463" t="s">
        <v>866</v>
      </c>
      <c r="I1463" t="s">
        <v>925</v>
      </c>
      <c r="J1463" t="s">
        <v>1194</v>
      </c>
      <c r="K1463">
        <v>8360</v>
      </c>
      <c r="L1463" t="s">
        <v>1833</v>
      </c>
      <c r="M1463" t="s">
        <v>2394</v>
      </c>
      <c r="N1463">
        <v>4</v>
      </c>
      <c r="O1463" s="6">
        <v>63.96</v>
      </c>
      <c r="P1463" s="6">
        <v>25.584000000000003</v>
      </c>
      <c r="Q1463" s="6">
        <v>4.5584000000000007</v>
      </c>
      <c r="R1463">
        <v>40</v>
      </c>
      <c r="S1463">
        <v>6.3960000000000008</v>
      </c>
    </row>
    <row r="1464" spans="1:19" ht="15" customHeight="1" x14ac:dyDescent="0.4">
      <c r="A1464">
        <v>19412</v>
      </c>
      <c r="B1464" t="s">
        <v>513</v>
      </c>
      <c r="C1464" s="4">
        <v>43224</v>
      </c>
      <c r="D1464" s="5">
        <v>43229</v>
      </c>
      <c r="E1464" t="s">
        <v>11</v>
      </c>
      <c r="F1464" t="s">
        <v>890</v>
      </c>
      <c r="G1464" t="s">
        <v>932</v>
      </c>
      <c r="H1464" t="s">
        <v>866</v>
      </c>
      <c r="I1464" t="s">
        <v>906</v>
      </c>
      <c r="J1464" t="s">
        <v>907</v>
      </c>
      <c r="K1464">
        <v>77506</v>
      </c>
      <c r="L1464" t="s">
        <v>1518</v>
      </c>
      <c r="M1464" t="s">
        <v>955</v>
      </c>
      <c r="N1464">
        <v>2</v>
      </c>
      <c r="O1464" s="6">
        <v>71.98</v>
      </c>
      <c r="P1464" s="6">
        <v>43.188000000000002</v>
      </c>
      <c r="Q1464" s="6">
        <v>4.8792000000000009</v>
      </c>
      <c r="R1464">
        <v>60</v>
      </c>
      <c r="S1464">
        <v>21.594000000000001</v>
      </c>
    </row>
    <row r="1465" spans="1:19" ht="15" customHeight="1" x14ac:dyDescent="0.4">
      <c r="A1465">
        <v>19413</v>
      </c>
      <c r="B1465" t="s">
        <v>513</v>
      </c>
      <c r="C1465" s="4">
        <v>43224</v>
      </c>
      <c r="D1465" s="5">
        <v>43229</v>
      </c>
      <c r="E1465" t="s">
        <v>11</v>
      </c>
      <c r="F1465" t="s">
        <v>864</v>
      </c>
      <c r="G1465" t="s">
        <v>871</v>
      </c>
      <c r="H1465" t="s">
        <v>866</v>
      </c>
      <c r="I1465" t="s">
        <v>906</v>
      </c>
      <c r="J1465" t="s">
        <v>907</v>
      </c>
      <c r="K1465">
        <v>77506</v>
      </c>
      <c r="L1465" t="s">
        <v>2176</v>
      </c>
      <c r="M1465" t="s">
        <v>955</v>
      </c>
      <c r="N1465">
        <v>2</v>
      </c>
      <c r="O1465" s="6">
        <v>55.98</v>
      </c>
      <c r="P1465" s="6">
        <v>16.793999999999997</v>
      </c>
      <c r="Q1465" s="6">
        <v>4.2392000000000003</v>
      </c>
      <c r="R1465">
        <v>30</v>
      </c>
      <c r="S1465">
        <v>8.3969999999999985</v>
      </c>
    </row>
    <row r="1466" spans="1:19" ht="15" customHeight="1" x14ac:dyDescent="0.4">
      <c r="A1466">
        <v>19414</v>
      </c>
      <c r="B1466" t="s">
        <v>513</v>
      </c>
      <c r="C1466" s="4">
        <v>43224</v>
      </c>
      <c r="D1466" s="5">
        <v>43229</v>
      </c>
      <c r="E1466" t="s">
        <v>9</v>
      </c>
      <c r="F1466" t="s">
        <v>873</v>
      </c>
      <c r="G1466" t="s">
        <v>977</v>
      </c>
      <c r="H1466" t="s">
        <v>866</v>
      </c>
      <c r="I1466" t="s">
        <v>925</v>
      </c>
      <c r="J1466" t="s">
        <v>978</v>
      </c>
      <c r="K1466">
        <v>10009</v>
      </c>
      <c r="L1466" t="s">
        <v>2106</v>
      </c>
      <c r="M1466" t="s">
        <v>2395</v>
      </c>
      <c r="N1466">
        <v>8</v>
      </c>
      <c r="O1466" s="6">
        <v>199.92</v>
      </c>
      <c r="P1466" s="6">
        <v>39.984000000000002</v>
      </c>
      <c r="Q1466" s="6">
        <v>15.994400000000001</v>
      </c>
      <c r="R1466">
        <v>20</v>
      </c>
      <c r="S1466">
        <v>4.9980000000000002</v>
      </c>
    </row>
    <row r="1467" spans="1:19" ht="15" customHeight="1" x14ac:dyDescent="0.4">
      <c r="A1467">
        <v>19415</v>
      </c>
      <c r="B1467" t="s">
        <v>513</v>
      </c>
      <c r="C1467" s="4">
        <v>43224</v>
      </c>
      <c r="D1467" s="5">
        <v>43229</v>
      </c>
      <c r="E1467" t="s">
        <v>9</v>
      </c>
      <c r="F1467" t="s">
        <v>864</v>
      </c>
      <c r="G1467" t="s">
        <v>885</v>
      </c>
      <c r="H1467" t="s">
        <v>866</v>
      </c>
      <c r="I1467" t="s">
        <v>875</v>
      </c>
      <c r="J1467" t="s">
        <v>996</v>
      </c>
      <c r="K1467">
        <v>85301</v>
      </c>
      <c r="L1467" t="s">
        <v>2059</v>
      </c>
      <c r="M1467" t="s">
        <v>1201</v>
      </c>
      <c r="N1467">
        <v>2</v>
      </c>
      <c r="O1467" s="6">
        <v>71.98</v>
      </c>
      <c r="P1467" s="6">
        <v>14.396000000000001</v>
      </c>
      <c r="Q1467" s="6">
        <v>7.0386000000000006</v>
      </c>
      <c r="R1467">
        <v>20</v>
      </c>
      <c r="S1467">
        <v>7.1980000000000004</v>
      </c>
    </row>
    <row r="1468" spans="1:19" ht="15" customHeight="1" x14ac:dyDescent="0.4">
      <c r="A1468">
        <v>19418</v>
      </c>
      <c r="B1468" t="s">
        <v>514</v>
      </c>
      <c r="C1468" s="4">
        <v>43225</v>
      </c>
      <c r="D1468" s="5">
        <v>43230</v>
      </c>
      <c r="E1468" t="s">
        <v>9</v>
      </c>
      <c r="F1468" t="s">
        <v>890</v>
      </c>
      <c r="G1468" t="s">
        <v>932</v>
      </c>
      <c r="H1468" t="s">
        <v>866</v>
      </c>
      <c r="I1468" t="s">
        <v>875</v>
      </c>
      <c r="J1468" t="s">
        <v>996</v>
      </c>
      <c r="K1468">
        <v>85301</v>
      </c>
      <c r="L1468" t="s">
        <v>1052</v>
      </c>
      <c r="M1468" t="s">
        <v>1201</v>
      </c>
      <c r="N1468">
        <v>2</v>
      </c>
      <c r="O1468" s="6">
        <v>51.98</v>
      </c>
      <c r="P1468" s="6">
        <v>12.994999999999999</v>
      </c>
      <c r="Q1468" s="6">
        <v>5.6386000000000003</v>
      </c>
      <c r="R1468">
        <v>25</v>
      </c>
      <c r="S1468">
        <v>6.4974999999999996</v>
      </c>
    </row>
    <row r="1469" spans="1:19" ht="15" customHeight="1" x14ac:dyDescent="0.4">
      <c r="A1469">
        <v>19419</v>
      </c>
      <c r="B1469" t="s">
        <v>514</v>
      </c>
      <c r="C1469" s="4">
        <v>43225</v>
      </c>
      <c r="D1469" s="5">
        <v>43230</v>
      </c>
      <c r="E1469" t="s">
        <v>11</v>
      </c>
      <c r="F1469" t="s">
        <v>890</v>
      </c>
      <c r="G1469" t="s">
        <v>932</v>
      </c>
      <c r="H1469" t="s">
        <v>866</v>
      </c>
      <c r="I1469" t="s">
        <v>867</v>
      </c>
      <c r="J1469" t="s">
        <v>880</v>
      </c>
      <c r="K1469">
        <v>32216</v>
      </c>
      <c r="L1469" t="s">
        <v>1893</v>
      </c>
      <c r="M1469" t="s">
        <v>1789</v>
      </c>
      <c r="N1469">
        <v>5</v>
      </c>
      <c r="O1469" s="6">
        <v>174.95000000000002</v>
      </c>
      <c r="P1469" s="6">
        <v>52.485000000000007</v>
      </c>
      <c r="Q1469" s="6">
        <v>8.9980000000000011</v>
      </c>
      <c r="R1469">
        <v>30</v>
      </c>
      <c r="S1469">
        <v>10.497000000000002</v>
      </c>
    </row>
    <row r="1470" spans="1:19" ht="15" customHeight="1" x14ac:dyDescent="0.4">
      <c r="A1470">
        <v>19420</v>
      </c>
      <c r="B1470" t="s">
        <v>514</v>
      </c>
      <c r="C1470" s="4">
        <v>43225</v>
      </c>
      <c r="D1470" s="5">
        <v>43230</v>
      </c>
      <c r="E1470" t="s">
        <v>11</v>
      </c>
      <c r="F1470" t="s">
        <v>864</v>
      </c>
      <c r="G1470" t="s">
        <v>871</v>
      </c>
      <c r="H1470" t="s">
        <v>866</v>
      </c>
      <c r="I1470" t="s">
        <v>906</v>
      </c>
      <c r="J1470" t="s">
        <v>964</v>
      </c>
      <c r="K1470">
        <v>48234</v>
      </c>
      <c r="L1470" t="s">
        <v>2396</v>
      </c>
      <c r="M1470" t="s">
        <v>2368</v>
      </c>
      <c r="N1470">
        <v>1</v>
      </c>
      <c r="O1470" s="6">
        <v>76.989999999999995</v>
      </c>
      <c r="P1470" s="6">
        <v>30.795999999999999</v>
      </c>
      <c r="Q1470" s="6">
        <v>5.0795999999999992</v>
      </c>
      <c r="R1470">
        <v>40</v>
      </c>
      <c r="S1470">
        <v>30.795999999999999</v>
      </c>
    </row>
    <row r="1471" spans="1:19" ht="15" customHeight="1" x14ac:dyDescent="0.4">
      <c r="A1471">
        <v>19421</v>
      </c>
      <c r="B1471" t="s">
        <v>514</v>
      </c>
      <c r="C1471" s="4">
        <v>43225</v>
      </c>
      <c r="D1471" s="5">
        <v>43230</v>
      </c>
      <c r="E1471" t="s">
        <v>11</v>
      </c>
      <c r="F1471" t="s">
        <v>873</v>
      </c>
      <c r="G1471" t="s">
        <v>893</v>
      </c>
      <c r="H1471" t="s">
        <v>866</v>
      </c>
      <c r="I1471" t="s">
        <v>906</v>
      </c>
      <c r="J1471" t="s">
        <v>964</v>
      </c>
      <c r="K1471">
        <v>48234</v>
      </c>
      <c r="L1471" t="s">
        <v>1434</v>
      </c>
      <c r="M1471" t="s">
        <v>2368</v>
      </c>
      <c r="N1471">
        <v>3</v>
      </c>
      <c r="O1471" s="6">
        <v>71.97</v>
      </c>
      <c r="P1471" s="6">
        <v>35.984999999999999</v>
      </c>
      <c r="Q1471" s="6">
        <v>4.8788</v>
      </c>
      <c r="R1471">
        <v>50</v>
      </c>
      <c r="S1471">
        <v>11.994999999999999</v>
      </c>
    </row>
    <row r="1472" spans="1:19" ht="15" customHeight="1" x14ac:dyDescent="0.4">
      <c r="A1472">
        <v>19448</v>
      </c>
      <c r="B1472" t="s">
        <v>515</v>
      </c>
      <c r="C1472" s="4">
        <v>43228</v>
      </c>
      <c r="D1472" s="5">
        <v>43233</v>
      </c>
      <c r="E1472" t="s">
        <v>11</v>
      </c>
      <c r="F1472" t="s">
        <v>873</v>
      </c>
      <c r="G1472" t="s">
        <v>899</v>
      </c>
      <c r="H1472" t="s">
        <v>866</v>
      </c>
      <c r="I1472" t="s">
        <v>906</v>
      </c>
      <c r="J1472" t="s">
        <v>964</v>
      </c>
      <c r="K1472">
        <v>48234</v>
      </c>
      <c r="L1472" t="s">
        <v>2397</v>
      </c>
      <c r="M1472" t="s">
        <v>2368</v>
      </c>
      <c r="N1472">
        <v>1</v>
      </c>
      <c r="O1472" s="6">
        <v>11.99</v>
      </c>
      <c r="P1472" s="6">
        <v>4.7960000000000003</v>
      </c>
      <c r="Q1472" s="6">
        <v>2.4796</v>
      </c>
      <c r="R1472">
        <v>40</v>
      </c>
      <c r="S1472">
        <v>4.7960000000000003</v>
      </c>
    </row>
    <row r="1473" spans="1:19" ht="15" customHeight="1" x14ac:dyDescent="0.4">
      <c r="A1473">
        <v>19449</v>
      </c>
      <c r="B1473" t="s">
        <v>515</v>
      </c>
      <c r="C1473" s="4">
        <v>43228</v>
      </c>
      <c r="D1473" s="5">
        <v>43232</v>
      </c>
      <c r="E1473" t="s">
        <v>11</v>
      </c>
      <c r="F1473" t="s">
        <v>873</v>
      </c>
      <c r="G1473" t="s">
        <v>888</v>
      </c>
      <c r="H1473" t="s">
        <v>866</v>
      </c>
      <c r="I1473" t="s">
        <v>925</v>
      </c>
      <c r="J1473" t="s">
        <v>926</v>
      </c>
      <c r="K1473">
        <v>19120</v>
      </c>
      <c r="L1473" t="s">
        <v>2398</v>
      </c>
      <c r="M1473" t="s">
        <v>962</v>
      </c>
      <c r="N1473">
        <v>7</v>
      </c>
      <c r="O1473" s="6">
        <v>244.93</v>
      </c>
      <c r="P1473" s="6">
        <v>73.478999999999999</v>
      </c>
      <c r="Q1473" s="6">
        <v>11.797200000000002</v>
      </c>
      <c r="R1473">
        <v>30</v>
      </c>
      <c r="S1473">
        <v>10.497</v>
      </c>
    </row>
    <row r="1474" spans="1:19" ht="15" customHeight="1" x14ac:dyDescent="0.4">
      <c r="A1474">
        <v>19450</v>
      </c>
      <c r="B1474" t="s">
        <v>515</v>
      </c>
      <c r="C1474" s="4">
        <v>43228</v>
      </c>
      <c r="D1474" s="5">
        <v>43232</v>
      </c>
      <c r="E1474" t="s">
        <v>11</v>
      </c>
      <c r="F1474" t="s">
        <v>873</v>
      </c>
      <c r="G1474" t="s">
        <v>874</v>
      </c>
      <c r="H1474" t="s">
        <v>866</v>
      </c>
      <c r="I1474" t="s">
        <v>875</v>
      </c>
      <c r="J1474" t="s">
        <v>876</v>
      </c>
      <c r="K1474">
        <v>90004</v>
      </c>
      <c r="L1474" t="s">
        <v>1936</v>
      </c>
      <c r="M1474" t="s">
        <v>2399</v>
      </c>
      <c r="N1474">
        <v>5</v>
      </c>
      <c r="O1474" s="6">
        <v>59.95</v>
      </c>
      <c r="P1474" s="6">
        <v>29.975000000000001</v>
      </c>
      <c r="Q1474" s="6">
        <v>4.3979999999999997</v>
      </c>
      <c r="R1474">
        <v>50</v>
      </c>
      <c r="S1474">
        <v>5.9950000000000001</v>
      </c>
    </row>
    <row r="1475" spans="1:19" ht="15" customHeight="1" x14ac:dyDescent="0.4">
      <c r="A1475">
        <v>19451</v>
      </c>
      <c r="B1475" t="s">
        <v>515</v>
      </c>
      <c r="C1475" s="4">
        <v>43228</v>
      </c>
      <c r="D1475" s="5">
        <v>43232</v>
      </c>
      <c r="E1475" t="s">
        <v>11</v>
      </c>
      <c r="F1475" t="s">
        <v>864</v>
      </c>
      <c r="G1475" t="s">
        <v>885</v>
      </c>
      <c r="H1475" t="s">
        <v>866</v>
      </c>
      <c r="I1475" t="s">
        <v>906</v>
      </c>
      <c r="J1475" t="s">
        <v>907</v>
      </c>
      <c r="K1475">
        <v>77036</v>
      </c>
      <c r="L1475" t="s">
        <v>2400</v>
      </c>
      <c r="M1475" t="s">
        <v>2146</v>
      </c>
      <c r="N1475">
        <v>2</v>
      </c>
      <c r="O1475" s="6">
        <v>27.98</v>
      </c>
      <c r="P1475" s="6">
        <v>13.99</v>
      </c>
      <c r="Q1475" s="6">
        <v>3.1192000000000002</v>
      </c>
      <c r="R1475">
        <v>50</v>
      </c>
      <c r="S1475">
        <v>6.9950000000000001</v>
      </c>
    </row>
    <row r="1476" spans="1:19" ht="15" customHeight="1" x14ac:dyDescent="0.4">
      <c r="A1476">
        <v>19452</v>
      </c>
      <c r="B1476" t="s">
        <v>515</v>
      </c>
      <c r="C1476" s="4">
        <v>43228</v>
      </c>
      <c r="D1476" s="5">
        <v>43232</v>
      </c>
      <c r="E1476" t="s">
        <v>11</v>
      </c>
      <c r="F1476" t="s">
        <v>873</v>
      </c>
      <c r="G1476" t="s">
        <v>888</v>
      </c>
      <c r="H1476" t="s">
        <v>866</v>
      </c>
      <c r="I1476" t="s">
        <v>925</v>
      </c>
      <c r="J1476" t="s">
        <v>978</v>
      </c>
      <c r="K1476">
        <v>14304</v>
      </c>
      <c r="L1476" t="s">
        <v>2401</v>
      </c>
      <c r="M1476" t="s">
        <v>2402</v>
      </c>
      <c r="N1476">
        <v>2</v>
      </c>
      <c r="O1476" s="6">
        <v>51.98</v>
      </c>
      <c r="P1476" s="6">
        <v>12.994999999999999</v>
      </c>
      <c r="Q1476" s="6">
        <v>4.0792000000000002</v>
      </c>
      <c r="R1476">
        <v>25</v>
      </c>
      <c r="S1476">
        <v>6.4974999999999996</v>
      </c>
    </row>
    <row r="1477" spans="1:19" ht="15" customHeight="1" x14ac:dyDescent="0.4">
      <c r="A1477">
        <v>19453</v>
      </c>
      <c r="B1477" t="s">
        <v>515</v>
      </c>
      <c r="C1477" s="4">
        <v>43228</v>
      </c>
      <c r="D1477" s="5">
        <v>43232</v>
      </c>
      <c r="E1477" t="s">
        <v>11</v>
      </c>
      <c r="F1477" t="s">
        <v>873</v>
      </c>
      <c r="G1477" t="s">
        <v>893</v>
      </c>
      <c r="H1477" t="s">
        <v>866</v>
      </c>
      <c r="I1477" t="s">
        <v>925</v>
      </c>
      <c r="J1477" t="s">
        <v>978</v>
      </c>
      <c r="K1477">
        <v>14304</v>
      </c>
      <c r="L1477" t="s">
        <v>2073</v>
      </c>
      <c r="M1477" t="s">
        <v>2402</v>
      </c>
      <c r="N1477">
        <v>1</v>
      </c>
      <c r="O1477" s="6">
        <v>11.99</v>
      </c>
      <c r="P1477" s="6">
        <v>5.9950000000000001</v>
      </c>
      <c r="Q1477" s="6">
        <v>2.4796</v>
      </c>
      <c r="R1477">
        <v>50</v>
      </c>
      <c r="S1477">
        <v>5.9950000000000001</v>
      </c>
    </row>
    <row r="1478" spans="1:19" ht="15" customHeight="1" x14ac:dyDescent="0.4">
      <c r="A1478">
        <v>19475</v>
      </c>
      <c r="B1478" t="s">
        <v>516</v>
      </c>
      <c r="C1478" s="4">
        <v>43233</v>
      </c>
      <c r="D1478" s="5">
        <v>43236</v>
      </c>
      <c r="E1478" t="s">
        <v>9</v>
      </c>
      <c r="F1478" t="s">
        <v>873</v>
      </c>
      <c r="G1478" t="s">
        <v>874</v>
      </c>
      <c r="H1478" t="s">
        <v>866</v>
      </c>
      <c r="I1478" t="s">
        <v>925</v>
      </c>
      <c r="J1478" t="s">
        <v>978</v>
      </c>
      <c r="K1478">
        <v>10024</v>
      </c>
      <c r="L1478" t="s">
        <v>2403</v>
      </c>
      <c r="M1478" t="s">
        <v>2001</v>
      </c>
      <c r="N1478">
        <v>5</v>
      </c>
      <c r="O1478" s="6">
        <v>119.94999999999999</v>
      </c>
      <c r="P1478" s="6">
        <v>23.99</v>
      </c>
      <c r="Q1478" s="6">
        <v>10.3965</v>
      </c>
      <c r="R1478">
        <v>20</v>
      </c>
      <c r="S1478">
        <v>4.798</v>
      </c>
    </row>
    <row r="1479" spans="1:19" ht="15" customHeight="1" x14ac:dyDescent="0.4">
      <c r="A1479">
        <v>19476</v>
      </c>
      <c r="B1479" t="s">
        <v>516</v>
      </c>
      <c r="C1479" s="4">
        <v>43233</v>
      </c>
      <c r="D1479" s="5">
        <v>43236</v>
      </c>
      <c r="E1479" t="s">
        <v>9</v>
      </c>
      <c r="F1479" t="s">
        <v>873</v>
      </c>
      <c r="G1479" t="s">
        <v>1108</v>
      </c>
      <c r="H1479" t="s">
        <v>866</v>
      </c>
      <c r="I1479" t="s">
        <v>867</v>
      </c>
      <c r="J1479" t="s">
        <v>900</v>
      </c>
      <c r="K1479">
        <v>27360</v>
      </c>
      <c r="L1479" t="s">
        <v>1898</v>
      </c>
      <c r="M1479" t="s">
        <v>2404</v>
      </c>
      <c r="N1479">
        <v>4</v>
      </c>
      <c r="O1479" s="6">
        <v>63.96</v>
      </c>
      <c r="P1479" s="6">
        <v>25.584000000000003</v>
      </c>
      <c r="Q1479" s="6">
        <v>6.4772000000000007</v>
      </c>
      <c r="R1479">
        <v>40</v>
      </c>
      <c r="S1479">
        <v>6.3960000000000008</v>
      </c>
    </row>
    <row r="1480" spans="1:19" ht="15" customHeight="1" x14ac:dyDescent="0.4">
      <c r="A1480">
        <v>19477</v>
      </c>
      <c r="B1480" t="s">
        <v>516</v>
      </c>
      <c r="C1480" s="4">
        <v>43233</v>
      </c>
      <c r="D1480" s="5">
        <v>43239</v>
      </c>
      <c r="E1480" t="s">
        <v>11</v>
      </c>
      <c r="F1480" t="s">
        <v>890</v>
      </c>
      <c r="G1480" t="s">
        <v>891</v>
      </c>
      <c r="H1480" t="s">
        <v>866</v>
      </c>
      <c r="I1480" t="s">
        <v>875</v>
      </c>
      <c r="J1480" t="s">
        <v>876</v>
      </c>
      <c r="K1480">
        <v>92683</v>
      </c>
      <c r="L1480" t="s">
        <v>1552</v>
      </c>
      <c r="M1480" t="s">
        <v>1047</v>
      </c>
      <c r="N1480">
        <v>5</v>
      </c>
      <c r="O1480" s="6">
        <v>384.95</v>
      </c>
      <c r="P1480" s="6">
        <v>153.98000000000002</v>
      </c>
      <c r="Q1480" s="6">
        <v>17.397999999999996</v>
      </c>
      <c r="R1480">
        <v>40.000000000000007</v>
      </c>
      <c r="S1480">
        <v>30.796000000000003</v>
      </c>
    </row>
    <row r="1481" spans="1:19" ht="15" customHeight="1" x14ac:dyDescent="0.4">
      <c r="A1481">
        <v>19478</v>
      </c>
      <c r="B1481" t="s">
        <v>516</v>
      </c>
      <c r="C1481" s="4">
        <v>43233</v>
      </c>
      <c r="D1481" s="5">
        <v>43239</v>
      </c>
      <c r="E1481" t="s">
        <v>11</v>
      </c>
      <c r="F1481" t="s">
        <v>873</v>
      </c>
      <c r="G1481" t="s">
        <v>899</v>
      </c>
      <c r="H1481" t="s">
        <v>866</v>
      </c>
      <c r="I1481" t="s">
        <v>875</v>
      </c>
      <c r="J1481" t="s">
        <v>876</v>
      </c>
      <c r="K1481">
        <v>94122</v>
      </c>
      <c r="L1481" t="s">
        <v>2405</v>
      </c>
      <c r="M1481" t="s">
        <v>1489</v>
      </c>
      <c r="N1481">
        <v>2</v>
      </c>
      <c r="O1481" s="6">
        <v>47.98</v>
      </c>
      <c r="P1481" s="6">
        <v>23.99</v>
      </c>
      <c r="Q1481" s="6">
        <v>3.9192</v>
      </c>
      <c r="R1481">
        <v>50</v>
      </c>
      <c r="S1481">
        <v>11.994999999999999</v>
      </c>
    </row>
    <row r="1482" spans="1:19" ht="15" customHeight="1" x14ac:dyDescent="0.4">
      <c r="A1482">
        <v>19479</v>
      </c>
      <c r="B1482" t="s">
        <v>516</v>
      </c>
      <c r="C1482" s="4">
        <v>43233</v>
      </c>
      <c r="D1482" s="5">
        <v>43239</v>
      </c>
      <c r="E1482" t="s">
        <v>11</v>
      </c>
      <c r="F1482" t="s">
        <v>873</v>
      </c>
      <c r="G1482" t="s">
        <v>899</v>
      </c>
      <c r="H1482" t="s">
        <v>866</v>
      </c>
      <c r="I1482" t="s">
        <v>875</v>
      </c>
      <c r="J1482" t="s">
        <v>876</v>
      </c>
      <c r="K1482">
        <v>94122</v>
      </c>
      <c r="L1482" t="s">
        <v>2406</v>
      </c>
      <c r="M1482" t="s">
        <v>1489</v>
      </c>
      <c r="N1482">
        <v>4</v>
      </c>
      <c r="O1482" s="6">
        <v>99.96</v>
      </c>
      <c r="P1482" s="6">
        <v>39.984000000000002</v>
      </c>
      <c r="Q1482" s="6">
        <v>5.9984000000000002</v>
      </c>
      <c r="R1482">
        <v>40</v>
      </c>
      <c r="S1482">
        <v>9.9960000000000004</v>
      </c>
    </row>
    <row r="1483" spans="1:19" ht="15" customHeight="1" x14ac:dyDescent="0.4">
      <c r="A1483">
        <v>19480</v>
      </c>
      <c r="B1483" t="s">
        <v>516</v>
      </c>
      <c r="C1483" s="4">
        <v>43233</v>
      </c>
      <c r="D1483" s="5">
        <v>43239</v>
      </c>
      <c r="E1483" t="s">
        <v>11</v>
      </c>
      <c r="F1483" t="s">
        <v>873</v>
      </c>
      <c r="G1483" t="s">
        <v>883</v>
      </c>
      <c r="H1483" t="s">
        <v>866</v>
      </c>
      <c r="I1483" t="s">
        <v>875</v>
      </c>
      <c r="J1483" t="s">
        <v>876</v>
      </c>
      <c r="K1483">
        <v>94122</v>
      </c>
      <c r="L1483" t="s">
        <v>2407</v>
      </c>
      <c r="M1483" t="s">
        <v>1489</v>
      </c>
      <c r="N1483">
        <v>1</v>
      </c>
      <c r="O1483" s="6">
        <v>20.99</v>
      </c>
      <c r="P1483" s="6">
        <v>5.2474999999999996</v>
      </c>
      <c r="Q1483" s="6">
        <v>2.8395999999999999</v>
      </c>
      <c r="R1483">
        <v>25</v>
      </c>
      <c r="S1483">
        <v>5.2474999999999996</v>
      </c>
    </row>
    <row r="1484" spans="1:19" ht="15" customHeight="1" x14ac:dyDescent="0.4">
      <c r="A1484">
        <v>19483</v>
      </c>
      <c r="B1484" t="s">
        <v>516</v>
      </c>
      <c r="C1484" s="4">
        <v>43233</v>
      </c>
      <c r="D1484" s="5">
        <v>43235</v>
      </c>
      <c r="E1484" t="s">
        <v>9</v>
      </c>
      <c r="F1484" t="s">
        <v>873</v>
      </c>
      <c r="G1484" t="s">
        <v>888</v>
      </c>
      <c r="H1484" t="s">
        <v>866</v>
      </c>
      <c r="I1484" t="s">
        <v>867</v>
      </c>
      <c r="J1484" t="s">
        <v>1006</v>
      </c>
      <c r="K1484">
        <v>38301</v>
      </c>
      <c r="L1484" t="s">
        <v>1633</v>
      </c>
      <c r="M1484" t="s">
        <v>2125</v>
      </c>
      <c r="N1484">
        <v>5</v>
      </c>
      <c r="O1484" s="6">
        <v>224.95000000000002</v>
      </c>
      <c r="P1484" s="6">
        <v>134.97</v>
      </c>
      <c r="Q1484" s="6">
        <v>17.746500000000005</v>
      </c>
      <c r="R1484">
        <v>60</v>
      </c>
      <c r="S1484">
        <v>26.994</v>
      </c>
    </row>
    <row r="1485" spans="1:19" ht="15" customHeight="1" x14ac:dyDescent="0.4">
      <c r="A1485">
        <v>19484</v>
      </c>
      <c r="B1485" t="s">
        <v>516</v>
      </c>
      <c r="C1485" s="4">
        <v>43233</v>
      </c>
      <c r="D1485" s="5">
        <v>43235</v>
      </c>
      <c r="E1485" t="s">
        <v>9</v>
      </c>
      <c r="F1485" t="s">
        <v>873</v>
      </c>
      <c r="G1485" t="s">
        <v>899</v>
      </c>
      <c r="H1485" t="s">
        <v>866</v>
      </c>
      <c r="I1485" t="s">
        <v>867</v>
      </c>
      <c r="J1485" t="s">
        <v>1006</v>
      </c>
      <c r="K1485">
        <v>38301</v>
      </c>
      <c r="L1485" t="s">
        <v>2408</v>
      </c>
      <c r="M1485" t="s">
        <v>2125</v>
      </c>
      <c r="N1485">
        <v>2</v>
      </c>
      <c r="O1485" s="6">
        <v>39.979999999999997</v>
      </c>
      <c r="P1485" s="6">
        <v>11.993999999999998</v>
      </c>
      <c r="Q1485" s="6">
        <v>4.7986000000000004</v>
      </c>
      <c r="R1485">
        <v>30</v>
      </c>
      <c r="S1485">
        <v>5.996999999999999</v>
      </c>
    </row>
    <row r="1486" spans="1:19" ht="15" customHeight="1" x14ac:dyDescent="0.4">
      <c r="A1486">
        <v>19485</v>
      </c>
      <c r="B1486" t="s">
        <v>516</v>
      </c>
      <c r="C1486" s="4">
        <v>43233</v>
      </c>
      <c r="D1486" s="5">
        <v>43235</v>
      </c>
      <c r="E1486" t="s">
        <v>9</v>
      </c>
      <c r="F1486" t="s">
        <v>890</v>
      </c>
      <c r="G1486" t="s">
        <v>932</v>
      </c>
      <c r="H1486" t="s">
        <v>866</v>
      </c>
      <c r="I1486" t="s">
        <v>875</v>
      </c>
      <c r="J1486" t="s">
        <v>903</v>
      </c>
      <c r="K1486">
        <v>98115</v>
      </c>
      <c r="L1486" t="s">
        <v>2409</v>
      </c>
      <c r="M1486" t="s">
        <v>1835</v>
      </c>
      <c r="N1486">
        <v>2</v>
      </c>
      <c r="O1486" s="6">
        <v>57.98</v>
      </c>
      <c r="P1486" s="6">
        <v>17.393999999999998</v>
      </c>
      <c r="Q1486" s="6">
        <v>6.0586000000000002</v>
      </c>
      <c r="R1486">
        <v>30</v>
      </c>
      <c r="S1486">
        <v>8.6969999999999992</v>
      </c>
    </row>
    <row r="1487" spans="1:19" ht="15" customHeight="1" x14ac:dyDescent="0.4">
      <c r="A1487">
        <v>19493</v>
      </c>
      <c r="B1487" t="s">
        <v>517</v>
      </c>
      <c r="C1487" s="4">
        <v>43234</v>
      </c>
      <c r="D1487" s="5">
        <v>43239</v>
      </c>
      <c r="E1487" t="s">
        <v>9</v>
      </c>
      <c r="F1487" t="s">
        <v>873</v>
      </c>
      <c r="G1487" t="s">
        <v>977</v>
      </c>
      <c r="H1487" t="s">
        <v>866</v>
      </c>
      <c r="I1487" t="s">
        <v>925</v>
      </c>
      <c r="J1487" t="s">
        <v>978</v>
      </c>
      <c r="K1487">
        <v>10035</v>
      </c>
      <c r="L1487" t="s">
        <v>1101</v>
      </c>
      <c r="M1487" t="s">
        <v>2410</v>
      </c>
      <c r="N1487">
        <v>9</v>
      </c>
      <c r="O1487" s="6">
        <v>224.91</v>
      </c>
      <c r="P1487" s="6">
        <v>89.963999999999999</v>
      </c>
      <c r="Q1487" s="6">
        <v>17.7437</v>
      </c>
      <c r="R1487">
        <v>40</v>
      </c>
      <c r="S1487">
        <v>9.9960000000000004</v>
      </c>
    </row>
    <row r="1488" spans="1:19" ht="15" customHeight="1" x14ac:dyDescent="0.4">
      <c r="A1488">
        <v>19527</v>
      </c>
      <c r="B1488" t="s">
        <v>518</v>
      </c>
      <c r="C1488" s="4">
        <v>43239</v>
      </c>
      <c r="D1488" s="5">
        <v>43241</v>
      </c>
      <c r="E1488" t="s">
        <v>10</v>
      </c>
      <c r="F1488" t="s">
        <v>890</v>
      </c>
      <c r="G1488" t="s">
        <v>891</v>
      </c>
      <c r="H1488" t="s">
        <v>866</v>
      </c>
      <c r="I1488" t="s">
        <v>875</v>
      </c>
      <c r="J1488" t="s">
        <v>876</v>
      </c>
      <c r="K1488">
        <v>90008</v>
      </c>
      <c r="L1488" t="s">
        <v>2411</v>
      </c>
      <c r="M1488" t="s">
        <v>2412</v>
      </c>
      <c r="N1488">
        <v>2</v>
      </c>
      <c r="O1488" s="6">
        <v>21.98</v>
      </c>
      <c r="P1488" s="6">
        <v>6.5940000000000003</v>
      </c>
      <c r="Q1488" s="6">
        <v>3.0990000000000002</v>
      </c>
      <c r="R1488">
        <v>30</v>
      </c>
      <c r="S1488">
        <v>3.2970000000000002</v>
      </c>
    </row>
    <row r="1489" spans="1:19" ht="15" customHeight="1" x14ac:dyDescent="0.4">
      <c r="A1489">
        <v>19546</v>
      </c>
      <c r="B1489" t="s">
        <v>519</v>
      </c>
      <c r="C1489" s="4">
        <v>43240</v>
      </c>
      <c r="D1489" s="5">
        <v>43244</v>
      </c>
      <c r="E1489" t="s">
        <v>11</v>
      </c>
      <c r="F1489" t="s">
        <v>890</v>
      </c>
      <c r="G1489" t="s">
        <v>932</v>
      </c>
      <c r="H1489" t="s">
        <v>866</v>
      </c>
      <c r="I1489" t="s">
        <v>875</v>
      </c>
      <c r="J1489" t="s">
        <v>876</v>
      </c>
      <c r="K1489">
        <v>90008</v>
      </c>
      <c r="L1489" t="s">
        <v>2413</v>
      </c>
      <c r="M1489" t="s">
        <v>2412</v>
      </c>
      <c r="N1489">
        <v>2</v>
      </c>
      <c r="O1489" s="6">
        <v>51.98</v>
      </c>
      <c r="P1489" s="6">
        <v>12.994999999999999</v>
      </c>
      <c r="Q1489" s="6">
        <v>4.0792000000000002</v>
      </c>
      <c r="R1489">
        <v>25</v>
      </c>
      <c r="S1489">
        <v>6.4974999999999996</v>
      </c>
    </row>
    <row r="1490" spans="1:19" ht="15" customHeight="1" x14ac:dyDescent="0.4">
      <c r="A1490">
        <v>19547</v>
      </c>
      <c r="B1490" t="s">
        <v>519</v>
      </c>
      <c r="C1490" s="4">
        <v>43240</v>
      </c>
      <c r="D1490" s="5">
        <v>43242</v>
      </c>
      <c r="E1490" t="s">
        <v>9</v>
      </c>
      <c r="F1490" t="s">
        <v>864</v>
      </c>
      <c r="G1490" t="s">
        <v>885</v>
      </c>
      <c r="H1490" t="s">
        <v>866</v>
      </c>
      <c r="I1490" t="s">
        <v>875</v>
      </c>
      <c r="J1490" t="s">
        <v>876</v>
      </c>
      <c r="K1490">
        <v>90008</v>
      </c>
      <c r="L1490" t="s">
        <v>1478</v>
      </c>
      <c r="M1490" t="s">
        <v>2412</v>
      </c>
      <c r="N1490">
        <v>12</v>
      </c>
      <c r="O1490" s="6">
        <v>215.88</v>
      </c>
      <c r="P1490" s="6">
        <v>107.94</v>
      </c>
      <c r="Q1490" s="6">
        <v>17.111600000000003</v>
      </c>
      <c r="R1490">
        <v>50</v>
      </c>
      <c r="S1490">
        <v>8.9949999999999992</v>
      </c>
    </row>
    <row r="1491" spans="1:19" ht="15" customHeight="1" x14ac:dyDescent="0.4">
      <c r="A1491">
        <v>19548</v>
      </c>
      <c r="B1491" t="s">
        <v>519</v>
      </c>
      <c r="C1491" s="4">
        <v>43240</v>
      </c>
      <c r="D1491" s="5">
        <v>43242</v>
      </c>
      <c r="E1491" t="s">
        <v>9</v>
      </c>
      <c r="F1491" t="s">
        <v>873</v>
      </c>
      <c r="G1491" t="s">
        <v>874</v>
      </c>
      <c r="H1491" t="s">
        <v>866</v>
      </c>
      <c r="I1491" t="s">
        <v>925</v>
      </c>
      <c r="J1491" t="s">
        <v>926</v>
      </c>
      <c r="K1491">
        <v>19143</v>
      </c>
      <c r="L1491" t="s">
        <v>2131</v>
      </c>
      <c r="M1491" t="s">
        <v>2414</v>
      </c>
      <c r="N1491">
        <v>1</v>
      </c>
      <c r="O1491" s="6">
        <v>15.99</v>
      </c>
      <c r="P1491" s="6">
        <v>6.3960000000000008</v>
      </c>
      <c r="Q1491" s="6">
        <v>3.1193</v>
      </c>
      <c r="R1491">
        <v>40</v>
      </c>
      <c r="S1491">
        <v>6.3960000000000008</v>
      </c>
    </row>
    <row r="1492" spans="1:19" ht="15" customHeight="1" x14ac:dyDescent="0.4">
      <c r="A1492">
        <v>19549</v>
      </c>
      <c r="B1492" t="s">
        <v>519</v>
      </c>
      <c r="C1492" s="4">
        <v>43240</v>
      </c>
      <c r="D1492" s="5">
        <v>43242</v>
      </c>
      <c r="E1492" t="s">
        <v>9</v>
      </c>
      <c r="F1492" t="s">
        <v>873</v>
      </c>
      <c r="G1492" t="s">
        <v>938</v>
      </c>
      <c r="H1492" t="s">
        <v>866</v>
      </c>
      <c r="I1492" t="s">
        <v>925</v>
      </c>
      <c r="J1492" t="s">
        <v>978</v>
      </c>
      <c r="K1492">
        <v>10024</v>
      </c>
      <c r="L1492" t="s">
        <v>948</v>
      </c>
      <c r="M1492" t="s">
        <v>2152</v>
      </c>
      <c r="N1492">
        <v>1</v>
      </c>
      <c r="O1492" s="6">
        <v>21.99</v>
      </c>
      <c r="P1492" s="6">
        <v>5.4974999999999996</v>
      </c>
      <c r="Q1492" s="6">
        <v>3.5392999999999999</v>
      </c>
      <c r="R1492">
        <v>25</v>
      </c>
      <c r="S1492">
        <v>5.4974999999999996</v>
      </c>
    </row>
    <row r="1493" spans="1:19" ht="15" customHeight="1" x14ac:dyDescent="0.4">
      <c r="A1493">
        <v>19550</v>
      </c>
      <c r="B1493" t="s">
        <v>519</v>
      </c>
      <c r="C1493" s="4">
        <v>43240</v>
      </c>
      <c r="D1493" s="5">
        <v>43242</v>
      </c>
      <c r="E1493" t="s">
        <v>9</v>
      </c>
      <c r="F1493" t="s">
        <v>873</v>
      </c>
      <c r="G1493" t="s">
        <v>899</v>
      </c>
      <c r="H1493" t="s">
        <v>866</v>
      </c>
      <c r="I1493" t="s">
        <v>925</v>
      </c>
      <c r="J1493" t="s">
        <v>978</v>
      </c>
      <c r="K1493">
        <v>10035</v>
      </c>
      <c r="L1493" t="s">
        <v>2415</v>
      </c>
      <c r="M1493" t="s">
        <v>2416</v>
      </c>
      <c r="N1493">
        <v>2</v>
      </c>
      <c r="O1493" s="6">
        <v>35.979999999999997</v>
      </c>
      <c r="P1493" s="6">
        <v>8.9949999999999992</v>
      </c>
      <c r="Q1493" s="6">
        <v>4.5186000000000002</v>
      </c>
      <c r="R1493">
        <v>25</v>
      </c>
      <c r="S1493">
        <v>4.4974999999999996</v>
      </c>
    </row>
    <row r="1494" spans="1:19" ht="15" customHeight="1" x14ac:dyDescent="0.4">
      <c r="A1494">
        <v>19564</v>
      </c>
      <c r="B1494" t="s">
        <v>520</v>
      </c>
      <c r="C1494" s="4">
        <v>43241</v>
      </c>
      <c r="D1494" s="5">
        <v>43241</v>
      </c>
      <c r="E1494" t="s">
        <v>12</v>
      </c>
      <c r="F1494" t="s">
        <v>864</v>
      </c>
      <c r="G1494" t="s">
        <v>871</v>
      </c>
      <c r="H1494" t="s">
        <v>866</v>
      </c>
      <c r="I1494" t="s">
        <v>925</v>
      </c>
      <c r="J1494" t="s">
        <v>978</v>
      </c>
      <c r="K1494">
        <v>10035</v>
      </c>
      <c r="L1494" t="s">
        <v>1393</v>
      </c>
      <c r="M1494" t="s">
        <v>2416</v>
      </c>
      <c r="N1494">
        <v>2</v>
      </c>
      <c r="O1494" s="6">
        <v>31.98</v>
      </c>
      <c r="P1494" s="6">
        <v>12.792000000000002</v>
      </c>
      <c r="Q1494" s="6">
        <v>4.8781999999999996</v>
      </c>
      <c r="R1494">
        <v>40</v>
      </c>
      <c r="S1494">
        <v>6.3960000000000008</v>
      </c>
    </row>
    <row r="1495" spans="1:19" ht="15" customHeight="1" x14ac:dyDescent="0.4">
      <c r="A1495">
        <v>19565</v>
      </c>
      <c r="B1495" t="s">
        <v>520</v>
      </c>
      <c r="C1495" s="4">
        <v>43241</v>
      </c>
      <c r="D1495" s="5">
        <v>43245</v>
      </c>
      <c r="E1495" t="s">
        <v>11</v>
      </c>
      <c r="F1495" t="s">
        <v>864</v>
      </c>
      <c r="G1495" t="s">
        <v>885</v>
      </c>
      <c r="H1495" t="s">
        <v>866</v>
      </c>
      <c r="I1495" t="s">
        <v>875</v>
      </c>
      <c r="J1495" t="s">
        <v>903</v>
      </c>
      <c r="K1495">
        <v>98661</v>
      </c>
      <c r="L1495" t="s">
        <v>2053</v>
      </c>
      <c r="M1495" t="s">
        <v>2417</v>
      </c>
      <c r="N1495">
        <v>8</v>
      </c>
      <c r="O1495" s="6">
        <v>111.92</v>
      </c>
      <c r="P1495" s="6">
        <v>55.96</v>
      </c>
      <c r="Q1495" s="6">
        <v>6.4767999999999999</v>
      </c>
      <c r="R1495">
        <v>50</v>
      </c>
      <c r="S1495">
        <v>6.9950000000000001</v>
      </c>
    </row>
    <row r="1496" spans="1:19" ht="15" customHeight="1" x14ac:dyDescent="0.4">
      <c r="A1496">
        <v>19566</v>
      </c>
      <c r="B1496" t="s">
        <v>520</v>
      </c>
      <c r="C1496" s="4">
        <v>43241</v>
      </c>
      <c r="D1496" s="5">
        <v>43245</v>
      </c>
      <c r="E1496" t="s">
        <v>11</v>
      </c>
      <c r="F1496" t="s">
        <v>873</v>
      </c>
      <c r="G1496" t="s">
        <v>888</v>
      </c>
      <c r="H1496" t="s">
        <v>866</v>
      </c>
      <c r="I1496" t="s">
        <v>867</v>
      </c>
      <c r="J1496" t="s">
        <v>1388</v>
      </c>
      <c r="K1496">
        <v>31907</v>
      </c>
      <c r="L1496" t="s">
        <v>2133</v>
      </c>
      <c r="M1496" t="s">
        <v>1452</v>
      </c>
      <c r="N1496">
        <v>1</v>
      </c>
      <c r="O1496" s="6">
        <v>24.99</v>
      </c>
      <c r="P1496" s="6">
        <v>12.494999999999999</v>
      </c>
      <c r="Q1496" s="6">
        <v>2.9996</v>
      </c>
      <c r="R1496">
        <v>50</v>
      </c>
      <c r="S1496">
        <v>12.494999999999999</v>
      </c>
    </row>
    <row r="1497" spans="1:19" ht="15" customHeight="1" x14ac:dyDescent="0.4">
      <c r="A1497">
        <v>19567</v>
      </c>
      <c r="B1497" t="s">
        <v>520</v>
      </c>
      <c r="C1497" s="4">
        <v>43241</v>
      </c>
      <c r="D1497" s="5">
        <v>43245</v>
      </c>
      <c r="E1497" t="s">
        <v>11</v>
      </c>
      <c r="F1497" t="s">
        <v>873</v>
      </c>
      <c r="G1497" t="s">
        <v>888</v>
      </c>
      <c r="H1497" t="s">
        <v>866</v>
      </c>
      <c r="I1497" t="s">
        <v>906</v>
      </c>
      <c r="J1497" t="s">
        <v>907</v>
      </c>
      <c r="K1497">
        <v>75019</v>
      </c>
      <c r="L1497" t="s">
        <v>2173</v>
      </c>
      <c r="M1497" t="s">
        <v>2418</v>
      </c>
      <c r="N1497">
        <v>1</v>
      </c>
      <c r="O1497" s="6">
        <v>32.99</v>
      </c>
      <c r="P1497" s="6">
        <v>19.794</v>
      </c>
      <c r="Q1497" s="6">
        <v>3.3196000000000003</v>
      </c>
      <c r="R1497">
        <v>60</v>
      </c>
      <c r="S1497">
        <v>19.794</v>
      </c>
    </row>
    <row r="1498" spans="1:19" ht="15" customHeight="1" x14ac:dyDescent="0.4">
      <c r="A1498">
        <v>19600</v>
      </c>
      <c r="B1498" t="s">
        <v>521</v>
      </c>
      <c r="C1498" s="4">
        <v>43248</v>
      </c>
      <c r="D1498" s="5">
        <v>43255</v>
      </c>
      <c r="E1498" t="s">
        <v>11</v>
      </c>
      <c r="F1498" t="s">
        <v>873</v>
      </c>
      <c r="G1498" t="s">
        <v>883</v>
      </c>
      <c r="H1498" t="s">
        <v>866</v>
      </c>
      <c r="I1498" t="s">
        <v>906</v>
      </c>
      <c r="J1498" t="s">
        <v>907</v>
      </c>
      <c r="K1498">
        <v>75019</v>
      </c>
      <c r="L1498" t="s">
        <v>2419</v>
      </c>
      <c r="M1498" t="s">
        <v>2418</v>
      </c>
      <c r="N1498">
        <v>5</v>
      </c>
      <c r="O1498" s="6">
        <v>119.94999999999999</v>
      </c>
      <c r="P1498" s="6">
        <v>47.98</v>
      </c>
      <c r="Q1498" s="6">
        <v>6.798</v>
      </c>
      <c r="R1498">
        <v>40</v>
      </c>
      <c r="S1498">
        <v>9.5960000000000001</v>
      </c>
    </row>
    <row r="1499" spans="1:19" ht="15" customHeight="1" x14ac:dyDescent="0.4">
      <c r="A1499">
        <v>19601</v>
      </c>
      <c r="B1499" t="s">
        <v>521</v>
      </c>
      <c r="C1499" s="4">
        <v>43248</v>
      </c>
      <c r="D1499" s="5">
        <v>43255</v>
      </c>
      <c r="E1499" t="s">
        <v>11</v>
      </c>
      <c r="F1499" t="s">
        <v>873</v>
      </c>
      <c r="G1499" t="s">
        <v>888</v>
      </c>
      <c r="H1499" t="s">
        <v>866</v>
      </c>
      <c r="I1499" t="s">
        <v>906</v>
      </c>
      <c r="J1499" t="s">
        <v>907</v>
      </c>
      <c r="K1499">
        <v>75019</v>
      </c>
      <c r="L1499" t="s">
        <v>1168</v>
      </c>
      <c r="M1499" t="s">
        <v>2418</v>
      </c>
      <c r="N1499">
        <v>3</v>
      </c>
      <c r="O1499" s="6">
        <v>107.97</v>
      </c>
      <c r="P1499" s="6">
        <v>43.188000000000002</v>
      </c>
      <c r="Q1499" s="6">
        <v>6.3188000000000004</v>
      </c>
      <c r="R1499">
        <v>40</v>
      </c>
      <c r="S1499">
        <v>14.396000000000001</v>
      </c>
    </row>
    <row r="1500" spans="1:19" ht="15" customHeight="1" x14ac:dyDescent="0.4">
      <c r="A1500">
        <v>19602</v>
      </c>
      <c r="B1500" t="s">
        <v>521</v>
      </c>
      <c r="C1500" s="4">
        <v>43248</v>
      </c>
      <c r="D1500" s="5">
        <v>43254</v>
      </c>
      <c r="E1500" t="s">
        <v>11</v>
      </c>
      <c r="F1500" t="s">
        <v>873</v>
      </c>
      <c r="G1500" t="s">
        <v>893</v>
      </c>
      <c r="H1500" t="s">
        <v>866</v>
      </c>
      <c r="I1500" t="s">
        <v>875</v>
      </c>
      <c r="J1500" t="s">
        <v>876</v>
      </c>
      <c r="K1500">
        <v>94122</v>
      </c>
      <c r="L1500" t="s">
        <v>1072</v>
      </c>
      <c r="M1500" t="s">
        <v>1133</v>
      </c>
      <c r="N1500">
        <v>3</v>
      </c>
      <c r="O1500" s="6">
        <v>104.97</v>
      </c>
      <c r="P1500" s="6">
        <v>31.491</v>
      </c>
      <c r="Q1500" s="6">
        <v>6.1988000000000003</v>
      </c>
      <c r="R1500">
        <v>30</v>
      </c>
      <c r="S1500">
        <v>10.497</v>
      </c>
    </row>
    <row r="1501" spans="1:19" ht="15" customHeight="1" x14ac:dyDescent="0.4">
      <c r="A1501">
        <v>19603</v>
      </c>
      <c r="B1501" t="s">
        <v>521</v>
      </c>
      <c r="C1501" s="4">
        <v>43248</v>
      </c>
      <c r="D1501" s="5">
        <v>43254</v>
      </c>
      <c r="E1501" t="s">
        <v>11</v>
      </c>
      <c r="F1501" t="s">
        <v>873</v>
      </c>
      <c r="G1501" t="s">
        <v>899</v>
      </c>
      <c r="H1501" t="s">
        <v>866</v>
      </c>
      <c r="I1501" t="s">
        <v>906</v>
      </c>
      <c r="J1501" t="s">
        <v>907</v>
      </c>
      <c r="K1501">
        <v>78745</v>
      </c>
      <c r="L1501" t="s">
        <v>1199</v>
      </c>
      <c r="M1501" t="s">
        <v>1428</v>
      </c>
      <c r="N1501">
        <v>2</v>
      </c>
      <c r="O1501" s="6">
        <v>49.98</v>
      </c>
      <c r="P1501" s="6">
        <v>19.992000000000001</v>
      </c>
      <c r="Q1501" s="6">
        <v>3.9992000000000001</v>
      </c>
      <c r="R1501">
        <v>40</v>
      </c>
      <c r="S1501">
        <v>9.9960000000000004</v>
      </c>
    </row>
    <row r="1502" spans="1:19" ht="15" customHeight="1" x14ac:dyDescent="0.4">
      <c r="A1502">
        <v>19611</v>
      </c>
      <c r="B1502" t="s">
        <v>522</v>
      </c>
      <c r="C1502" s="4">
        <v>43249</v>
      </c>
      <c r="D1502" s="5">
        <v>43253</v>
      </c>
      <c r="E1502" t="s">
        <v>11</v>
      </c>
      <c r="F1502" t="s">
        <v>873</v>
      </c>
      <c r="G1502" t="s">
        <v>899</v>
      </c>
      <c r="H1502" t="s">
        <v>866</v>
      </c>
      <c r="I1502" t="s">
        <v>906</v>
      </c>
      <c r="J1502" t="s">
        <v>907</v>
      </c>
      <c r="K1502">
        <v>78745</v>
      </c>
      <c r="L1502" t="s">
        <v>2420</v>
      </c>
      <c r="M1502" t="s">
        <v>1428</v>
      </c>
      <c r="N1502">
        <v>4</v>
      </c>
      <c r="O1502" s="6">
        <v>183.96</v>
      </c>
      <c r="P1502" s="6">
        <v>55.188000000000002</v>
      </c>
      <c r="Q1502" s="6">
        <v>9.3583999999999996</v>
      </c>
      <c r="R1502">
        <v>30</v>
      </c>
      <c r="S1502">
        <v>13.797000000000001</v>
      </c>
    </row>
    <row r="1503" spans="1:19" ht="15" customHeight="1" x14ac:dyDescent="0.4">
      <c r="A1503">
        <v>19612</v>
      </c>
      <c r="B1503" t="s">
        <v>522</v>
      </c>
      <c r="C1503" s="4">
        <v>43249</v>
      </c>
      <c r="D1503" s="5">
        <v>43253</v>
      </c>
      <c r="E1503" t="s">
        <v>11</v>
      </c>
      <c r="F1503" t="s">
        <v>873</v>
      </c>
      <c r="G1503" t="s">
        <v>883</v>
      </c>
      <c r="H1503" t="s">
        <v>866</v>
      </c>
      <c r="I1503" t="s">
        <v>906</v>
      </c>
      <c r="J1503" t="s">
        <v>907</v>
      </c>
      <c r="K1503">
        <v>78745</v>
      </c>
      <c r="L1503" t="s">
        <v>2243</v>
      </c>
      <c r="M1503" t="s">
        <v>1428</v>
      </c>
      <c r="N1503">
        <v>3</v>
      </c>
      <c r="O1503" s="6">
        <v>71.97</v>
      </c>
      <c r="P1503" s="6">
        <v>35.984999999999999</v>
      </c>
      <c r="Q1503" s="6">
        <v>4.8788</v>
      </c>
      <c r="R1503">
        <v>50</v>
      </c>
      <c r="S1503">
        <v>11.994999999999999</v>
      </c>
    </row>
    <row r="1504" spans="1:19" ht="15" customHeight="1" x14ac:dyDescent="0.4">
      <c r="A1504">
        <v>19640</v>
      </c>
      <c r="B1504" t="s">
        <v>523</v>
      </c>
      <c r="C1504" s="4">
        <v>43253</v>
      </c>
      <c r="D1504" s="5">
        <v>43257</v>
      </c>
      <c r="E1504" t="s">
        <v>9</v>
      </c>
      <c r="F1504" t="s">
        <v>890</v>
      </c>
      <c r="G1504" t="s">
        <v>891</v>
      </c>
      <c r="H1504" t="s">
        <v>866</v>
      </c>
      <c r="I1504" t="s">
        <v>875</v>
      </c>
      <c r="J1504" t="s">
        <v>876</v>
      </c>
      <c r="K1504">
        <v>90045</v>
      </c>
      <c r="L1504" t="s">
        <v>2421</v>
      </c>
      <c r="M1504" t="s">
        <v>2191</v>
      </c>
      <c r="N1504">
        <v>5</v>
      </c>
      <c r="O1504" s="6">
        <v>104.94999999999999</v>
      </c>
      <c r="P1504" s="6">
        <v>26.237499999999997</v>
      </c>
      <c r="Q1504" s="6">
        <v>9.3465000000000007</v>
      </c>
      <c r="R1504">
        <v>25</v>
      </c>
      <c r="S1504">
        <v>5.2474999999999996</v>
      </c>
    </row>
    <row r="1505" spans="1:19" ht="15" customHeight="1" x14ac:dyDescent="0.4">
      <c r="A1505">
        <v>19641</v>
      </c>
      <c r="B1505" t="s">
        <v>523</v>
      </c>
      <c r="C1505" s="4">
        <v>43253</v>
      </c>
      <c r="D1505" s="5">
        <v>43258</v>
      </c>
      <c r="E1505" t="s">
        <v>11</v>
      </c>
      <c r="F1505" t="s">
        <v>864</v>
      </c>
      <c r="G1505" t="s">
        <v>885</v>
      </c>
      <c r="H1505" t="s">
        <v>866</v>
      </c>
      <c r="I1505" t="s">
        <v>875</v>
      </c>
      <c r="J1505" t="s">
        <v>876</v>
      </c>
      <c r="K1505">
        <v>90045</v>
      </c>
      <c r="L1505" t="s">
        <v>1698</v>
      </c>
      <c r="M1505" t="s">
        <v>2191</v>
      </c>
      <c r="N1505">
        <v>3</v>
      </c>
      <c r="O1505" s="6">
        <v>20.97</v>
      </c>
      <c r="P1505" s="6">
        <v>4.194</v>
      </c>
      <c r="Q1505" s="6">
        <v>2.8388</v>
      </c>
      <c r="R1505">
        <v>20</v>
      </c>
      <c r="S1505">
        <v>1.3979999999999999</v>
      </c>
    </row>
    <row r="1506" spans="1:19" ht="15" customHeight="1" x14ac:dyDescent="0.4">
      <c r="A1506">
        <v>19646</v>
      </c>
      <c r="B1506" t="s">
        <v>523</v>
      </c>
      <c r="C1506" s="4">
        <v>43253</v>
      </c>
      <c r="D1506" s="5">
        <v>43255</v>
      </c>
      <c r="E1506" t="s">
        <v>9</v>
      </c>
      <c r="F1506" t="s">
        <v>873</v>
      </c>
      <c r="G1506" t="s">
        <v>888</v>
      </c>
      <c r="H1506" t="s">
        <v>866</v>
      </c>
      <c r="I1506" t="s">
        <v>875</v>
      </c>
      <c r="J1506" t="s">
        <v>876</v>
      </c>
      <c r="K1506">
        <v>90004</v>
      </c>
      <c r="L1506" t="s">
        <v>988</v>
      </c>
      <c r="M1506" t="s">
        <v>2422</v>
      </c>
      <c r="N1506">
        <v>8</v>
      </c>
      <c r="O1506" s="6">
        <v>167.92</v>
      </c>
      <c r="P1506" s="6">
        <v>41.98</v>
      </c>
      <c r="Q1506" s="6">
        <v>13.7544</v>
      </c>
      <c r="R1506">
        <v>25</v>
      </c>
      <c r="S1506">
        <v>5.2474999999999996</v>
      </c>
    </row>
    <row r="1507" spans="1:19" ht="15" customHeight="1" x14ac:dyDescent="0.4">
      <c r="A1507">
        <v>19647</v>
      </c>
      <c r="B1507" t="s">
        <v>523</v>
      </c>
      <c r="C1507" s="4">
        <v>43253</v>
      </c>
      <c r="D1507" s="5">
        <v>43255</v>
      </c>
      <c r="E1507" t="s">
        <v>9</v>
      </c>
      <c r="F1507" t="s">
        <v>864</v>
      </c>
      <c r="G1507" t="s">
        <v>879</v>
      </c>
      <c r="H1507" t="s">
        <v>866</v>
      </c>
      <c r="I1507" t="s">
        <v>875</v>
      </c>
      <c r="J1507" t="s">
        <v>876</v>
      </c>
      <c r="K1507">
        <v>90004</v>
      </c>
      <c r="L1507" t="s">
        <v>2423</v>
      </c>
      <c r="M1507" t="s">
        <v>2422</v>
      </c>
      <c r="N1507">
        <v>6</v>
      </c>
      <c r="O1507" s="6">
        <v>107.94</v>
      </c>
      <c r="P1507" s="6">
        <v>53.97</v>
      </c>
      <c r="Q1507" s="6">
        <v>9.5558000000000014</v>
      </c>
      <c r="R1507">
        <v>50</v>
      </c>
      <c r="S1507">
        <v>8.9949999999999992</v>
      </c>
    </row>
    <row r="1508" spans="1:19" ht="15" customHeight="1" x14ac:dyDescent="0.4">
      <c r="A1508">
        <v>19648</v>
      </c>
      <c r="B1508" t="s">
        <v>523</v>
      </c>
      <c r="C1508" s="4">
        <v>43253</v>
      </c>
      <c r="D1508" s="5">
        <v>43255</v>
      </c>
      <c r="E1508" t="s">
        <v>9</v>
      </c>
      <c r="F1508" t="s">
        <v>873</v>
      </c>
      <c r="G1508" t="s">
        <v>893</v>
      </c>
      <c r="H1508" t="s">
        <v>866</v>
      </c>
      <c r="I1508" t="s">
        <v>925</v>
      </c>
      <c r="J1508" t="s">
        <v>978</v>
      </c>
      <c r="K1508">
        <v>10024</v>
      </c>
      <c r="L1508" t="s">
        <v>2369</v>
      </c>
      <c r="M1508" t="s">
        <v>2424</v>
      </c>
      <c r="N1508">
        <v>3</v>
      </c>
      <c r="O1508" s="6">
        <v>77.97</v>
      </c>
      <c r="P1508" s="6">
        <v>31.188000000000002</v>
      </c>
      <c r="Q1508" s="6">
        <v>7.4579000000000004</v>
      </c>
      <c r="R1508">
        <v>40</v>
      </c>
      <c r="S1508">
        <v>10.396000000000001</v>
      </c>
    </row>
    <row r="1509" spans="1:19" ht="15" customHeight="1" x14ac:dyDescent="0.4">
      <c r="A1509">
        <v>19649</v>
      </c>
      <c r="B1509" t="s">
        <v>523</v>
      </c>
      <c r="C1509" s="4">
        <v>43253</v>
      </c>
      <c r="D1509" s="5">
        <v>43255</v>
      </c>
      <c r="E1509" t="s">
        <v>9</v>
      </c>
      <c r="F1509" t="s">
        <v>890</v>
      </c>
      <c r="G1509" t="s">
        <v>1150</v>
      </c>
      <c r="H1509" t="s">
        <v>866</v>
      </c>
      <c r="I1509" t="s">
        <v>867</v>
      </c>
      <c r="J1509" t="s">
        <v>1388</v>
      </c>
      <c r="K1509">
        <v>31907</v>
      </c>
      <c r="L1509" t="s">
        <v>2425</v>
      </c>
      <c r="M1509" t="s">
        <v>2404</v>
      </c>
      <c r="N1509">
        <v>1</v>
      </c>
      <c r="O1509" s="6">
        <v>35.99</v>
      </c>
      <c r="P1509" s="6">
        <v>14.396000000000001</v>
      </c>
      <c r="Q1509" s="6">
        <v>4.5193000000000003</v>
      </c>
      <c r="R1509">
        <v>40</v>
      </c>
      <c r="S1509">
        <v>14.396000000000001</v>
      </c>
    </row>
    <row r="1510" spans="1:19" ht="15" customHeight="1" x14ac:dyDescent="0.4">
      <c r="A1510">
        <v>19650</v>
      </c>
      <c r="B1510" t="s">
        <v>523</v>
      </c>
      <c r="C1510" s="4">
        <v>43253</v>
      </c>
      <c r="D1510" s="5">
        <v>43255</v>
      </c>
      <c r="E1510" t="s">
        <v>9</v>
      </c>
      <c r="F1510" t="s">
        <v>873</v>
      </c>
      <c r="G1510" t="s">
        <v>893</v>
      </c>
      <c r="H1510" t="s">
        <v>866</v>
      </c>
      <c r="I1510" t="s">
        <v>906</v>
      </c>
      <c r="J1510" t="s">
        <v>921</v>
      </c>
      <c r="K1510">
        <v>68104</v>
      </c>
      <c r="L1510" t="s">
        <v>2426</v>
      </c>
      <c r="M1510" t="s">
        <v>1096</v>
      </c>
      <c r="N1510">
        <v>2</v>
      </c>
      <c r="O1510" s="6">
        <v>47.98</v>
      </c>
      <c r="P1510" s="6">
        <v>19.192</v>
      </c>
      <c r="Q1510" s="6">
        <v>5.3586</v>
      </c>
      <c r="R1510">
        <v>40</v>
      </c>
      <c r="S1510">
        <v>9.5960000000000001</v>
      </c>
    </row>
    <row r="1511" spans="1:19" ht="15" customHeight="1" x14ac:dyDescent="0.4">
      <c r="A1511">
        <v>19651</v>
      </c>
      <c r="B1511" t="s">
        <v>524</v>
      </c>
      <c r="C1511" s="4">
        <v>43254</v>
      </c>
      <c r="D1511" s="5">
        <v>43258</v>
      </c>
      <c r="E1511" t="s">
        <v>11</v>
      </c>
      <c r="F1511" t="s">
        <v>864</v>
      </c>
      <c r="G1511" t="s">
        <v>885</v>
      </c>
      <c r="H1511" t="s">
        <v>866</v>
      </c>
      <c r="I1511" t="s">
        <v>875</v>
      </c>
      <c r="J1511" t="s">
        <v>876</v>
      </c>
      <c r="K1511">
        <v>90036</v>
      </c>
      <c r="L1511" t="s">
        <v>2400</v>
      </c>
      <c r="M1511" t="s">
        <v>1994</v>
      </c>
      <c r="N1511">
        <v>2</v>
      </c>
      <c r="O1511" s="6">
        <v>49.98</v>
      </c>
      <c r="P1511" s="6">
        <v>9.9960000000000004</v>
      </c>
      <c r="Q1511" s="6">
        <v>3.9992000000000001</v>
      </c>
      <c r="R1511">
        <v>20</v>
      </c>
      <c r="S1511">
        <v>4.9980000000000002</v>
      </c>
    </row>
    <row r="1512" spans="1:19" ht="15" customHeight="1" x14ac:dyDescent="0.4">
      <c r="A1512">
        <v>19652</v>
      </c>
      <c r="B1512" t="s">
        <v>524</v>
      </c>
      <c r="C1512" s="4">
        <v>43254</v>
      </c>
      <c r="D1512" s="5">
        <v>43258</v>
      </c>
      <c r="E1512" t="s">
        <v>11</v>
      </c>
      <c r="F1512" t="s">
        <v>873</v>
      </c>
      <c r="G1512" t="s">
        <v>888</v>
      </c>
      <c r="H1512" t="s">
        <v>866</v>
      </c>
      <c r="I1512" t="s">
        <v>875</v>
      </c>
      <c r="J1512" t="s">
        <v>876</v>
      </c>
      <c r="K1512">
        <v>91767</v>
      </c>
      <c r="L1512" t="s">
        <v>1329</v>
      </c>
      <c r="M1512" t="s">
        <v>2391</v>
      </c>
      <c r="N1512">
        <v>1</v>
      </c>
      <c r="O1512" s="6">
        <v>24.99</v>
      </c>
      <c r="P1512" s="6">
        <v>7.496999999999999</v>
      </c>
      <c r="Q1512" s="6">
        <v>2.9996</v>
      </c>
      <c r="R1512">
        <v>30</v>
      </c>
      <c r="S1512">
        <v>7.496999999999999</v>
      </c>
    </row>
    <row r="1513" spans="1:19" ht="15" customHeight="1" x14ac:dyDescent="0.4">
      <c r="A1513">
        <v>19653</v>
      </c>
      <c r="B1513" t="s">
        <v>524</v>
      </c>
      <c r="C1513" s="4">
        <v>43254</v>
      </c>
      <c r="D1513" s="5">
        <v>43255</v>
      </c>
      <c r="E1513" t="s">
        <v>12</v>
      </c>
      <c r="F1513" t="s">
        <v>873</v>
      </c>
      <c r="G1513" t="s">
        <v>888</v>
      </c>
      <c r="H1513" t="s">
        <v>866</v>
      </c>
      <c r="I1513" t="s">
        <v>875</v>
      </c>
      <c r="J1513" t="s">
        <v>876</v>
      </c>
      <c r="K1513">
        <v>91767</v>
      </c>
      <c r="L1513" t="s">
        <v>1189</v>
      </c>
      <c r="M1513" t="s">
        <v>2391</v>
      </c>
      <c r="N1513">
        <v>4</v>
      </c>
      <c r="O1513" s="6">
        <v>95.96</v>
      </c>
      <c r="P1513" s="6">
        <v>47.98</v>
      </c>
      <c r="Q1513" s="6">
        <v>10.636399999999998</v>
      </c>
      <c r="R1513">
        <v>50</v>
      </c>
      <c r="S1513">
        <v>11.994999999999999</v>
      </c>
    </row>
    <row r="1514" spans="1:19" ht="15" customHeight="1" x14ac:dyDescent="0.4">
      <c r="A1514">
        <v>19654</v>
      </c>
      <c r="B1514" t="s">
        <v>524</v>
      </c>
      <c r="C1514" s="4">
        <v>43254</v>
      </c>
      <c r="D1514" s="5">
        <v>43257</v>
      </c>
      <c r="E1514" t="s">
        <v>9</v>
      </c>
      <c r="F1514" t="s">
        <v>873</v>
      </c>
      <c r="G1514" t="s">
        <v>883</v>
      </c>
      <c r="H1514" t="s">
        <v>866</v>
      </c>
      <c r="I1514" t="s">
        <v>906</v>
      </c>
      <c r="J1514" t="s">
        <v>907</v>
      </c>
      <c r="K1514">
        <v>75220</v>
      </c>
      <c r="L1514" t="s">
        <v>1254</v>
      </c>
      <c r="M1514" t="s">
        <v>1413</v>
      </c>
      <c r="N1514">
        <v>5</v>
      </c>
      <c r="O1514" s="6">
        <v>124.94999999999999</v>
      </c>
      <c r="P1514" s="6">
        <v>49.98</v>
      </c>
      <c r="Q1514" s="6">
        <v>10.746500000000001</v>
      </c>
      <c r="R1514">
        <v>40</v>
      </c>
      <c r="S1514">
        <v>9.9959999999999987</v>
      </c>
    </row>
    <row r="1515" spans="1:19" ht="15" customHeight="1" x14ac:dyDescent="0.4">
      <c r="A1515">
        <v>19655</v>
      </c>
      <c r="B1515" t="s">
        <v>524</v>
      </c>
      <c r="C1515" s="4">
        <v>43254</v>
      </c>
      <c r="D1515" s="5">
        <v>43257</v>
      </c>
      <c r="E1515" t="s">
        <v>9</v>
      </c>
      <c r="F1515" t="s">
        <v>873</v>
      </c>
      <c r="G1515" t="s">
        <v>893</v>
      </c>
      <c r="H1515" t="s">
        <v>866</v>
      </c>
      <c r="I1515" t="s">
        <v>906</v>
      </c>
      <c r="J1515" t="s">
        <v>907</v>
      </c>
      <c r="K1515">
        <v>75220</v>
      </c>
      <c r="L1515" t="s">
        <v>1519</v>
      </c>
      <c r="M1515" t="s">
        <v>1413</v>
      </c>
      <c r="N1515">
        <v>6</v>
      </c>
      <c r="O1515" s="6">
        <v>101.94</v>
      </c>
      <c r="P1515" s="6">
        <v>50.97</v>
      </c>
      <c r="Q1515" s="6">
        <v>9.1357999999999997</v>
      </c>
      <c r="R1515">
        <v>50</v>
      </c>
      <c r="S1515">
        <v>8.4949999999999992</v>
      </c>
    </row>
    <row r="1516" spans="1:19" ht="15" customHeight="1" x14ac:dyDescent="0.4">
      <c r="A1516">
        <v>19663</v>
      </c>
      <c r="B1516" t="s">
        <v>525</v>
      </c>
      <c r="C1516" s="4">
        <v>43255</v>
      </c>
      <c r="D1516" s="5">
        <v>43262</v>
      </c>
      <c r="E1516" t="s">
        <v>11</v>
      </c>
      <c r="F1516" t="s">
        <v>873</v>
      </c>
      <c r="G1516" t="s">
        <v>893</v>
      </c>
      <c r="H1516" t="s">
        <v>866</v>
      </c>
      <c r="I1516" t="s">
        <v>906</v>
      </c>
      <c r="J1516" t="s">
        <v>907</v>
      </c>
      <c r="K1516">
        <v>75220</v>
      </c>
      <c r="L1516" t="s">
        <v>1915</v>
      </c>
      <c r="M1516" t="s">
        <v>1413</v>
      </c>
      <c r="N1516">
        <v>5</v>
      </c>
      <c r="O1516" s="6">
        <v>124.94999999999999</v>
      </c>
      <c r="P1516" s="6">
        <v>37.484999999999992</v>
      </c>
      <c r="Q1516" s="6">
        <v>6.9979999999999993</v>
      </c>
      <c r="R1516">
        <v>30</v>
      </c>
      <c r="S1516">
        <v>7.4969999999999981</v>
      </c>
    </row>
    <row r="1517" spans="1:19" ht="15" customHeight="1" x14ac:dyDescent="0.4">
      <c r="A1517">
        <v>19664</v>
      </c>
      <c r="B1517" t="s">
        <v>525</v>
      </c>
      <c r="C1517" s="4">
        <v>43255</v>
      </c>
      <c r="D1517" s="5">
        <v>43262</v>
      </c>
      <c r="E1517" t="s">
        <v>11</v>
      </c>
      <c r="F1517" t="s">
        <v>864</v>
      </c>
      <c r="G1517" t="s">
        <v>871</v>
      </c>
      <c r="H1517" t="s">
        <v>866</v>
      </c>
      <c r="I1517" t="s">
        <v>925</v>
      </c>
      <c r="J1517" t="s">
        <v>926</v>
      </c>
      <c r="K1517">
        <v>19120</v>
      </c>
      <c r="L1517" t="s">
        <v>2324</v>
      </c>
      <c r="M1517" t="s">
        <v>2427</v>
      </c>
      <c r="N1517">
        <v>1</v>
      </c>
      <c r="O1517" s="6">
        <v>35.99</v>
      </c>
      <c r="P1517" s="6">
        <v>14.396000000000001</v>
      </c>
      <c r="Q1517" s="6">
        <v>3.4396000000000004</v>
      </c>
      <c r="R1517">
        <v>40</v>
      </c>
      <c r="S1517">
        <v>14.396000000000001</v>
      </c>
    </row>
    <row r="1518" spans="1:19" ht="15" customHeight="1" x14ac:dyDescent="0.4">
      <c r="A1518">
        <v>19666</v>
      </c>
      <c r="B1518" t="s">
        <v>525</v>
      </c>
      <c r="C1518" s="4">
        <v>43255</v>
      </c>
      <c r="D1518" s="5">
        <v>43262</v>
      </c>
      <c r="E1518" t="s">
        <v>11</v>
      </c>
      <c r="F1518" t="s">
        <v>864</v>
      </c>
      <c r="G1518" t="s">
        <v>879</v>
      </c>
      <c r="H1518" t="s">
        <v>866</v>
      </c>
      <c r="I1518" t="s">
        <v>875</v>
      </c>
      <c r="J1518" t="s">
        <v>1436</v>
      </c>
      <c r="K1518">
        <v>89031</v>
      </c>
      <c r="L1518" t="s">
        <v>1637</v>
      </c>
      <c r="M1518" t="s">
        <v>1766</v>
      </c>
      <c r="N1518">
        <v>2</v>
      </c>
      <c r="O1518" s="6">
        <v>85.98</v>
      </c>
      <c r="P1518" s="6">
        <v>25.794</v>
      </c>
      <c r="Q1518" s="6">
        <v>5.4391999999999996</v>
      </c>
      <c r="R1518">
        <v>30</v>
      </c>
      <c r="S1518">
        <v>12.897</v>
      </c>
    </row>
    <row r="1519" spans="1:19" ht="15" customHeight="1" x14ac:dyDescent="0.4">
      <c r="A1519">
        <v>19667</v>
      </c>
      <c r="B1519" t="s">
        <v>525</v>
      </c>
      <c r="C1519" s="4">
        <v>43255</v>
      </c>
      <c r="D1519" s="5">
        <v>43262</v>
      </c>
      <c r="E1519" t="s">
        <v>11</v>
      </c>
      <c r="F1519" t="s">
        <v>873</v>
      </c>
      <c r="G1519" t="s">
        <v>893</v>
      </c>
      <c r="H1519" t="s">
        <v>866</v>
      </c>
      <c r="I1519" t="s">
        <v>875</v>
      </c>
      <c r="J1519" t="s">
        <v>903</v>
      </c>
      <c r="K1519">
        <v>98105</v>
      </c>
      <c r="L1519" t="s">
        <v>1316</v>
      </c>
      <c r="M1519" t="s">
        <v>2428</v>
      </c>
      <c r="N1519">
        <v>7</v>
      </c>
      <c r="O1519" s="6">
        <v>146.92999999999998</v>
      </c>
      <c r="P1519" s="6">
        <v>36.732499999999995</v>
      </c>
      <c r="Q1519" s="6">
        <v>7.8771999999999993</v>
      </c>
      <c r="R1519">
        <v>25</v>
      </c>
      <c r="S1519">
        <v>5.2474999999999996</v>
      </c>
    </row>
    <row r="1520" spans="1:19" ht="15" customHeight="1" x14ac:dyDescent="0.4">
      <c r="A1520">
        <v>19668</v>
      </c>
      <c r="B1520" t="s">
        <v>525</v>
      </c>
      <c r="C1520" s="4">
        <v>43255</v>
      </c>
      <c r="D1520" s="5">
        <v>43262</v>
      </c>
      <c r="E1520" t="s">
        <v>11</v>
      </c>
      <c r="F1520" t="s">
        <v>873</v>
      </c>
      <c r="G1520" t="s">
        <v>893</v>
      </c>
      <c r="H1520" t="s">
        <v>866</v>
      </c>
      <c r="I1520" t="s">
        <v>875</v>
      </c>
      <c r="J1520" t="s">
        <v>903</v>
      </c>
      <c r="K1520">
        <v>98105</v>
      </c>
      <c r="L1520" t="s">
        <v>1739</v>
      </c>
      <c r="M1520" t="s">
        <v>2428</v>
      </c>
      <c r="N1520">
        <v>2</v>
      </c>
      <c r="O1520" s="6">
        <v>55.98</v>
      </c>
      <c r="P1520" s="6">
        <v>13.994999999999999</v>
      </c>
      <c r="Q1520" s="6">
        <v>4.2392000000000003</v>
      </c>
      <c r="R1520">
        <v>25</v>
      </c>
      <c r="S1520">
        <v>6.9974999999999996</v>
      </c>
    </row>
    <row r="1521" spans="1:19" ht="15" customHeight="1" x14ac:dyDescent="0.4">
      <c r="A1521">
        <v>19669</v>
      </c>
      <c r="B1521" t="s">
        <v>525</v>
      </c>
      <c r="C1521" s="4">
        <v>43255</v>
      </c>
      <c r="D1521" s="5">
        <v>43262</v>
      </c>
      <c r="E1521" t="s">
        <v>11</v>
      </c>
      <c r="F1521" t="s">
        <v>873</v>
      </c>
      <c r="G1521" t="s">
        <v>893</v>
      </c>
      <c r="H1521" t="s">
        <v>866</v>
      </c>
      <c r="I1521" t="s">
        <v>875</v>
      </c>
      <c r="J1521" t="s">
        <v>876</v>
      </c>
      <c r="K1521">
        <v>94110</v>
      </c>
      <c r="L1521" t="s">
        <v>2008</v>
      </c>
      <c r="M1521" t="s">
        <v>1219</v>
      </c>
      <c r="N1521">
        <v>3</v>
      </c>
      <c r="O1521" s="6">
        <v>47.97</v>
      </c>
      <c r="P1521" s="6">
        <v>19.188000000000002</v>
      </c>
      <c r="Q1521" s="6">
        <v>3.9188000000000001</v>
      </c>
      <c r="R1521">
        <v>40.000000000000007</v>
      </c>
      <c r="S1521">
        <v>6.3960000000000008</v>
      </c>
    </row>
    <row r="1522" spans="1:19" ht="15" customHeight="1" x14ac:dyDescent="0.4">
      <c r="A1522">
        <v>19670</v>
      </c>
      <c r="B1522" t="s">
        <v>525</v>
      </c>
      <c r="C1522" s="4">
        <v>43255</v>
      </c>
      <c r="D1522" s="5">
        <v>43262</v>
      </c>
      <c r="E1522" t="s">
        <v>11</v>
      </c>
      <c r="F1522" t="s">
        <v>873</v>
      </c>
      <c r="G1522" t="s">
        <v>888</v>
      </c>
      <c r="H1522" t="s">
        <v>866</v>
      </c>
      <c r="I1522" t="s">
        <v>906</v>
      </c>
      <c r="J1522" t="s">
        <v>953</v>
      </c>
      <c r="K1522">
        <v>60610</v>
      </c>
      <c r="L1522" t="s">
        <v>2429</v>
      </c>
      <c r="M1522" t="s">
        <v>2430</v>
      </c>
      <c r="N1522">
        <v>3</v>
      </c>
      <c r="O1522" s="6">
        <v>50.97</v>
      </c>
      <c r="P1522" s="6">
        <v>25.484999999999999</v>
      </c>
      <c r="Q1522" s="6">
        <v>4.0388000000000002</v>
      </c>
      <c r="R1522">
        <v>50</v>
      </c>
      <c r="S1522">
        <v>8.4949999999999992</v>
      </c>
    </row>
    <row r="1523" spans="1:19" ht="15" customHeight="1" x14ac:dyDescent="0.4">
      <c r="A1523">
        <v>19674</v>
      </c>
      <c r="B1523" t="s">
        <v>526</v>
      </c>
      <c r="C1523" s="4">
        <v>43256</v>
      </c>
      <c r="D1523" s="5">
        <v>43262</v>
      </c>
      <c r="E1523" t="s">
        <v>11</v>
      </c>
      <c r="F1523" t="s">
        <v>864</v>
      </c>
      <c r="G1523" t="s">
        <v>885</v>
      </c>
      <c r="H1523" t="s">
        <v>866</v>
      </c>
      <c r="I1523" t="s">
        <v>875</v>
      </c>
      <c r="J1523" t="s">
        <v>996</v>
      </c>
      <c r="K1523">
        <v>85705</v>
      </c>
      <c r="L1523" t="s">
        <v>1797</v>
      </c>
      <c r="M1523" t="s">
        <v>2431</v>
      </c>
      <c r="N1523">
        <v>3</v>
      </c>
      <c r="O1523" s="6">
        <v>50.97</v>
      </c>
      <c r="P1523" s="6">
        <v>12.7425</v>
      </c>
      <c r="Q1523" s="6">
        <v>4.0388000000000002</v>
      </c>
      <c r="R1523">
        <v>25</v>
      </c>
      <c r="S1523">
        <v>4.2474999999999996</v>
      </c>
    </row>
    <row r="1524" spans="1:19" ht="15" customHeight="1" x14ac:dyDescent="0.4">
      <c r="A1524">
        <v>19675</v>
      </c>
      <c r="B1524" t="s">
        <v>526</v>
      </c>
      <c r="C1524" s="4">
        <v>43256</v>
      </c>
      <c r="D1524" s="5">
        <v>43260</v>
      </c>
      <c r="E1524" t="s">
        <v>11</v>
      </c>
      <c r="F1524" t="s">
        <v>873</v>
      </c>
      <c r="G1524" t="s">
        <v>899</v>
      </c>
      <c r="H1524" t="s">
        <v>866</v>
      </c>
      <c r="I1524" t="s">
        <v>875</v>
      </c>
      <c r="J1524" t="s">
        <v>996</v>
      </c>
      <c r="K1524">
        <v>85705</v>
      </c>
      <c r="L1524" t="s">
        <v>2432</v>
      </c>
      <c r="M1524" t="s">
        <v>2431</v>
      </c>
      <c r="N1524">
        <v>2</v>
      </c>
      <c r="O1524" s="6">
        <v>39.979999999999997</v>
      </c>
      <c r="P1524" s="6">
        <v>11.993999999999998</v>
      </c>
      <c r="Q1524" s="6">
        <v>3.5991999999999997</v>
      </c>
      <c r="R1524">
        <v>30</v>
      </c>
      <c r="S1524">
        <v>5.996999999999999</v>
      </c>
    </row>
    <row r="1525" spans="1:19" ht="15" customHeight="1" x14ac:dyDescent="0.4">
      <c r="A1525">
        <v>19679</v>
      </c>
      <c r="B1525" t="s">
        <v>526</v>
      </c>
      <c r="C1525" s="4">
        <v>43256</v>
      </c>
      <c r="D1525" s="5">
        <v>43262</v>
      </c>
      <c r="E1525" t="s">
        <v>11</v>
      </c>
      <c r="F1525" t="s">
        <v>873</v>
      </c>
      <c r="G1525" t="s">
        <v>899</v>
      </c>
      <c r="H1525" t="s">
        <v>866</v>
      </c>
      <c r="I1525" t="s">
        <v>875</v>
      </c>
      <c r="J1525" t="s">
        <v>996</v>
      </c>
      <c r="K1525">
        <v>85705</v>
      </c>
      <c r="L1525" t="s">
        <v>1408</v>
      </c>
      <c r="M1525" t="s">
        <v>2431</v>
      </c>
      <c r="N1525">
        <v>2</v>
      </c>
      <c r="O1525" s="6">
        <v>21.98</v>
      </c>
      <c r="P1525" s="6">
        <v>6.5940000000000003</v>
      </c>
      <c r="Q1525" s="6">
        <v>2.8792</v>
      </c>
      <c r="R1525">
        <v>30</v>
      </c>
      <c r="S1525">
        <v>3.2970000000000002</v>
      </c>
    </row>
    <row r="1526" spans="1:19" ht="15" customHeight="1" x14ac:dyDescent="0.4">
      <c r="A1526">
        <v>19680</v>
      </c>
      <c r="B1526" t="s">
        <v>526</v>
      </c>
      <c r="C1526" s="4">
        <v>43256</v>
      </c>
      <c r="D1526" s="5">
        <v>43262</v>
      </c>
      <c r="E1526" t="s">
        <v>11</v>
      </c>
      <c r="F1526" t="s">
        <v>873</v>
      </c>
      <c r="G1526" t="s">
        <v>883</v>
      </c>
      <c r="H1526" t="s">
        <v>866</v>
      </c>
      <c r="I1526" t="s">
        <v>875</v>
      </c>
      <c r="J1526" t="s">
        <v>996</v>
      </c>
      <c r="K1526">
        <v>85705</v>
      </c>
      <c r="L1526" t="s">
        <v>1265</v>
      </c>
      <c r="M1526" t="s">
        <v>2431</v>
      </c>
      <c r="N1526">
        <v>2</v>
      </c>
      <c r="O1526" s="6">
        <v>17.98</v>
      </c>
      <c r="P1526" s="6">
        <v>10.788</v>
      </c>
      <c r="Q1526" s="6">
        <v>2.7191999999999998</v>
      </c>
      <c r="R1526">
        <v>60</v>
      </c>
      <c r="S1526">
        <v>5.3940000000000001</v>
      </c>
    </row>
    <row r="1527" spans="1:19" ht="15" customHeight="1" x14ac:dyDescent="0.4">
      <c r="A1527">
        <v>19682</v>
      </c>
      <c r="B1527" t="s">
        <v>527</v>
      </c>
      <c r="C1527" s="4">
        <v>43257</v>
      </c>
      <c r="D1527" s="5">
        <v>43258</v>
      </c>
      <c r="E1527" t="s">
        <v>10</v>
      </c>
      <c r="F1527" t="s">
        <v>873</v>
      </c>
      <c r="G1527" t="s">
        <v>888</v>
      </c>
      <c r="H1527" t="s">
        <v>866</v>
      </c>
      <c r="I1527" t="s">
        <v>875</v>
      </c>
      <c r="J1527" t="s">
        <v>996</v>
      </c>
      <c r="K1527">
        <v>85705</v>
      </c>
      <c r="L1527" t="s">
        <v>940</v>
      </c>
      <c r="M1527" t="s">
        <v>2431</v>
      </c>
      <c r="N1527">
        <v>3</v>
      </c>
      <c r="O1527" s="6">
        <v>44.97</v>
      </c>
      <c r="P1527" s="6">
        <v>13.491</v>
      </c>
      <c r="Q1527" s="6">
        <v>4.2484999999999999</v>
      </c>
      <c r="R1527">
        <v>30</v>
      </c>
      <c r="S1527">
        <v>4.4969999999999999</v>
      </c>
    </row>
    <row r="1528" spans="1:19" ht="15" customHeight="1" x14ac:dyDescent="0.4">
      <c r="A1528">
        <v>19686</v>
      </c>
      <c r="B1528" t="s">
        <v>528</v>
      </c>
      <c r="C1528" s="4">
        <v>43260</v>
      </c>
      <c r="D1528" s="5">
        <v>43265</v>
      </c>
      <c r="E1528" t="s">
        <v>11</v>
      </c>
      <c r="F1528" t="s">
        <v>873</v>
      </c>
      <c r="G1528" t="s">
        <v>888</v>
      </c>
      <c r="H1528" t="s">
        <v>866</v>
      </c>
      <c r="I1528" t="s">
        <v>925</v>
      </c>
      <c r="J1528" t="s">
        <v>926</v>
      </c>
      <c r="K1528">
        <v>18103</v>
      </c>
      <c r="L1528" t="s">
        <v>2433</v>
      </c>
      <c r="M1528" t="s">
        <v>1465</v>
      </c>
      <c r="N1528">
        <v>4</v>
      </c>
      <c r="O1528" s="6">
        <v>99.96</v>
      </c>
      <c r="P1528" s="6">
        <v>39.984000000000002</v>
      </c>
      <c r="Q1528" s="6">
        <v>5.9984000000000002</v>
      </c>
      <c r="R1528">
        <v>40</v>
      </c>
      <c r="S1528">
        <v>9.9960000000000004</v>
      </c>
    </row>
    <row r="1529" spans="1:19" ht="15" customHeight="1" x14ac:dyDescent="0.4">
      <c r="A1529">
        <v>19691</v>
      </c>
      <c r="B1529" t="s">
        <v>528</v>
      </c>
      <c r="C1529" s="4">
        <v>43260</v>
      </c>
      <c r="D1529" s="5">
        <v>43266</v>
      </c>
      <c r="E1529" t="s">
        <v>11</v>
      </c>
      <c r="F1529" t="s">
        <v>864</v>
      </c>
      <c r="G1529" t="s">
        <v>885</v>
      </c>
      <c r="H1529" t="s">
        <v>866</v>
      </c>
      <c r="I1529" t="s">
        <v>925</v>
      </c>
      <c r="J1529" t="s">
        <v>926</v>
      </c>
      <c r="K1529">
        <v>18103</v>
      </c>
      <c r="L1529" t="s">
        <v>2434</v>
      </c>
      <c r="M1529" t="s">
        <v>1465</v>
      </c>
      <c r="N1529">
        <v>2</v>
      </c>
      <c r="O1529" s="6">
        <v>31.98</v>
      </c>
      <c r="P1529" s="6">
        <v>12.792000000000002</v>
      </c>
      <c r="Q1529" s="6">
        <v>3.2792000000000003</v>
      </c>
      <c r="R1529">
        <v>40</v>
      </c>
      <c r="S1529">
        <v>6.3960000000000008</v>
      </c>
    </row>
    <row r="1530" spans="1:19" ht="15" customHeight="1" x14ac:dyDescent="0.4">
      <c r="A1530">
        <v>19702</v>
      </c>
      <c r="B1530" t="s">
        <v>529</v>
      </c>
      <c r="C1530" s="4">
        <v>43262</v>
      </c>
      <c r="D1530" s="5">
        <v>43265</v>
      </c>
      <c r="E1530" t="s">
        <v>10</v>
      </c>
      <c r="F1530" t="s">
        <v>873</v>
      </c>
      <c r="G1530" t="s">
        <v>977</v>
      </c>
      <c r="H1530" t="s">
        <v>866</v>
      </c>
      <c r="I1530" t="s">
        <v>925</v>
      </c>
      <c r="J1530" t="s">
        <v>967</v>
      </c>
      <c r="K1530">
        <v>19711</v>
      </c>
      <c r="L1530" t="s">
        <v>2435</v>
      </c>
      <c r="M1530" t="s">
        <v>1877</v>
      </c>
      <c r="N1530">
        <v>5</v>
      </c>
      <c r="O1530" s="6">
        <v>14.950000000000001</v>
      </c>
      <c r="P1530" s="6">
        <v>3.7375000000000003</v>
      </c>
      <c r="Q1530" s="6">
        <v>2.7475000000000001</v>
      </c>
      <c r="R1530">
        <v>25</v>
      </c>
      <c r="S1530">
        <v>0.74750000000000005</v>
      </c>
    </row>
    <row r="1531" spans="1:19" ht="15" customHeight="1" x14ac:dyDescent="0.4">
      <c r="A1531">
        <v>19715</v>
      </c>
      <c r="B1531" t="s">
        <v>530</v>
      </c>
      <c r="C1531" s="4">
        <v>43263</v>
      </c>
      <c r="D1531" s="5">
        <v>43264</v>
      </c>
      <c r="E1531" t="s">
        <v>10</v>
      </c>
      <c r="F1531" t="s">
        <v>873</v>
      </c>
      <c r="G1531" t="s">
        <v>899</v>
      </c>
      <c r="H1531" t="s">
        <v>866</v>
      </c>
      <c r="I1531" t="s">
        <v>925</v>
      </c>
      <c r="J1531" t="s">
        <v>967</v>
      </c>
      <c r="K1531">
        <v>19711</v>
      </c>
      <c r="L1531" t="s">
        <v>2436</v>
      </c>
      <c r="M1531" t="s">
        <v>1877</v>
      </c>
      <c r="N1531">
        <v>3</v>
      </c>
      <c r="O1531" s="6">
        <v>71.97</v>
      </c>
      <c r="P1531" s="6">
        <v>14.394</v>
      </c>
      <c r="Q1531" s="6">
        <v>5.5984999999999996</v>
      </c>
      <c r="R1531">
        <v>20</v>
      </c>
      <c r="S1531">
        <v>4.798</v>
      </c>
    </row>
    <row r="1532" spans="1:19" ht="15" customHeight="1" x14ac:dyDescent="0.4">
      <c r="A1532">
        <v>19716</v>
      </c>
      <c r="B1532" t="s">
        <v>530</v>
      </c>
      <c r="C1532" s="4">
        <v>43263</v>
      </c>
      <c r="D1532" s="5">
        <v>43264</v>
      </c>
      <c r="E1532" t="s">
        <v>10</v>
      </c>
      <c r="F1532" t="s">
        <v>873</v>
      </c>
      <c r="G1532" t="s">
        <v>899</v>
      </c>
      <c r="H1532" t="s">
        <v>866</v>
      </c>
      <c r="I1532" t="s">
        <v>867</v>
      </c>
      <c r="J1532" t="s">
        <v>880</v>
      </c>
      <c r="K1532">
        <v>33142</v>
      </c>
      <c r="L1532" t="s">
        <v>2437</v>
      </c>
      <c r="M1532" t="s">
        <v>1848</v>
      </c>
      <c r="N1532">
        <v>1</v>
      </c>
      <c r="O1532" s="6">
        <v>11.99</v>
      </c>
      <c r="P1532" s="6">
        <v>5.9950000000000001</v>
      </c>
      <c r="Q1532" s="6">
        <v>2.5994999999999999</v>
      </c>
      <c r="R1532">
        <v>50</v>
      </c>
      <c r="S1532">
        <v>5.9950000000000001</v>
      </c>
    </row>
    <row r="1533" spans="1:19" ht="15" customHeight="1" x14ac:dyDescent="0.4">
      <c r="A1533">
        <v>19717</v>
      </c>
      <c r="B1533" t="s">
        <v>530</v>
      </c>
      <c r="C1533" s="4">
        <v>43263</v>
      </c>
      <c r="D1533" s="5">
        <v>43264</v>
      </c>
      <c r="E1533" t="s">
        <v>10</v>
      </c>
      <c r="F1533" t="s">
        <v>873</v>
      </c>
      <c r="G1533" t="s">
        <v>883</v>
      </c>
      <c r="H1533" t="s">
        <v>866</v>
      </c>
      <c r="I1533" t="s">
        <v>875</v>
      </c>
      <c r="J1533" t="s">
        <v>996</v>
      </c>
      <c r="K1533">
        <v>85281</v>
      </c>
      <c r="L1533" t="s">
        <v>2438</v>
      </c>
      <c r="M1533" t="s">
        <v>1645</v>
      </c>
      <c r="N1533">
        <v>4</v>
      </c>
      <c r="O1533" s="6">
        <v>199.96</v>
      </c>
      <c r="P1533" s="6">
        <v>39.992000000000004</v>
      </c>
      <c r="Q1533" s="6">
        <v>11.998000000000001</v>
      </c>
      <c r="R1533">
        <v>20</v>
      </c>
      <c r="S1533">
        <v>9.9980000000000011</v>
      </c>
    </row>
    <row r="1534" spans="1:19" ht="15" customHeight="1" x14ac:dyDescent="0.4">
      <c r="A1534">
        <v>19718</v>
      </c>
      <c r="B1534" t="s">
        <v>530</v>
      </c>
      <c r="C1534" s="4">
        <v>43263</v>
      </c>
      <c r="D1534" s="5">
        <v>43264</v>
      </c>
      <c r="E1534" t="s">
        <v>10</v>
      </c>
      <c r="F1534" t="s">
        <v>873</v>
      </c>
      <c r="G1534" t="s">
        <v>977</v>
      </c>
      <c r="H1534" t="s">
        <v>866</v>
      </c>
      <c r="I1534" t="s">
        <v>875</v>
      </c>
      <c r="J1534" t="s">
        <v>996</v>
      </c>
      <c r="K1534">
        <v>85281</v>
      </c>
      <c r="L1534" t="s">
        <v>1225</v>
      </c>
      <c r="M1534" t="s">
        <v>1645</v>
      </c>
      <c r="N1534">
        <v>5</v>
      </c>
      <c r="O1534" s="6">
        <v>139.94999999999999</v>
      </c>
      <c r="P1534" s="6">
        <v>34.987499999999997</v>
      </c>
      <c r="Q1534" s="6">
        <v>8.9974999999999987</v>
      </c>
      <c r="R1534">
        <v>25</v>
      </c>
      <c r="S1534">
        <v>6.9974999999999996</v>
      </c>
    </row>
    <row r="1535" spans="1:19" ht="15" customHeight="1" x14ac:dyDescent="0.4">
      <c r="A1535">
        <v>19719</v>
      </c>
      <c r="B1535" t="s">
        <v>530</v>
      </c>
      <c r="C1535" s="4">
        <v>43263</v>
      </c>
      <c r="D1535" s="5">
        <v>43264</v>
      </c>
      <c r="E1535" t="s">
        <v>10</v>
      </c>
      <c r="F1535" t="s">
        <v>873</v>
      </c>
      <c r="G1535" t="s">
        <v>883</v>
      </c>
      <c r="H1535" t="s">
        <v>866</v>
      </c>
      <c r="I1535" t="s">
        <v>925</v>
      </c>
      <c r="J1535" t="s">
        <v>978</v>
      </c>
      <c r="K1535">
        <v>10035</v>
      </c>
      <c r="L1535" t="s">
        <v>2439</v>
      </c>
      <c r="M1535" t="s">
        <v>1649</v>
      </c>
      <c r="N1535">
        <v>1</v>
      </c>
      <c r="O1535" s="6">
        <v>16.989999999999998</v>
      </c>
      <c r="P1535" s="6">
        <v>4.2474999999999996</v>
      </c>
      <c r="Q1535" s="6">
        <v>2.8494999999999999</v>
      </c>
      <c r="R1535">
        <v>25</v>
      </c>
      <c r="S1535">
        <v>4.2474999999999996</v>
      </c>
    </row>
    <row r="1536" spans="1:19" ht="15" customHeight="1" x14ac:dyDescent="0.4">
      <c r="A1536">
        <v>19745</v>
      </c>
      <c r="B1536" t="s">
        <v>531</v>
      </c>
      <c r="C1536" s="4">
        <v>43267</v>
      </c>
      <c r="D1536" s="5">
        <v>43271</v>
      </c>
      <c r="E1536" t="s">
        <v>11</v>
      </c>
      <c r="F1536" t="s">
        <v>864</v>
      </c>
      <c r="G1536" t="s">
        <v>865</v>
      </c>
      <c r="H1536" t="s">
        <v>866</v>
      </c>
      <c r="I1536" t="s">
        <v>875</v>
      </c>
      <c r="J1536" t="s">
        <v>876</v>
      </c>
      <c r="K1536">
        <v>92677</v>
      </c>
      <c r="L1536" t="s">
        <v>1768</v>
      </c>
      <c r="M1536" t="s">
        <v>2440</v>
      </c>
      <c r="N1536">
        <v>3</v>
      </c>
      <c r="O1536" s="6">
        <v>32.97</v>
      </c>
      <c r="P1536" s="6">
        <v>9.891</v>
      </c>
      <c r="Q1536" s="6">
        <v>3.3188</v>
      </c>
      <c r="R1536">
        <v>30</v>
      </c>
      <c r="S1536">
        <v>3.2970000000000002</v>
      </c>
    </row>
    <row r="1537" spans="1:19" ht="15" customHeight="1" x14ac:dyDescent="0.4">
      <c r="A1537">
        <v>19761</v>
      </c>
      <c r="B1537" t="s">
        <v>532</v>
      </c>
      <c r="C1537" s="4">
        <v>43268</v>
      </c>
      <c r="D1537" s="5">
        <v>43273</v>
      </c>
      <c r="E1537" t="s">
        <v>11</v>
      </c>
      <c r="F1537" t="s">
        <v>873</v>
      </c>
      <c r="G1537" t="s">
        <v>883</v>
      </c>
      <c r="H1537" t="s">
        <v>866</v>
      </c>
      <c r="I1537" t="s">
        <v>925</v>
      </c>
      <c r="J1537" t="s">
        <v>1194</v>
      </c>
      <c r="K1537">
        <v>8302</v>
      </c>
      <c r="L1537" t="s">
        <v>2441</v>
      </c>
      <c r="M1537" t="s">
        <v>2442</v>
      </c>
      <c r="N1537">
        <v>4</v>
      </c>
      <c r="O1537" s="6">
        <v>95.96</v>
      </c>
      <c r="P1537" s="6">
        <v>47.98</v>
      </c>
      <c r="Q1537" s="6">
        <v>5.8384</v>
      </c>
      <c r="R1537">
        <v>50</v>
      </c>
      <c r="S1537">
        <v>11.994999999999999</v>
      </c>
    </row>
    <row r="1538" spans="1:19" ht="15" customHeight="1" x14ac:dyDescent="0.4">
      <c r="A1538">
        <v>19762</v>
      </c>
      <c r="B1538" t="s">
        <v>532</v>
      </c>
      <c r="C1538" s="4">
        <v>43268</v>
      </c>
      <c r="D1538" s="5">
        <v>43273</v>
      </c>
      <c r="E1538" t="s">
        <v>11</v>
      </c>
      <c r="F1538" t="s">
        <v>873</v>
      </c>
      <c r="G1538" t="s">
        <v>895</v>
      </c>
      <c r="H1538" t="s">
        <v>866</v>
      </c>
      <c r="I1538" t="s">
        <v>925</v>
      </c>
      <c r="J1538" t="s">
        <v>1194</v>
      </c>
      <c r="K1538">
        <v>8302</v>
      </c>
      <c r="L1538" t="s">
        <v>2443</v>
      </c>
      <c r="M1538" t="s">
        <v>2442</v>
      </c>
      <c r="N1538">
        <v>2</v>
      </c>
      <c r="O1538" s="6">
        <v>39.979999999999997</v>
      </c>
      <c r="P1538" s="6">
        <v>11.993999999999998</v>
      </c>
      <c r="Q1538" s="6">
        <v>3.5991999999999997</v>
      </c>
      <c r="R1538">
        <v>30</v>
      </c>
      <c r="S1538">
        <v>5.996999999999999</v>
      </c>
    </row>
    <row r="1539" spans="1:19" ht="15" customHeight="1" x14ac:dyDescent="0.4">
      <c r="A1539">
        <v>19763</v>
      </c>
      <c r="B1539" t="s">
        <v>532</v>
      </c>
      <c r="C1539" s="4">
        <v>43268</v>
      </c>
      <c r="D1539" s="5">
        <v>43273</v>
      </c>
      <c r="E1539" t="s">
        <v>11</v>
      </c>
      <c r="F1539" t="s">
        <v>890</v>
      </c>
      <c r="G1539" t="s">
        <v>891</v>
      </c>
      <c r="H1539" t="s">
        <v>866</v>
      </c>
      <c r="I1539" t="s">
        <v>925</v>
      </c>
      <c r="J1539" t="s">
        <v>1376</v>
      </c>
      <c r="K1539">
        <v>2149</v>
      </c>
      <c r="L1539" t="s">
        <v>2217</v>
      </c>
      <c r="M1539" t="s">
        <v>2444</v>
      </c>
      <c r="N1539">
        <v>3</v>
      </c>
      <c r="O1539" s="6">
        <v>50.97</v>
      </c>
      <c r="P1539" s="6">
        <v>25.484999999999999</v>
      </c>
      <c r="Q1539" s="6">
        <v>4.0388000000000002</v>
      </c>
      <c r="R1539">
        <v>50</v>
      </c>
      <c r="S1539">
        <v>8.4949999999999992</v>
      </c>
    </row>
    <row r="1540" spans="1:19" ht="15" customHeight="1" x14ac:dyDescent="0.4">
      <c r="A1540">
        <v>19764</v>
      </c>
      <c r="B1540" t="s">
        <v>532</v>
      </c>
      <c r="C1540" s="4">
        <v>43268</v>
      </c>
      <c r="D1540" s="5">
        <v>43270</v>
      </c>
      <c r="E1540" t="s">
        <v>9</v>
      </c>
      <c r="F1540" t="s">
        <v>873</v>
      </c>
      <c r="G1540" t="s">
        <v>888</v>
      </c>
      <c r="H1540" t="s">
        <v>866</v>
      </c>
      <c r="I1540" t="s">
        <v>925</v>
      </c>
      <c r="J1540" t="s">
        <v>1376</v>
      </c>
      <c r="K1540">
        <v>2149</v>
      </c>
      <c r="L1540" t="s">
        <v>1450</v>
      </c>
      <c r="M1540" t="s">
        <v>2444</v>
      </c>
      <c r="N1540">
        <v>6</v>
      </c>
      <c r="O1540" s="6">
        <v>215.94</v>
      </c>
      <c r="P1540" s="6">
        <v>86.376000000000005</v>
      </c>
      <c r="Q1540" s="6">
        <v>17.1158</v>
      </c>
      <c r="R1540">
        <v>40</v>
      </c>
      <c r="S1540">
        <v>14.396000000000001</v>
      </c>
    </row>
    <row r="1541" spans="1:19" ht="15" customHeight="1" x14ac:dyDescent="0.4">
      <c r="A1541">
        <v>19765</v>
      </c>
      <c r="B1541" t="s">
        <v>532</v>
      </c>
      <c r="C1541" s="4">
        <v>43268</v>
      </c>
      <c r="D1541" s="5">
        <v>43270</v>
      </c>
      <c r="E1541" t="s">
        <v>9</v>
      </c>
      <c r="F1541" t="s">
        <v>864</v>
      </c>
      <c r="G1541" t="s">
        <v>865</v>
      </c>
      <c r="H1541" t="s">
        <v>866</v>
      </c>
      <c r="I1541" t="s">
        <v>925</v>
      </c>
      <c r="J1541" t="s">
        <v>1376</v>
      </c>
      <c r="K1541">
        <v>2149</v>
      </c>
      <c r="L1541" t="s">
        <v>950</v>
      </c>
      <c r="M1541" t="s">
        <v>2444</v>
      </c>
      <c r="N1541">
        <v>5</v>
      </c>
      <c r="O1541" s="6">
        <v>164.95000000000002</v>
      </c>
      <c r="P1541" s="6">
        <v>41.237500000000004</v>
      </c>
      <c r="Q1541" s="6">
        <v>13.546500000000002</v>
      </c>
      <c r="R1541">
        <v>25</v>
      </c>
      <c r="S1541">
        <v>8.2475000000000005</v>
      </c>
    </row>
    <row r="1542" spans="1:19" ht="15" customHeight="1" x14ac:dyDescent="0.4">
      <c r="A1542">
        <v>19766</v>
      </c>
      <c r="B1542" t="s">
        <v>532</v>
      </c>
      <c r="C1542" s="4">
        <v>43268</v>
      </c>
      <c r="D1542" s="5">
        <v>43272</v>
      </c>
      <c r="E1542" t="s">
        <v>11</v>
      </c>
      <c r="F1542" t="s">
        <v>873</v>
      </c>
      <c r="G1542" t="s">
        <v>893</v>
      </c>
      <c r="H1542" t="s">
        <v>866</v>
      </c>
      <c r="I1542" t="s">
        <v>925</v>
      </c>
      <c r="J1542" t="s">
        <v>1376</v>
      </c>
      <c r="K1542">
        <v>2149</v>
      </c>
      <c r="L1542" t="s">
        <v>2393</v>
      </c>
      <c r="M1542" t="s">
        <v>2444</v>
      </c>
      <c r="N1542">
        <v>3</v>
      </c>
      <c r="O1542" s="6">
        <v>50.97</v>
      </c>
      <c r="P1542" s="6">
        <v>12.7425</v>
      </c>
      <c r="Q1542" s="6">
        <v>4.0388000000000002</v>
      </c>
      <c r="R1542">
        <v>25</v>
      </c>
      <c r="S1542">
        <v>4.2474999999999996</v>
      </c>
    </row>
    <row r="1543" spans="1:19" ht="15" customHeight="1" x14ac:dyDescent="0.4">
      <c r="A1543">
        <v>19781</v>
      </c>
      <c r="B1543" t="s">
        <v>533</v>
      </c>
      <c r="C1543" s="4">
        <v>43269</v>
      </c>
      <c r="D1543" s="5">
        <v>43273</v>
      </c>
      <c r="E1543" t="s">
        <v>11</v>
      </c>
      <c r="F1543" t="s">
        <v>864</v>
      </c>
      <c r="G1543" t="s">
        <v>885</v>
      </c>
      <c r="H1543" t="s">
        <v>866</v>
      </c>
      <c r="I1543" t="s">
        <v>925</v>
      </c>
      <c r="J1543" t="s">
        <v>1073</v>
      </c>
      <c r="K1543">
        <v>43229</v>
      </c>
      <c r="L1543" t="s">
        <v>1395</v>
      </c>
      <c r="M1543" t="s">
        <v>1681</v>
      </c>
      <c r="N1543">
        <v>5</v>
      </c>
      <c r="O1543" s="6">
        <v>59.95</v>
      </c>
      <c r="P1543" s="6">
        <v>29.975000000000001</v>
      </c>
      <c r="Q1543" s="6">
        <v>4.3979999999999997</v>
      </c>
      <c r="R1543">
        <v>50</v>
      </c>
      <c r="S1543">
        <v>5.9950000000000001</v>
      </c>
    </row>
    <row r="1544" spans="1:19" ht="15" customHeight="1" x14ac:dyDescent="0.4">
      <c r="A1544">
        <v>19783</v>
      </c>
      <c r="B1544" t="s">
        <v>534</v>
      </c>
      <c r="C1544" s="4">
        <v>43270</v>
      </c>
      <c r="D1544" s="5">
        <v>43275</v>
      </c>
      <c r="E1544" t="s">
        <v>11</v>
      </c>
      <c r="F1544" t="s">
        <v>873</v>
      </c>
      <c r="G1544" t="s">
        <v>977</v>
      </c>
      <c r="H1544" t="s">
        <v>866</v>
      </c>
      <c r="I1544" t="s">
        <v>925</v>
      </c>
      <c r="J1544" t="s">
        <v>1073</v>
      </c>
      <c r="K1544">
        <v>43229</v>
      </c>
      <c r="L1544" t="s">
        <v>2165</v>
      </c>
      <c r="M1544" t="s">
        <v>1681</v>
      </c>
      <c r="N1544">
        <v>9</v>
      </c>
      <c r="O1544" s="6">
        <v>413.91</v>
      </c>
      <c r="P1544" s="6">
        <v>124.173</v>
      </c>
      <c r="Q1544" s="6">
        <v>18.5564</v>
      </c>
      <c r="R1544">
        <v>30</v>
      </c>
      <c r="S1544">
        <v>13.797000000000001</v>
      </c>
    </row>
    <row r="1545" spans="1:19" ht="15" customHeight="1" x14ac:dyDescent="0.4">
      <c r="A1545">
        <v>19784</v>
      </c>
      <c r="B1545" t="s">
        <v>534</v>
      </c>
      <c r="C1545" s="4">
        <v>43270</v>
      </c>
      <c r="D1545" s="5">
        <v>43275</v>
      </c>
      <c r="E1545" t="s">
        <v>11</v>
      </c>
      <c r="F1545" t="s">
        <v>873</v>
      </c>
      <c r="G1545" t="s">
        <v>893</v>
      </c>
      <c r="H1545" t="s">
        <v>866</v>
      </c>
      <c r="I1545" t="s">
        <v>875</v>
      </c>
      <c r="J1545" t="s">
        <v>876</v>
      </c>
      <c r="K1545">
        <v>92024</v>
      </c>
      <c r="L1545" t="s">
        <v>1891</v>
      </c>
      <c r="M1545" t="s">
        <v>2445</v>
      </c>
      <c r="N1545">
        <v>6</v>
      </c>
      <c r="O1545" s="6">
        <v>143.94</v>
      </c>
      <c r="P1545" s="6">
        <v>71.97</v>
      </c>
      <c r="Q1545" s="6">
        <v>7.7576000000000001</v>
      </c>
      <c r="R1545">
        <v>50</v>
      </c>
      <c r="S1545">
        <v>11.994999999999999</v>
      </c>
    </row>
    <row r="1546" spans="1:19" ht="15" customHeight="1" x14ac:dyDescent="0.4">
      <c r="A1546">
        <v>19786</v>
      </c>
      <c r="B1546" t="s">
        <v>535</v>
      </c>
      <c r="C1546" s="4">
        <v>43271</v>
      </c>
      <c r="D1546" s="5">
        <v>43275</v>
      </c>
      <c r="E1546" t="s">
        <v>11</v>
      </c>
      <c r="F1546" t="s">
        <v>873</v>
      </c>
      <c r="G1546" t="s">
        <v>899</v>
      </c>
      <c r="H1546" t="s">
        <v>866</v>
      </c>
      <c r="I1546" t="s">
        <v>875</v>
      </c>
      <c r="J1546" t="s">
        <v>876</v>
      </c>
      <c r="K1546">
        <v>92024</v>
      </c>
      <c r="L1546" t="s">
        <v>2006</v>
      </c>
      <c r="M1546" t="s">
        <v>2445</v>
      </c>
      <c r="N1546">
        <v>8</v>
      </c>
      <c r="O1546" s="6">
        <v>287.92</v>
      </c>
      <c r="P1546" s="6">
        <v>115.16800000000001</v>
      </c>
      <c r="Q1546" s="6">
        <v>13.516800000000002</v>
      </c>
      <c r="R1546">
        <v>40</v>
      </c>
      <c r="S1546">
        <v>14.396000000000001</v>
      </c>
    </row>
    <row r="1547" spans="1:19" ht="15" customHeight="1" x14ac:dyDescent="0.4">
      <c r="A1547">
        <v>19787</v>
      </c>
      <c r="B1547" t="s">
        <v>535</v>
      </c>
      <c r="C1547" s="4">
        <v>43271</v>
      </c>
      <c r="D1547" s="5">
        <v>43275</v>
      </c>
      <c r="E1547" t="s">
        <v>11</v>
      </c>
      <c r="F1547" t="s">
        <v>864</v>
      </c>
      <c r="G1547" t="s">
        <v>865</v>
      </c>
      <c r="H1547" t="s">
        <v>866</v>
      </c>
      <c r="I1547" t="s">
        <v>925</v>
      </c>
      <c r="J1547" t="s">
        <v>978</v>
      </c>
      <c r="K1547">
        <v>13601</v>
      </c>
      <c r="L1547" t="s">
        <v>1185</v>
      </c>
      <c r="M1547" t="s">
        <v>1965</v>
      </c>
      <c r="N1547">
        <v>2</v>
      </c>
      <c r="O1547" s="6">
        <v>47.98</v>
      </c>
      <c r="P1547" s="6">
        <v>23.99</v>
      </c>
      <c r="Q1547" s="6">
        <v>3.9192</v>
      </c>
      <c r="R1547">
        <v>50</v>
      </c>
      <c r="S1547">
        <v>11.994999999999999</v>
      </c>
    </row>
    <row r="1548" spans="1:19" ht="15" customHeight="1" x14ac:dyDescent="0.4">
      <c r="A1548">
        <v>19788</v>
      </c>
      <c r="B1548" t="s">
        <v>535</v>
      </c>
      <c r="C1548" s="4">
        <v>43271</v>
      </c>
      <c r="D1548" s="5">
        <v>43278</v>
      </c>
      <c r="E1548" t="s">
        <v>11</v>
      </c>
      <c r="F1548" t="s">
        <v>873</v>
      </c>
      <c r="G1548" t="s">
        <v>899</v>
      </c>
      <c r="H1548" t="s">
        <v>866</v>
      </c>
      <c r="I1548" t="s">
        <v>906</v>
      </c>
      <c r="J1548" t="s">
        <v>907</v>
      </c>
      <c r="K1548">
        <v>78207</v>
      </c>
      <c r="L1548" t="s">
        <v>2264</v>
      </c>
      <c r="M1548" t="s">
        <v>1390</v>
      </c>
      <c r="N1548">
        <v>3</v>
      </c>
      <c r="O1548" s="6">
        <v>224.96999999999997</v>
      </c>
      <c r="P1548" s="6">
        <v>89.988</v>
      </c>
      <c r="Q1548" s="6">
        <v>10.998799999999999</v>
      </c>
      <c r="R1548">
        <v>40.000000000000007</v>
      </c>
      <c r="S1548">
        <v>29.995999999999999</v>
      </c>
    </row>
    <row r="1549" spans="1:19" ht="15" customHeight="1" x14ac:dyDescent="0.4">
      <c r="A1549">
        <v>19789</v>
      </c>
      <c r="B1549" t="s">
        <v>535</v>
      </c>
      <c r="C1549" s="4">
        <v>43271</v>
      </c>
      <c r="D1549" s="5">
        <v>43278</v>
      </c>
      <c r="E1549" t="s">
        <v>11</v>
      </c>
      <c r="F1549" t="s">
        <v>873</v>
      </c>
      <c r="G1549" t="s">
        <v>893</v>
      </c>
      <c r="H1549" t="s">
        <v>866</v>
      </c>
      <c r="I1549" t="s">
        <v>906</v>
      </c>
      <c r="J1549" t="s">
        <v>907</v>
      </c>
      <c r="K1549">
        <v>78207</v>
      </c>
      <c r="L1549" t="s">
        <v>2358</v>
      </c>
      <c r="M1549" t="s">
        <v>1390</v>
      </c>
      <c r="N1549">
        <v>3</v>
      </c>
      <c r="O1549" s="6">
        <v>71.97</v>
      </c>
      <c r="P1549" s="6">
        <v>28.788</v>
      </c>
      <c r="Q1549" s="6">
        <v>4.8788</v>
      </c>
      <c r="R1549">
        <v>40</v>
      </c>
      <c r="S1549">
        <v>9.5960000000000001</v>
      </c>
    </row>
    <row r="1550" spans="1:19" ht="15" customHeight="1" x14ac:dyDescent="0.4">
      <c r="A1550">
        <v>19792</v>
      </c>
      <c r="B1550" t="s">
        <v>535</v>
      </c>
      <c r="C1550" s="4">
        <v>43271</v>
      </c>
      <c r="D1550" s="5">
        <v>43275</v>
      </c>
      <c r="E1550" t="s">
        <v>11</v>
      </c>
      <c r="F1550" t="s">
        <v>873</v>
      </c>
      <c r="G1550" t="s">
        <v>883</v>
      </c>
      <c r="H1550" t="s">
        <v>866</v>
      </c>
      <c r="I1550" t="s">
        <v>906</v>
      </c>
      <c r="J1550" t="s">
        <v>907</v>
      </c>
      <c r="K1550">
        <v>78207</v>
      </c>
      <c r="L1550" t="s">
        <v>2446</v>
      </c>
      <c r="M1550" t="s">
        <v>1390</v>
      </c>
      <c r="N1550">
        <v>4</v>
      </c>
      <c r="O1550" s="6">
        <v>179.96</v>
      </c>
      <c r="P1550" s="6">
        <v>107.976</v>
      </c>
      <c r="Q1550" s="6">
        <v>9.1983999999999995</v>
      </c>
      <c r="R1550">
        <v>60</v>
      </c>
      <c r="S1550">
        <v>26.994</v>
      </c>
    </row>
    <row r="1551" spans="1:19" ht="15" customHeight="1" x14ac:dyDescent="0.4">
      <c r="A1551">
        <v>19793</v>
      </c>
      <c r="B1551" t="s">
        <v>535</v>
      </c>
      <c r="C1551" s="4">
        <v>43271</v>
      </c>
      <c r="D1551" s="5">
        <v>43275</v>
      </c>
      <c r="E1551" t="s">
        <v>11</v>
      </c>
      <c r="F1551" t="s">
        <v>890</v>
      </c>
      <c r="G1551" t="s">
        <v>1366</v>
      </c>
      <c r="H1551" t="s">
        <v>866</v>
      </c>
      <c r="I1551" t="s">
        <v>925</v>
      </c>
      <c r="J1551" t="s">
        <v>978</v>
      </c>
      <c r="K1551">
        <v>10011</v>
      </c>
      <c r="L1551" t="s">
        <v>2223</v>
      </c>
      <c r="M1551" t="s">
        <v>1612</v>
      </c>
      <c r="N1551">
        <v>2</v>
      </c>
      <c r="O1551" s="6">
        <v>47.98</v>
      </c>
      <c r="P1551" s="6">
        <v>23.99</v>
      </c>
      <c r="Q1551" s="6">
        <v>3.9192</v>
      </c>
      <c r="R1551">
        <v>50</v>
      </c>
      <c r="S1551">
        <v>11.994999999999999</v>
      </c>
    </row>
    <row r="1552" spans="1:19" ht="15" customHeight="1" x14ac:dyDescent="0.4">
      <c r="A1552">
        <v>19809</v>
      </c>
      <c r="B1552" t="s">
        <v>536</v>
      </c>
      <c r="C1552" s="4">
        <v>43272</v>
      </c>
      <c r="D1552" s="5">
        <v>43279</v>
      </c>
      <c r="E1552" t="s">
        <v>11</v>
      </c>
      <c r="F1552" t="s">
        <v>873</v>
      </c>
      <c r="G1552" t="s">
        <v>895</v>
      </c>
      <c r="H1552" t="s">
        <v>866</v>
      </c>
      <c r="I1552" t="s">
        <v>906</v>
      </c>
      <c r="J1552" t="s">
        <v>907</v>
      </c>
      <c r="K1552">
        <v>77095</v>
      </c>
      <c r="L1552" t="s">
        <v>2447</v>
      </c>
      <c r="M1552" t="s">
        <v>2389</v>
      </c>
      <c r="N1552">
        <v>3</v>
      </c>
      <c r="O1552" s="6">
        <v>35.97</v>
      </c>
      <c r="P1552" s="6">
        <v>14.388</v>
      </c>
      <c r="Q1552" s="6">
        <v>3.4388000000000001</v>
      </c>
      <c r="R1552">
        <v>40</v>
      </c>
      <c r="S1552">
        <v>4.7960000000000003</v>
      </c>
    </row>
    <row r="1553" spans="1:19" ht="15" customHeight="1" x14ac:dyDescent="0.4">
      <c r="A1553">
        <v>19810</v>
      </c>
      <c r="B1553" t="s">
        <v>536</v>
      </c>
      <c r="C1553" s="4">
        <v>43272</v>
      </c>
      <c r="D1553" s="5">
        <v>43279</v>
      </c>
      <c r="E1553" t="s">
        <v>11</v>
      </c>
      <c r="F1553" t="s">
        <v>873</v>
      </c>
      <c r="G1553" t="s">
        <v>899</v>
      </c>
      <c r="H1553" t="s">
        <v>866</v>
      </c>
      <c r="I1553" t="s">
        <v>875</v>
      </c>
      <c r="J1553" t="s">
        <v>876</v>
      </c>
      <c r="K1553">
        <v>92024</v>
      </c>
      <c r="L1553" t="s">
        <v>2338</v>
      </c>
      <c r="M1553" t="s">
        <v>2448</v>
      </c>
      <c r="N1553">
        <v>2</v>
      </c>
      <c r="O1553" s="6">
        <v>57.98</v>
      </c>
      <c r="P1553" s="6">
        <v>17.393999999999998</v>
      </c>
      <c r="Q1553" s="6">
        <v>4.3192000000000004</v>
      </c>
      <c r="R1553">
        <v>30</v>
      </c>
      <c r="S1553">
        <v>8.6969999999999992</v>
      </c>
    </row>
    <row r="1554" spans="1:19" ht="15" customHeight="1" x14ac:dyDescent="0.4">
      <c r="A1554">
        <v>19811</v>
      </c>
      <c r="B1554" t="s">
        <v>537</v>
      </c>
      <c r="C1554" s="4">
        <v>43273</v>
      </c>
      <c r="D1554" s="5">
        <v>43277</v>
      </c>
      <c r="E1554" t="s">
        <v>9</v>
      </c>
      <c r="F1554" t="s">
        <v>873</v>
      </c>
      <c r="G1554" t="s">
        <v>874</v>
      </c>
      <c r="H1554" t="s">
        <v>866</v>
      </c>
      <c r="I1554" t="s">
        <v>906</v>
      </c>
      <c r="J1554" t="s">
        <v>911</v>
      </c>
      <c r="K1554">
        <v>54915</v>
      </c>
      <c r="L1554" t="s">
        <v>2449</v>
      </c>
      <c r="M1554" t="s">
        <v>1525</v>
      </c>
      <c r="N1554">
        <v>6</v>
      </c>
      <c r="O1554" s="6">
        <v>149.94</v>
      </c>
      <c r="P1554" s="6">
        <v>59.975999999999999</v>
      </c>
      <c r="Q1554" s="6">
        <v>12.495800000000001</v>
      </c>
      <c r="R1554">
        <v>40</v>
      </c>
      <c r="S1554">
        <v>9.9960000000000004</v>
      </c>
    </row>
    <row r="1555" spans="1:19" ht="15" customHeight="1" x14ac:dyDescent="0.4">
      <c r="A1555">
        <v>19812</v>
      </c>
      <c r="B1555" t="s">
        <v>537</v>
      </c>
      <c r="C1555" s="4">
        <v>43273</v>
      </c>
      <c r="D1555" s="5">
        <v>43277</v>
      </c>
      <c r="E1555" t="s">
        <v>9</v>
      </c>
      <c r="F1555" t="s">
        <v>873</v>
      </c>
      <c r="G1555" t="s">
        <v>893</v>
      </c>
      <c r="H1555" t="s">
        <v>866</v>
      </c>
      <c r="I1555" t="s">
        <v>867</v>
      </c>
      <c r="J1555" t="s">
        <v>868</v>
      </c>
      <c r="K1555">
        <v>40475</v>
      </c>
      <c r="L1555" t="s">
        <v>1941</v>
      </c>
      <c r="M1555" t="s">
        <v>2450</v>
      </c>
      <c r="N1555">
        <v>5</v>
      </c>
      <c r="O1555" s="6">
        <v>44.95</v>
      </c>
      <c r="P1555" s="6">
        <v>26.970000000000002</v>
      </c>
      <c r="Q1555" s="6">
        <v>5.1465000000000005</v>
      </c>
      <c r="R1555">
        <v>60</v>
      </c>
      <c r="S1555">
        <v>5.3940000000000001</v>
      </c>
    </row>
    <row r="1556" spans="1:19" ht="15" customHeight="1" x14ac:dyDescent="0.4">
      <c r="A1556">
        <v>19816</v>
      </c>
      <c r="B1556" t="s">
        <v>538</v>
      </c>
      <c r="C1556" s="4">
        <v>43274</v>
      </c>
      <c r="D1556" s="5">
        <v>43275</v>
      </c>
      <c r="E1556" t="s">
        <v>10</v>
      </c>
      <c r="F1556" t="s">
        <v>873</v>
      </c>
      <c r="G1556" t="s">
        <v>888</v>
      </c>
      <c r="H1556" t="s">
        <v>866</v>
      </c>
      <c r="I1556" t="s">
        <v>875</v>
      </c>
      <c r="J1556" t="s">
        <v>903</v>
      </c>
      <c r="K1556">
        <v>98006</v>
      </c>
      <c r="L1556" t="s">
        <v>2451</v>
      </c>
      <c r="M1556" t="s">
        <v>1219</v>
      </c>
      <c r="N1556">
        <v>3</v>
      </c>
      <c r="O1556" s="6">
        <v>71.97</v>
      </c>
      <c r="P1556" s="6">
        <v>28.788</v>
      </c>
      <c r="Q1556" s="6">
        <v>5.5984999999999996</v>
      </c>
      <c r="R1556">
        <v>40</v>
      </c>
      <c r="S1556">
        <v>9.5960000000000001</v>
      </c>
    </row>
    <row r="1557" spans="1:19" ht="15" customHeight="1" x14ac:dyDescent="0.4">
      <c r="A1557">
        <v>19823</v>
      </c>
      <c r="B1557" t="s">
        <v>539</v>
      </c>
      <c r="C1557" s="4">
        <v>43276</v>
      </c>
      <c r="D1557" s="5">
        <v>43278</v>
      </c>
      <c r="E1557" t="s">
        <v>9</v>
      </c>
      <c r="F1557" t="s">
        <v>890</v>
      </c>
      <c r="G1557" t="s">
        <v>932</v>
      </c>
      <c r="H1557" t="s">
        <v>866</v>
      </c>
      <c r="I1557" t="s">
        <v>925</v>
      </c>
      <c r="J1557" t="s">
        <v>978</v>
      </c>
      <c r="K1557">
        <v>11561</v>
      </c>
      <c r="L1557" t="s">
        <v>961</v>
      </c>
      <c r="M1557" t="s">
        <v>2452</v>
      </c>
      <c r="N1557">
        <v>3</v>
      </c>
      <c r="O1557" s="6">
        <v>134.97</v>
      </c>
      <c r="P1557" s="6">
        <v>80.981999999999999</v>
      </c>
      <c r="Q1557" s="6">
        <v>11.447900000000002</v>
      </c>
      <c r="R1557">
        <v>60</v>
      </c>
      <c r="S1557">
        <v>26.994</v>
      </c>
    </row>
    <row r="1558" spans="1:19" ht="15" customHeight="1" x14ac:dyDescent="0.4">
      <c r="A1558">
        <v>19824</v>
      </c>
      <c r="B1558" t="s">
        <v>539</v>
      </c>
      <c r="C1558" s="4">
        <v>43276</v>
      </c>
      <c r="D1558" s="5">
        <v>43278</v>
      </c>
      <c r="E1558" t="s">
        <v>9</v>
      </c>
      <c r="F1558" t="s">
        <v>873</v>
      </c>
      <c r="G1558" t="s">
        <v>938</v>
      </c>
      <c r="H1558" t="s">
        <v>866</v>
      </c>
      <c r="I1558" t="s">
        <v>925</v>
      </c>
      <c r="J1558" t="s">
        <v>926</v>
      </c>
      <c r="K1558">
        <v>19140</v>
      </c>
      <c r="L1558" t="s">
        <v>1144</v>
      </c>
      <c r="M1558" t="s">
        <v>2453</v>
      </c>
      <c r="N1558">
        <v>2</v>
      </c>
      <c r="O1558" s="6">
        <v>85.98</v>
      </c>
      <c r="P1558" s="6">
        <v>42.99</v>
      </c>
      <c r="Q1558" s="6">
        <v>8.0186000000000011</v>
      </c>
      <c r="R1558">
        <v>50</v>
      </c>
      <c r="S1558">
        <v>21.495000000000001</v>
      </c>
    </row>
    <row r="1559" spans="1:19" ht="15" customHeight="1" x14ac:dyDescent="0.4">
      <c r="A1559">
        <v>19832</v>
      </c>
      <c r="B1559" t="s">
        <v>540</v>
      </c>
      <c r="C1559" s="4">
        <v>43277</v>
      </c>
      <c r="D1559" s="5">
        <v>43281</v>
      </c>
      <c r="E1559" t="s">
        <v>9</v>
      </c>
      <c r="F1559" t="s">
        <v>873</v>
      </c>
      <c r="G1559" t="s">
        <v>888</v>
      </c>
      <c r="H1559" t="s">
        <v>866</v>
      </c>
      <c r="I1559" t="s">
        <v>925</v>
      </c>
      <c r="J1559" t="s">
        <v>926</v>
      </c>
      <c r="K1559">
        <v>19140</v>
      </c>
      <c r="L1559" t="s">
        <v>2454</v>
      </c>
      <c r="M1559" t="s">
        <v>2453</v>
      </c>
      <c r="N1559">
        <v>4</v>
      </c>
      <c r="O1559" s="6">
        <v>299.95999999999998</v>
      </c>
      <c r="P1559" s="6">
        <v>119.98399999999999</v>
      </c>
      <c r="Q1559" s="6">
        <v>22.997199999999999</v>
      </c>
      <c r="R1559">
        <v>40</v>
      </c>
      <c r="S1559">
        <v>29.995999999999999</v>
      </c>
    </row>
    <row r="1560" spans="1:19" ht="15" customHeight="1" x14ac:dyDescent="0.4">
      <c r="A1560">
        <v>19838</v>
      </c>
      <c r="B1560" t="s">
        <v>541</v>
      </c>
      <c r="C1560" s="4">
        <v>43278</v>
      </c>
      <c r="D1560" s="5">
        <v>43285</v>
      </c>
      <c r="E1560" t="s">
        <v>11</v>
      </c>
      <c r="F1560" t="s">
        <v>864</v>
      </c>
      <c r="G1560" t="s">
        <v>879</v>
      </c>
      <c r="H1560" t="s">
        <v>866</v>
      </c>
      <c r="I1560" t="s">
        <v>875</v>
      </c>
      <c r="J1560" t="s">
        <v>903</v>
      </c>
      <c r="K1560">
        <v>98103</v>
      </c>
      <c r="L1560" t="s">
        <v>2157</v>
      </c>
      <c r="M1560" t="s">
        <v>1538</v>
      </c>
      <c r="N1560">
        <v>14</v>
      </c>
      <c r="O1560" s="6">
        <v>153.86000000000001</v>
      </c>
      <c r="P1560" s="6">
        <v>46.158000000000001</v>
      </c>
      <c r="Q1560" s="6">
        <v>8.154399999999999</v>
      </c>
      <c r="R1560">
        <v>30</v>
      </c>
      <c r="S1560">
        <v>3.2970000000000002</v>
      </c>
    </row>
    <row r="1561" spans="1:19" ht="15" customHeight="1" x14ac:dyDescent="0.4">
      <c r="A1561">
        <v>19839</v>
      </c>
      <c r="B1561" t="s">
        <v>541</v>
      </c>
      <c r="C1561" s="4">
        <v>43278</v>
      </c>
      <c r="D1561" s="5">
        <v>43285</v>
      </c>
      <c r="E1561" t="s">
        <v>11</v>
      </c>
      <c r="F1561" t="s">
        <v>873</v>
      </c>
      <c r="G1561" t="s">
        <v>893</v>
      </c>
      <c r="H1561" t="s">
        <v>866</v>
      </c>
      <c r="I1561" t="s">
        <v>875</v>
      </c>
      <c r="J1561" t="s">
        <v>903</v>
      </c>
      <c r="K1561">
        <v>98103</v>
      </c>
      <c r="L1561" t="s">
        <v>1950</v>
      </c>
      <c r="M1561" t="s">
        <v>2455</v>
      </c>
      <c r="N1561">
        <v>3</v>
      </c>
      <c r="O1561" s="6">
        <v>104.97</v>
      </c>
      <c r="P1561" s="6">
        <v>31.491</v>
      </c>
      <c r="Q1561" s="6">
        <v>6.1988000000000003</v>
      </c>
      <c r="R1561">
        <v>30</v>
      </c>
      <c r="S1561">
        <v>10.497</v>
      </c>
    </row>
    <row r="1562" spans="1:19" ht="15" customHeight="1" x14ac:dyDescent="0.4">
      <c r="A1562">
        <v>19840</v>
      </c>
      <c r="B1562" t="s">
        <v>541</v>
      </c>
      <c r="C1562" s="4">
        <v>43278</v>
      </c>
      <c r="D1562" s="5">
        <v>43283</v>
      </c>
      <c r="E1562" t="s">
        <v>11</v>
      </c>
      <c r="F1562" t="s">
        <v>873</v>
      </c>
      <c r="G1562" t="s">
        <v>874</v>
      </c>
      <c r="H1562" t="s">
        <v>866</v>
      </c>
      <c r="I1562" t="s">
        <v>875</v>
      </c>
      <c r="J1562" t="s">
        <v>876</v>
      </c>
      <c r="K1562">
        <v>94109</v>
      </c>
      <c r="L1562" t="s">
        <v>2456</v>
      </c>
      <c r="M1562" t="s">
        <v>1944</v>
      </c>
      <c r="N1562">
        <v>3</v>
      </c>
      <c r="O1562" s="6">
        <v>53.97</v>
      </c>
      <c r="P1562" s="6">
        <v>26.984999999999999</v>
      </c>
      <c r="Q1562" s="6">
        <v>4.1587999999999994</v>
      </c>
      <c r="R1562">
        <v>50</v>
      </c>
      <c r="S1562">
        <v>8.9949999999999992</v>
      </c>
    </row>
    <row r="1563" spans="1:19" ht="15" customHeight="1" x14ac:dyDescent="0.4">
      <c r="A1563">
        <v>19841</v>
      </c>
      <c r="B1563" t="s">
        <v>541</v>
      </c>
      <c r="C1563" s="4">
        <v>43278</v>
      </c>
      <c r="D1563" s="5">
        <v>43283</v>
      </c>
      <c r="E1563" t="s">
        <v>11</v>
      </c>
      <c r="F1563" t="s">
        <v>873</v>
      </c>
      <c r="G1563" t="s">
        <v>888</v>
      </c>
      <c r="H1563" t="s">
        <v>866</v>
      </c>
      <c r="I1563" t="s">
        <v>875</v>
      </c>
      <c r="J1563" t="s">
        <v>903</v>
      </c>
      <c r="K1563">
        <v>98115</v>
      </c>
      <c r="L1563" t="s">
        <v>1394</v>
      </c>
      <c r="M1563" t="s">
        <v>1026</v>
      </c>
      <c r="N1563">
        <v>6</v>
      </c>
      <c r="O1563" s="6">
        <v>185.94</v>
      </c>
      <c r="P1563" s="6">
        <v>55.781999999999996</v>
      </c>
      <c r="Q1563" s="6">
        <v>9.4375999999999998</v>
      </c>
      <c r="R1563">
        <v>30</v>
      </c>
      <c r="S1563">
        <v>9.2969999999999988</v>
      </c>
    </row>
    <row r="1564" spans="1:19" ht="15" customHeight="1" x14ac:dyDescent="0.4">
      <c r="A1564">
        <v>19843</v>
      </c>
      <c r="B1564" t="s">
        <v>541</v>
      </c>
      <c r="C1564" s="4">
        <v>43278</v>
      </c>
      <c r="D1564" s="5">
        <v>43282</v>
      </c>
      <c r="E1564" t="s">
        <v>11</v>
      </c>
      <c r="F1564" t="s">
        <v>864</v>
      </c>
      <c r="G1564" t="s">
        <v>879</v>
      </c>
      <c r="H1564" t="s">
        <v>866</v>
      </c>
      <c r="I1564" t="s">
        <v>925</v>
      </c>
      <c r="J1564" t="s">
        <v>978</v>
      </c>
      <c r="K1564">
        <v>10011</v>
      </c>
      <c r="L1564" t="s">
        <v>881</v>
      </c>
      <c r="M1564" t="s">
        <v>2457</v>
      </c>
      <c r="N1564">
        <v>3</v>
      </c>
      <c r="O1564" s="6">
        <v>107.97</v>
      </c>
      <c r="P1564" s="6">
        <v>21.594000000000001</v>
      </c>
      <c r="Q1564" s="6">
        <v>6.3188000000000004</v>
      </c>
      <c r="R1564">
        <v>20</v>
      </c>
      <c r="S1564">
        <v>7.1980000000000004</v>
      </c>
    </row>
    <row r="1565" spans="1:19" ht="15" customHeight="1" x14ac:dyDescent="0.4">
      <c r="A1565">
        <v>19856</v>
      </c>
      <c r="B1565" t="s">
        <v>542</v>
      </c>
      <c r="C1565" s="4">
        <v>43279</v>
      </c>
      <c r="D1565" s="5">
        <v>43281</v>
      </c>
      <c r="E1565" t="s">
        <v>9</v>
      </c>
      <c r="F1565" t="s">
        <v>873</v>
      </c>
      <c r="G1565" t="s">
        <v>899</v>
      </c>
      <c r="H1565" t="s">
        <v>866</v>
      </c>
      <c r="I1565" t="s">
        <v>925</v>
      </c>
      <c r="J1565" t="s">
        <v>926</v>
      </c>
      <c r="K1565">
        <v>19134</v>
      </c>
      <c r="L1565" t="s">
        <v>1227</v>
      </c>
      <c r="M1565" t="s">
        <v>2458</v>
      </c>
      <c r="N1565">
        <v>5</v>
      </c>
      <c r="O1565" s="6">
        <v>179.95000000000002</v>
      </c>
      <c r="P1565" s="6">
        <v>71.98</v>
      </c>
      <c r="Q1565" s="6">
        <v>14.596500000000002</v>
      </c>
      <c r="R1565">
        <v>40</v>
      </c>
      <c r="S1565">
        <v>14.396000000000001</v>
      </c>
    </row>
    <row r="1566" spans="1:19" ht="15" customHeight="1" x14ac:dyDescent="0.4">
      <c r="A1566">
        <v>19857</v>
      </c>
      <c r="B1566" t="s">
        <v>542</v>
      </c>
      <c r="C1566" s="4">
        <v>43279</v>
      </c>
      <c r="D1566" s="5">
        <v>43281</v>
      </c>
      <c r="E1566" t="s">
        <v>9</v>
      </c>
      <c r="F1566" t="s">
        <v>873</v>
      </c>
      <c r="G1566" t="s">
        <v>883</v>
      </c>
      <c r="H1566" t="s">
        <v>866</v>
      </c>
      <c r="I1566" t="s">
        <v>867</v>
      </c>
      <c r="J1566" t="s">
        <v>1027</v>
      </c>
      <c r="K1566">
        <v>29203</v>
      </c>
      <c r="L1566" t="s">
        <v>2459</v>
      </c>
      <c r="M1566" t="s">
        <v>1071</v>
      </c>
      <c r="N1566">
        <v>3</v>
      </c>
      <c r="O1566" s="6">
        <v>98.97</v>
      </c>
      <c r="P1566" s="6">
        <v>59.381999999999998</v>
      </c>
      <c r="Q1566" s="6">
        <v>8.9279000000000011</v>
      </c>
      <c r="R1566">
        <v>60</v>
      </c>
      <c r="S1566">
        <v>19.794</v>
      </c>
    </row>
    <row r="1567" spans="1:19" ht="15" customHeight="1" x14ac:dyDescent="0.4">
      <c r="A1567">
        <v>19858</v>
      </c>
      <c r="B1567" t="s">
        <v>542</v>
      </c>
      <c r="C1567" s="4">
        <v>43279</v>
      </c>
      <c r="D1567" s="5">
        <v>43281</v>
      </c>
      <c r="E1567" t="s">
        <v>9</v>
      </c>
      <c r="F1567" t="s">
        <v>890</v>
      </c>
      <c r="G1567" t="s">
        <v>891</v>
      </c>
      <c r="H1567" t="s">
        <v>866</v>
      </c>
      <c r="I1567" t="s">
        <v>875</v>
      </c>
      <c r="J1567" t="s">
        <v>903</v>
      </c>
      <c r="K1567">
        <v>98105</v>
      </c>
      <c r="L1567" t="s">
        <v>2194</v>
      </c>
      <c r="M1567" t="s">
        <v>1776</v>
      </c>
      <c r="N1567">
        <v>3</v>
      </c>
      <c r="O1567" s="6">
        <v>50.97</v>
      </c>
      <c r="P1567" s="6">
        <v>25.484999999999999</v>
      </c>
      <c r="Q1567" s="6">
        <v>5.5678999999999998</v>
      </c>
      <c r="R1567">
        <v>50</v>
      </c>
      <c r="S1567">
        <v>8.4949999999999992</v>
      </c>
    </row>
    <row r="1568" spans="1:19" ht="15" customHeight="1" x14ac:dyDescent="0.4">
      <c r="A1568">
        <v>19859</v>
      </c>
      <c r="B1568" t="s">
        <v>543</v>
      </c>
      <c r="C1568" s="4">
        <v>43281</v>
      </c>
      <c r="D1568" s="5">
        <v>43286</v>
      </c>
      <c r="E1568" t="s">
        <v>11</v>
      </c>
      <c r="F1568" t="s">
        <v>890</v>
      </c>
      <c r="G1568" t="s">
        <v>932</v>
      </c>
      <c r="H1568" t="s">
        <v>866</v>
      </c>
      <c r="I1568" t="s">
        <v>906</v>
      </c>
      <c r="J1568" t="s">
        <v>907</v>
      </c>
      <c r="K1568">
        <v>75002</v>
      </c>
      <c r="L1568" t="s">
        <v>2460</v>
      </c>
      <c r="M1568" t="s">
        <v>2461</v>
      </c>
      <c r="N1568">
        <v>3</v>
      </c>
      <c r="O1568" s="6">
        <v>77.97</v>
      </c>
      <c r="P1568" s="6">
        <v>19.4925</v>
      </c>
      <c r="Q1568" s="6">
        <v>5.1187999999999994</v>
      </c>
      <c r="R1568">
        <v>25</v>
      </c>
      <c r="S1568">
        <v>6.4974999999999996</v>
      </c>
    </row>
    <row r="1569" spans="1:19" ht="15" customHeight="1" x14ac:dyDescent="0.4">
      <c r="A1569">
        <v>19860</v>
      </c>
      <c r="B1569" t="s">
        <v>543</v>
      </c>
      <c r="C1569" s="4">
        <v>43281</v>
      </c>
      <c r="D1569" s="5">
        <v>43286</v>
      </c>
      <c r="E1569" t="s">
        <v>11</v>
      </c>
      <c r="F1569" t="s">
        <v>873</v>
      </c>
      <c r="G1569" t="s">
        <v>893</v>
      </c>
      <c r="H1569" t="s">
        <v>866</v>
      </c>
      <c r="I1569" t="s">
        <v>906</v>
      </c>
      <c r="J1569" t="s">
        <v>907</v>
      </c>
      <c r="K1569">
        <v>75002</v>
      </c>
      <c r="L1569" t="s">
        <v>2462</v>
      </c>
      <c r="M1569" t="s">
        <v>2461</v>
      </c>
      <c r="N1569">
        <v>2</v>
      </c>
      <c r="O1569" s="6">
        <v>47.98</v>
      </c>
      <c r="P1569" s="6">
        <v>19.192</v>
      </c>
      <c r="Q1569" s="6">
        <v>3.9192</v>
      </c>
      <c r="R1569">
        <v>40</v>
      </c>
      <c r="S1569">
        <v>9.5960000000000001</v>
      </c>
    </row>
    <row r="1570" spans="1:19" ht="15" customHeight="1" x14ac:dyDescent="0.4">
      <c r="A1570">
        <v>19861</v>
      </c>
      <c r="B1570" t="s">
        <v>543</v>
      </c>
      <c r="C1570" s="4">
        <v>43281</v>
      </c>
      <c r="D1570" s="5">
        <v>43288</v>
      </c>
      <c r="E1570" t="s">
        <v>11</v>
      </c>
      <c r="F1570" t="s">
        <v>873</v>
      </c>
      <c r="G1570" t="s">
        <v>899</v>
      </c>
      <c r="H1570" t="s">
        <v>866</v>
      </c>
      <c r="I1570" t="s">
        <v>875</v>
      </c>
      <c r="J1570" t="s">
        <v>876</v>
      </c>
      <c r="K1570">
        <v>90004</v>
      </c>
      <c r="L1570" t="s">
        <v>1573</v>
      </c>
      <c r="M1570" t="s">
        <v>1664</v>
      </c>
      <c r="N1570">
        <v>9</v>
      </c>
      <c r="O1570" s="6">
        <v>215.91</v>
      </c>
      <c r="P1570" s="6">
        <v>86.364000000000004</v>
      </c>
      <c r="Q1570" s="6">
        <v>10.6364</v>
      </c>
      <c r="R1570">
        <v>40</v>
      </c>
      <c r="S1570">
        <v>9.5960000000000001</v>
      </c>
    </row>
    <row r="1571" spans="1:19" ht="15" customHeight="1" x14ac:dyDescent="0.4">
      <c r="A1571">
        <v>19862</v>
      </c>
      <c r="B1571" t="s">
        <v>543</v>
      </c>
      <c r="C1571" s="4">
        <v>43281</v>
      </c>
      <c r="D1571" s="5">
        <v>43284</v>
      </c>
      <c r="E1571" t="s">
        <v>10</v>
      </c>
      <c r="F1571" t="s">
        <v>873</v>
      </c>
      <c r="G1571" t="s">
        <v>888</v>
      </c>
      <c r="H1571" t="s">
        <v>866</v>
      </c>
      <c r="I1571" t="s">
        <v>867</v>
      </c>
      <c r="J1571" t="s">
        <v>1388</v>
      </c>
      <c r="K1571">
        <v>30318</v>
      </c>
      <c r="L1571" t="s">
        <v>2463</v>
      </c>
      <c r="M1571" t="s">
        <v>1992</v>
      </c>
      <c r="N1571">
        <v>9</v>
      </c>
      <c r="O1571" s="6">
        <v>386.91</v>
      </c>
      <c r="P1571" s="6">
        <v>116.07300000000001</v>
      </c>
      <c r="Q1571" s="6">
        <v>21.345500000000001</v>
      </c>
      <c r="R1571">
        <v>30</v>
      </c>
      <c r="S1571">
        <v>12.897</v>
      </c>
    </row>
    <row r="1572" spans="1:19" ht="15" customHeight="1" x14ac:dyDescent="0.4">
      <c r="A1572">
        <v>19863</v>
      </c>
      <c r="B1572" t="s">
        <v>543</v>
      </c>
      <c r="C1572" s="4">
        <v>43281</v>
      </c>
      <c r="D1572" s="5">
        <v>43284</v>
      </c>
      <c r="E1572" t="s">
        <v>10</v>
      </c>
      <c r="F1572" t="s">
        <v>864</v>
      </c>
      <c r="G1572" t="s">
        <v>871</v>
      </c>
      <c r="H1572" t="s">
        <v>866</v>
      </c>
      <c r="I1572" t="s">
        <v>875</v>
      </c>
      <c r="J1572" t="s">
        <v>876</v>
      </c>
      <c r="K1572">
        <v>90004</v>
      </c>
      <c r="L1572" t="s">
        <v>1028</v>
      </c>
      <c r="M1572" t="s">
        <v>1515</v>
      </c>
      <c r="N1572">
        <v>2</v>
      </c>
      <c r="O1572" s="6">
        <v>89.98</v>
      </c>
      <c r="P1572" s="6">
        <v>53.988</v>
      </c>
      <c r="Q1572" s="6">
        <v>6.4990000000000006</v>
      </c>
      <c r="R1572">
        <v>60</v>
      </c>
      <c r="S1572">
        <v>26.994</v>
      </c>
    </row>
    <row r="1573" spans="1:19" ht="15" customHeight="1" x14ac:dyDescent="0.4">
      <c r="A1573">
        <v>19864</v>
      </c>
      <c r="B1573" t="s">
        <v>543</v>
      </c>
      <c r="C1573" s="4">
        <v>43281</v>
      </c>
      <c r="D1573" s="5">
        <v>43284</v>
      </c>
      <c r="E1573" t="s">
        <v>10</v>
      </c>
      <c r="F1573" t="s">
        <v>873</v>
      </c>
      <c r="G1573" t="s">
        <v>938</v>
      </c>
      <c r="H1573" t="s">
        <v>866</v>
      </c>
      <c r="I1573" t="s">
        <v>875</v>
      </c>
      <c r="J1573" t="s">
        <v>876</v>
      </c>
      <c r="K1573">
        <v>90004</v>
      </c>
      <c r="L1573" t="s">
        <v>2464</v>
      </c>
      <c r="M1573" t="s">
        <v>1515</v>
      </c>
      <c r="N1573">
        <v>3</v>
      </c>
      <c r="O1573" s="6">
        <v>59.97</v>
      </c>
      <c r="P1573" s="6">
        <v>17.991</v>
      </c>
      <c r="Q1573" s="6">
        <v>4.9984999999999999</v>
      </c>
      <c r="R1573">
        <v>30</v>
      </c>
      <c r="S1573">
        <v>5.9969999999999999</v>
      </c>
    </row>
    <row r="1574" spans="1:19" ht="15" customHeight="1" x14ac:dyDescent="0.4">
      <c r="A1574">
        <v>19866</v>
      </c>
      <c r="B1574" t="s">
        <v>543</v>
      </c>
      <c r="C1574" s="4">
        <v>43281</v>
      </c>
      <c r="D1574" s="5">
        <v>43286</v>
      </c>
      <c r="E1574" t="s">
        <v>11</v>
      </c>
      <c r="F1574" t="s">
        <v>890</v>
      </c>
      <c r="G1574" t="s">
        <v>932</v>
      </c>
      <c r="H1574" t="s">
        <v>866</v>
      </c>
      <c r="I1574" t="s">
        <v>875</v>
      </c>
      <c r="J1574" t="s">
        <v>876</v>
      </c>
      <c r="K1574">
        <v>90004</v>
      </c>
      <c r="L1574" t="s">
        <v>2465</v>
      </c>
      <c r="M1574" t="s">
        <v>1515</v>
      </c>
      <c r="N1574">
        <v>1</v>
      </c>
      <c r="O1574" s="6">
        <v>16.989999999999998</v>
      </c>
      <c r="P1574" s="6">
        <v>8.4949999999999992</v>
      </c>
      <c r="Q1574" s="6">
        <v>2.6795999999999998</v>
      </c>
      <c r="R1574">
        <v>50</v>
      </c>
      <c r="S1574">
        <v>8.4949999999999992</v>
      </c>
    </row>
    <row r="1575" spans="1:19" ht="15" customHeight="1" x14ac:dyDescent="0.4">
      <c r="A1575">
        <v>19890</v>
      </c>
      <c r="B1575" t="s">
        <v>544</v>
      </c>
      <c r="C1575" s="4">
        <v>43285</v>
      </c>
      <c r="D1575" s="5">
        <v>43292</v>
      </c>
      <c r="E1575" t="s">
        <v>11</v>
      </c>
      <c r="F1575" t="s">
        <v>864</v>
      </c>
      <c r="G1575" t="s">
        <v>871</v>
      </c>
      <c r="H1575" t="s">
        <v>866</v>
      </c>
      <c r="I1575" t="s">
        <v>875</v>
      </c>
      <c r="J1575" t="s">
        <v>876</v>
      </c>
      <c r="K1575">
        <v>90004</v>
      </c>
      <c r="L1575" t="s">
        <v>1603</v>
      </c>
      <c r="M1575" t="s">
        <v>1515</v>
      </c>
      <c r="N1575">
        <v>9</v>
      </c>
      <c r="O1575" s="6">
        <v>80.91</v>
      </c>
      <c r="P1575" s="6">
        <v>48.545999999999999</v>
      </c>
      <c r="Q1575" s="6">
        <v>5.2363999999999997</v>
      </c>
      <c r="R1575">
        <v>60</v>
      </c>
      <c r="S1575">
        <v>5.3940000000000001</v>
      </c>
    </row>
    <row r="1576" spans="1:19" ht="15" customHeight="1" x14ac:dyDescent="0.4">
      <c r="A1576">
        <v>19891</v>
      </c>
      <c r="B1576" t="s">
        <v>544</v>
      </c>
      <c r="C1576" s="4">
        <v>43285</v>
      </c>
      <c r="D1576" s="5">
        <v>43289</v>
      </c>
      <c r="E1576" t="s">
        <v>11</v>
      </c>
      <c r="F1576" t="s">
        <v>890</v>
      </c>
      <c r="G1576" t="s">
        <v>891</v>
      </c>
      <c r="H1576" t="s">
        <v>866</v>
      </c>
      <c r="I1576" t="s">
        <v>906</v>
      </c>
      <c r="J1576" t="s">
        <v>907</v>
      </c>
      <c r="K1576">
        <v>79907</v>
      </c>
      <c r="L1576" t="s">
        <v>2466</v>
      </c>
      <c r="M1576" t="s">
        <v>2467</v>
      </c>
      <c r="N1576">
        <v>3</v>
      </c>
      <c r="O1576" s="6">
        <v>44.97</v>
      </c>
      <c r="P1576" s="6">
        <v>13.491</v>
      </c>
      <c r="Q1576" s="6">
        <v>3.7988</v>
      </c>
      <c r="R1576">
        <v>30</v>
      </c>
      <c r="S1576">
        <v>4.4969999999999999</v>
      </c>
    </row>
    <row r="1577" spans="1:19" ht="15" customHeight="1" x14ac:dyDescent="0.4">
      <c r="A1577">
        <v>19892</v>
      </c>
      <c r="B1577" t="s">
        <v>544</v>
      </c>
      <c r="C1577" s="4">
        <v>43285</v>
      </c>
      <c r="D1577" s="5">
        <v>43289</v>
      </c>
      <c r="E1577" t="s">
        <v>11</v>
      </c>
      <c r="F1577" t="s">
        <v>864</v>
      </c>
      <c r="G1577" t="s">
        <v>871</v>
      </c>
      <c r="H1577" t="s">
        <v>866</v>
      </c>
      <c r="I1577" t="s">
        <v>906</v>
      </c>
      <c r="J1577" t="s">
        <v>907</v>
      </c>
      <c r="K1577">
        <v>79907</v>
      </c>
      <c r="L1577" t="s">
        <v>1861</v>
      </c>
      <c r="M1577" t="s">
        <v>2467</v>
      </c>
      <c r="N1577">
        <v>1</v>
      </c>
      <c r="O1577" s="6">
        <v>8.99</v>
      </c>
      <c r="P1577" s="6">
        <v>5.3940000000000001</v>
      </c>
      <c r="Q1577" s="6">
        <v>2.3595999999999999</v>
      </c>
      <c r="R1577">
        <v>60</v>
      </c>
      <c r="S1577">
        <v>5.3940000000000001</v>
      </c>
    </row>
    <row r="1578" spans="1:19" ht="15" customHeight="1" x14ac:dyDescent="0.4">
      <c r="A1578">
        <v>19920</v>
      </c>
      <c r="B1578" t="s">
        <v>545</v>
      </c>
      <c r="C1578" s="4">
        <v>43289</v>
      </c>
      <c r="D1578" s="5">
        <v>43293</v>
      </c>
      <c r="E1578" t="s">
        <v>11</v>
      </c>
      <c r="F1578" t="s">
        <v>873</v>
      </c>
      <c r="G1578" t="s">
        <v>883</v>
      </c>
      <c r="H1578" t="s">
        <v>866</v>
      </c>
      <c r="I1578" t="s">
        <v>906</v>
      </c>
      <c r="J1578" t="s">
        <v>953</v>
      </c>
      <c r="K1578">
        <v>60505</v>
      </c>
      <c r="L1578" t="s">
        <v>1400</v>
      </c>
      <c r="M1578" t="s">
        <v>2468</v>
      </c>
      <c r="N1578">
        <v>3</v>
      </c>
      <c r="O1578" s="6">
        <v>92.97</v>
      </c>
      <c r="P1578" s="6">
        <v>27.890999999999998</v>
      </c>
      <c r="Q1578" s="6">
        <v>5.7187999999999999</v>
      </c>
      <c r="R1578">
        <v>30</v>
      </c>
      <c r="S1578">
        <v>9.2969999999999988</v>
      </c>
    </row>
    <row r="1579" spans="1:19" ht="15" customHeight="1" x14ac:dyDescent="0.4">
      <c r="A1579">
        <v>19921</v>
      </c>
      <c r="B1579" t="s">
        <v>545</v>
      </c>
      <c r="C1579" s="4">
        <v>43289</v>
      </c>
      <c r="D1579" s="5">
        <v>43291</v>
      </c>
      <c r="E1579" t="s">
        <v>9</v>
      </c>
      <c r="F1579" t="s">
        <v>873</v>
      </c>
      <c r="G1579" t="s">
        <v>899</v>
      </c>
      <c r="H1579" t="s">
        <v>866</v>
      </c>
      <c r="I1579" t="s">
        <v>867</v>
      </c>
      <c r="J1579" t="s">
        <v>1016</v>
      </c>
      <c r="K1579">
        <v>35630</v>
      </c>
      <c r="L1579" t="s">
        <v>2469</v>
      </c>
      <c r="M1579" t="s">
        <v>2181</v>
      </c>
      <c r="N1579">
        <v>3</v>
      </c>
      <c r="O1579" s="6">
        <v>47.97</v>
      </c>
      <c r="P1579" s="6">
        <v>19.188000000000002</v>
      </c>
      <c r="Q1579" s="6">
        <v>5.3579000000000008</v>
      </c>
      <c r="R1579">
        <v>40.000000000000007</v>
      </c>
      <c r="S1579">
        <v>6.3960000000000008</v>
      </c>
    </row>
    <row r="1580" spans="1:19" ht="15" customHeight="1" x14ac:dyDescent="0.4">
      <c r="A1580">
        <v>19938</v>
      </c>
      <c r="B1580" t="s">
        <v>546</v>
      </c>
      <c r="C1580" s="4">
        <v>43290</v>
      </c>
      <c r="D1580" s="5">
        <v>43294</v>
      </c>
      <c r="E1580" t="s">
        <v>11</v>
      </c>
      <c r="F1580" t="s">
        <v>873</v>
      </c>
      <c r="G1580" t="s">
        <v>895</v>
      </c>
      <c r="H1580" t="s">
        <v>866</v>
      </c>
      <c r="I1580" t="s">
        <v>925</v>
      </c>
      <c r="J1580" t="s">
        <v>978</v>
      </c>
      <c r="K1580">
        <v>10011</v>
      </c>
      <c r="L1580" t="s">
        <v>2470</v>
      </c>
      <c r="M1580" t="s">
        <v>1853</v>
      </c>
      <c r="N1580">
        <v>2</v>
      </c>
      <c r="O1580" s="6">
        <v>39.979999999999997</v>
      </c>
      <c r="P1580" s="6">
        <v>11.993999999999998</v>
      </c>
      <c r="Q1580" s="6">
        <v>3.5991999999999997</v>
      </c>
      <c r="R1580">
        <v>30</v>
      </c>
      <c r="S1580">
        <v>5.996999999999999</v>
      </c>
    </row>
    <row r="1581" spans="1:19" ht="15" customHeight="1" x14ac:dyDescent="0.4">
      <c r="A1581">
        <v>19957</v>
      </c>
      <c r="B1581" t="s">
        <v>547</v>
      </c>
      <c r="C1581" s="4">
        <v>43292</v>
      </c>
      <c r="D1581" s="5">
        <v>43296</v>
      </c>
      <c r="E1581" t="s">
        <v>9</v>
      </c>
      <c r="F1581" t="s">
        <v>890</v>
      </c>
      <c r="G1581" t="s">
        <v>891</v>
      </c>
      <c r="H1581" t="s">
        <v>866</v>
      </c>
      <c r="I1581" t="s">
        <v>925</v>
      </c>
      <c r="J1581" t="s">
        <v>978</v>
      </c>
      <c r="K1581">
        <v>10024</v>
      </c>
      <c r="L1581" t="s">
        <v>1431</v>
      </c>
      <c r="M1581" t="s">
        <v>1771</v>
      </c>
      <c r="N1581">
        <v>3</v>
      </c>
      <c r="O1581" s="6">
        <v>134.97</v>
      </c>
      <c r="P1581" s="6">
        <v>80.981999999999999</v>
      </c>
      <c r="Q1581" s="6">
        <v>11.447900000000002</v>
      </c>
      <c r="R1581">
        <v>60</v>
      </c>
      <c r="S1581">
        <v>26.994</v>
      </c>
    </row>
    <row r="1582" spans="1:19" ht="15" customHeight="1" x14ac:dyDescent="0.4">
      <c r="A1582">
        <v>19964</v>
      </c>
      <c r="B1582" t="s">
        <v>548</v>
      </c>
      <c r="C1582" s="4">
        <v>43293</v>
      </c>
      <c r="D1582" s="5">
        <v>43299</v>
      </c>
      <c r="E1582" t="s">
        <v>11</v>
      </c>
      <c r="F1582" t="s">
        <v>864</v>
      </c>
      <c r="G1582" t="s">
        <v>879</v>
      </c>
      <c r="H1582" t="s">
        <v>866</v>
      </c>
      <c r="I1582" t="s">
        <v>925</v>
      </c>
      <c r="J1582" t="s">
        <v>978</v>
      </c>
      <c r="K1582">
        <v>10024</v>
      </c>
      <c r="L1582" t="s">
        <v>1251</v>
      </c>
      <c r="M1582" t="s">
        <v>1771</v>
      </c>
      <c r="N1582">
        <v>4</v>
      </c>
      <c r="O1582" s="6">
        <v>79.959999999999994</v>
      </c>
      <c r="P1582" s="6">
        <v>23.987999999999996</v>
      </c>
      <c r="Q1582" s="6">
        <v>5.1983999999999995</v>
      </c>
      <c r="R1582">
        <v>30</v>
      </c>
      <c r="S1582">
        <v>5.996999999999999</v>
      </c>
    </row>
    <row r="1583" spans="1:19" ht="15" customHeight="1" x14ac:dyDescent="0.4">
      <c r="A1583">
        <v>19967</v>
      </c>
      <c r="B1583" t="s">
        <v>549</v>
      </c>
      <c r="C1583" s="4">
        <v>43294</v>
      </c>
      <c r="D1583" s="5">
        <v>43300</v>
      </c>
      <c r="E1583" t="s">
        <v>11</v>
      </c>
      <c r="F1583" t="s">
        <v>873</v>
      </c>
      <c r="G1583" t="s">
        <v>883</v>
      </c>
      <c r="H1583" t="s">
        <v>866</v>
      </c>
      <c r="I1583" t="s">
        <v>925</v>
      </c>
      <c r="J1583" t="s">
        <v>978</v>
      </c>
      <c r="K1583">
        <v>10024</v>
      </c>
      <c r="L1583" t="s">
        <v>1211</v>
      </c>
      <c r="M1583" t="s">
        <v>1771</v>
      </c>
      <c r="N1583">
        <v>1</v>
      </c>
      <c r="O1583" s="6">
        <v>23.99</v>
      </c>
      <c r="P1583" s="6">
        <v>11.994999999999999</v>
      </c>
      <c r="Q1583" s="6">
        <v>2.9596</v>
      </c>
      <c r="R1583">
        <v>50</v>
      </c>
      <c r="S1583">
        <v>11.994999999999999</v>
      </c>
    </row>
    <row r="1584" spans="1:19" ht="15" customHeight="1" x14ac:dyDescent="0.4">
      <c r="A1584">
        <v>19970</v>
      </c>
      <c r="B1584" t="s">
        <v>550</v>
      </c>
      <c r="C1584" s="4">
        <v>43295</v>
      </c>
      <c r="D1584" s="5">
        <v>43299</v>
      </c>
      <c r="E1584" t="s">
        <v>11</v>
      </c>
      <c r="F1584" t="s">
        <v>873</v>
      </c>
      <c r="G1584" t="s">
        <v>893</v>
      </c>
      <c r="H1584" t="s">
        <v>866</v>
      </c>
      <c r="I1584" t="s">
        <v>925</v>
      </c>
      <c r="J1584" t="s">
        <v>978</v>
      </c>
      <c r="K1584">
        <v>10024</v>
      </c>
      <c r="L1584" t="s">
        <v>1943</v>
      </c>
      <c r="M1584" t="s">
        <v>1771</v>
      </c>
      <c r="N1584">
        <v>2</v>
      </c>
      <c r="O1584" s="6">
        <v>99.98</v>
      </c>
      <c r="P1584" s="6">
        <v>19.996000000000002</v>
      </c>
      <c r="Q1584" s="6">
        <v>5.9992000000000001</v>
      </c>
      <c r="R1584">
        <v>20</v>
      </c>
      <c r="S1584">
        <v>9.9980000000000011</v>
      </c>
    </row>
    <row r="1585" spans="1:19" ht="15" customHeight="1" x14ac:dyDescent="0.4">
      <c r="A1585">
        <v>19971</v>
      </c>
      <c r="B1585" t="s">
        <v>550</v>
      </c>
      <c r="C1585" s="4">
        <v>43295</v>
      </c>
      <c r="D1585" s="5">
        <v>43299</v>
      </c>
      <c r="E1585" t="s">
        <v>11</v>
      </c>
      <c r="F1585" t="s">
        <v>864</v>
      </c>
      <c r="G1585" t="s">
        <v>885</v>
      </c>
      <c r="H1585" t="s">
        <v>866</v>
      </c>
      <c r="I1585" t="s">
        <v>925</v>
      </c>
      <c r="J1585" t="s">
        <v>978</v>
      </c>
      <c r="K1585">
        <v>10024</v>
      </c>
      <c r="L1585" t="s">
        <v>1083</v>
      </c>
      <c r="M1585" t="s">
        <v>1771</v>
      </c>
      <c r="N1585">
        <v>2</v>
      </c>
      <c r="O1585" s="6">
        <v>47.98</v>
      </c>
      <c r="P1585" s="6">
        <v>23.99</v>
      </c>
      <c r="Q1585" s="6">
        <v>3.9192</v>
      </c>
      <c r="R1585">
        <v>50</v>
      </c>
      <c r="S1585">
        <v>11.994999999999999</v>
      </c>
    </row>
    <row r="1586" spans="1:19" ht="15" customHeight="1" x14ac:dyDescent="0.4">
      <c r="A1586">
        <v>19998</v>
      </c>
      <c r="B1586" t="s">
        <v>551</v>
      </c>
      <c r="C1586" s="4">
        <v>43299</v>
      </c>
      <c r="D1586" s="5">
        <v>43303</v>
      </c>
      <c r="E1586" t="s">
        <v>11</v>
      </c>
      <c r="F1586" t="s">
        <v>864</v>
      </c>
      <c r="G1586" t="s">
        <v>885</v>
      </c>
      <c r="H1586" t="s">
        <v>866</v>
      </c>
      <c r="I1586" t="s">
        <v>925</v>
      </c>
      <c r="J1586" t="s">
        <v>978</v>
      </c>
      <c r="K1586">
        <v>10024</v>
      </c>
      <c r="L1586" t="s">
        <v>975</v>
      </c>
      <c r="M1586" t="s">
        <v>1771</v>
      </c>
      <c r="N1586">
        <v>2</v>
      </c>
      <c r="O1586" s="6">
        <v>51.98</v>
      </c>
      <c r="P1586" s="6">
        <v>20.792000000000002</v>
      </c>
      <c r="Q1586" s="6">
        <v>4.0792000000000002</v>
      </c>
      <c r="R1586">
        <v>40.000000000000007</v>
      </c>
      <c r="S1586">
        <v>10.396000000000001</v>
      </c>
    </row>
    <row r="1587" spans="1:19" ht="15" customHeight="1" x14ac:dyDescent="0.4">
      <c r="A1587">
        <v>20006</v>
      </c>
      <c r="B1587" t="s">
        <v>551</v>
      </c>
      <c r="C1587" s="4">
        <v>43299</v>
      </c>
      <c r="D1587" s="5">
        <v>43304</v>
      </c>
      <c r="E1587" t="s">
        <v>11</v>
      </c>
      <c r="F1587" t="s">
        <v>890</v>
      </c>
      <c r="G1587" t="s">
        <v>891</v>
      </c>
      <c r="H1587" t="s">
        <v>866</v>
      </c>
      <c r="I1587" t="s">
        <v>925</v>
      </c>
      <c r="J1587" t="s">
        <v>978</v>
      </c>
      <c r="K1587">
        <v>10024</v>
      </c>
      <c r="L1587" t="s">
        <v>1607</v>
      </c>
      <c r="M1587" t="s">
        <v>1771</v>
      </c>
      <c r="N1587">
        <v>2</v>
      </c>
      <c r="O1587" s="6">
        <v>71.98</v>
      </c>
      <c r="P1587" s="6">
        <v>43.188000000000002</v>
      </c>
      <c r="Q1587" s="6">
        <v>4.8792000000000009</v>
      </c>
      <c r="R1587">
        <v>60</v>
      </c>
      <c r="S1587">
        <v>21.594000000000001</v>
      </c>
    </row>
    <row r="1588" spans="1:19" ht="15" customHeight="1" x14ac:dyDescent="0.4">
      <c r="A1588">
        <v>20015</v>
      </c>
      <c r="B1588" t="s">
        <v>552</v>
      </c>
      <c r="C1588" s="4">
        <v>43302</v>
      </c>
      <c r="D1588" s="5">
        <v>43307</v>
      </c>
      <c r="E1588" t="s">
        <v>11</v>
      </c>
      <c r="F1588" t="s">
        <v>873</v>
      </c>
      <c r="G1588" t="s">
        <v>899</v>
      </c>
      <c r="H1588" t="s">
        <v>866</v>
      </c>
      <c r="I1588" t="s">
        <v>925</v>
      </c>
      <c r="J1588" t="s">
        <v>978</v>
      </c>
      <c r="K1588">
        <v>10024</v>
      </c>
      <c r="L1588" t="s">
        <v>2471</v>
      </c>
      <c r="M1588" t="s">
        <v>1771</v>
      </c>
      <c r="N1588">
        <v>4</v>
      </c>
      <c r="O1588" s="6">
        <v>35.96</v>
      </c>
      <c r="P1588" s="6">
        <v>21.576000000000001</v>
      </c>
      <c r="Q1588" s="6">
        <v>3.4384000000000001</v>
      </c>
      <c r="R1588">
        <v>60</v>
      </c>
      <c r="S1588">
        <v>5.3940000000000001</v>
      </c>
    </row>
    <row r="1589" spans="1:19" ht="15" customHeight="1" x14ac:dyDescent="0.4">
      <c r="A1589">
        <v>20016</v>
      </c>
      <c r="B1589" t="s">
        <v>552</v>
      </c>
      <c r="C1589" s="4">
        <v>43302</v>
      </c>
      <c r="D1589" s="5">
        <v>43307</v>
      </c>
      <c r="E1589" t="s">
        <v>11</v>
      </c>
      <c r="F1589" t="s">
        <v>873</v>
      </c>
      <c r="G1589" t="s">
        <v>977</v>
      </c>
      <c r="H1589" t="s">
        <v>866</v>
      </c>
      <c r="I1589" t="s">
        <v>925</v>
      </c>
      <c r="J1589" t="s">
        <v>978</v>
      </c>
      <c r="K1589">
        <v>10024</v>
      </c>
      <c r="L1589" t="s">
        <v>2472</v>
      </c>
      <c r="M1589" t="s">
        <v>1771</v>
      </c>
      <c r="N1589">
        <v>2</v>
      </c>
      <c r="O1589" s="6">
        <v>31.98</v>
      </c>
      <c r="P1589" s="6">
        <v>15.99</v>
      </c>
      <c r="Q1589" s="6">
        <v>3.2792000000000003</v>
      </c>
      <c r="R1589">
        <v>50</v>
      </c>
      <c r="S1589">
        <v>7.9950000000000001</v>
      </c>
    </row>
    <row r="1590" spans="1:19" ht="15" customHeight="1" x14ac:dyDescent="0.4">
      <c r="A1590">
        <v>20017</v>
      </c>
      <c r="B1590" t="s">
        <v>552</v>
      </c>
      <c r="C1590" s="4">
        <v>43302</v>
      </c>
      <c r="D1590" s="5">
        <v>43307</v>
      </c>
      <c r="E1590" t="s">
        <v>11</v>
      </c>
      <c r="F1590" t="s">
        <v>890</v>
      </c>
      <c r="G1590" t="s">
        <v>932</v>
      </c>
      <c r="H1590" t="s">
        <v>866</v>
      </c>
      <c r="I1590" t="s">
        <v>925</v>
      </c>
      <c r="J1590" t="s">
        <v>978</v>
      </c>
      <c r="K1590">
        <v>10024</v>
      </c>
      <c r="L1590" t="s">
        <v>1490</v>
      </c>
      <c r="M1590" t="s">
        <v>1771</v>
      </c>
      <c r="N1590">
        <v>2</v>
      </c>
      <c r="O1590" s="6">
        <v>33.979999999999997</v>
      </c>
      <c r="P1590" s="6">
        <v>16.989999999999998</v>
      </c>
      <c r="Q1590" s="6">
        <v>3.3592</v>
      </c>
      <c r="R1590">
        <v>50</v>
      </c>
      <c r="S1590">
        <v>8.4949999999999992</v>
      </c>
    </row>
    <row r="1591" spans="1:19" ht="15" customHeight="1" x14ac:dyDescent="0.4">
      <c r="A1591">
        <v>20018</v>
      </c>
      <c r="B1591" t="s">
        <v>552</v>
      </c>
      <c r="C1591" s="4">
        <v>43302</v>
      </c>
      <c r="D1591" s="5">
        <v>43308</v>
      </c>
      <c r="E1591" t="s">
        <v>11</v>
      </c>
      <c r="F1591" t="s">
        <v>873</v>
      </c>
      <c r="G1591" t="s">
        <v>888</v>
      </c>
      <c r="H1591" t="s">
        <v>866</v>
      </c>
      <c r="I1591" t="s">
        <v>867</v>
      </c>
      <c r="J1591" t="s">
        <v>1000</v>
      </c>
      <c r="K1591">
        <v>23464</v>
      </c>
      <c r="L1591" t="s">
        <v>1574</v>
      </c>
      <c r="M1591" t="s">
        <v>2473</v>
      </c>
      <c r="N1591">
        <v>2</v>
      </c>
      <c r="O1591" s="6">
        <v>13.98</v>
      </c>
      <c r="P1591" s="6">
        <v>2.7960000000000003</v>
      </c>
      <c r="Q1591" s="6">
        <v>2.5592000000000001</v>
      </c>
      <c r="R1591">
        <v>20</v>
      </c>
      <c r="S1591">
        <v>1.3980000000000001</v>
      </c>
    </row>
    <row r="1592" spans="1:19" ht="15" customHeight="1" x14ac:dyDescent="0.4">
      <c r="A1592">
        <v>20019</v>
      </c>
      <c r="B1592" t="s">
        <v>552</v>
      </c>
      <c r="C1592" s="4">
        <v>43302</v>
      </c>
      <c r="D1592" s="5">
        <v>43308</v>
      </c>
      <c r="E1592" t="s">
        <v>11</v>
      </c>
      <c r="F1592" t="s">
        <v>873</v>
      </c>
      <c r="G1592" t="s">
        <v>888</v>
      </c>
      <c r="H1592" t="s">
        <v>866</v>
      </c>
      <c r="I1592" t="s">
        <v>906</v>
      </c>
      <c r="J1592" t="s">
        <v>907</v>
      </c>
      <c r="K1592">
        <v>76051</v>
      </c>
      <c r="L1592" t="s">
        <v>2474</v>
      </c>
      <c r="M1592" t="s">
        <v>2475</v>
      </c>
      <c r="N1592">
        <v>1</v>
      </c>
      <c r="O1592" s="6">
        <v>35.99</v>
      </c>
      <c r="P1592" s="6">
        <v>21.594000000000001</v>
      </c>
      <c r="Q1592" s="6">
        <v>3.4396000000000004</v>
      </c>
      <c r="R1592">
        <v>60</v>
      </c>
      <c r="S1592">
        <v>21.594000000000001</v>
      </c>
    </row>
    <row r="1593" spans="1:19" ht="15" customHeight="1" x14ac:dyDescent="0.4">
      <c r="A1593">
        <v>20034</v>
      </c>
      <c r="B1593" t="s">
        <v>553</v>
      </c>
      <c r="C1593" s="4">
        <v>43303</v>
      </c>
      <c r="D1593" s="5">
        <v>43307</v>
      </c>
      <c r="E1593" t="s">
        <v>9</v>
      </c>
      <c r="F1593" t="s">
        <v>873</v>
      </c>
      <c r="G1593" t="s">
        <v>977</v>
      </c>
      <c r="H1593" t="s">
        <v>866</v>
      </c>
      <c r="I1593" t="s">
        <v>906</v>
      </c>
      <c r="J1593" t="s">
        <v>907</v>
      </c>
      <c r="K1593">
        <v>76051</v>
      </c>
      <c r="L1593" t="s">
        <v>1106</v>
      </c>
      <c r="M1593" t="s">
        <v>2475</v>
      </c>
      <c r="N1593">
        <v>9</v>
      </c>
      <c r="O1593" s="6">
        <v>134.91</v>
      </c>
      <c r="P1593" s="6">
        <v>40.472999999999999</v>
      </c>
      <c r="Q1593" s="6">
        <v>11.443700000000002</v>
      </c>
      <c r="R1593">
        <v>30</v>
      </c>
      <c r="S1593">
        <v>4.4969999999999999</v>
      </c>
    </row>
    <row r="1594" spans="1:19" ht="15" customHeight="1" x14ac:dyDescent="0.4">
      <c r="A1594">
        <v>20035</v>
      </c>
      <c r="B1594" t="s">
        <v>553</v>
      </c>
      <c r="C1594" s="4">
        <v>43303</v>
      </c>
      <c r="D1594" s="5">
        <v>43307</v>
      </c>
      <c r="E1594" t="s">
        <v>9</v>
      </c>
      <c r="F1594" t="s">
        <v>890</v>
      </c>
      <c r="G1594" t="s">
        <v>891</v>
      </c>
      <c r="H1594" t="s">
        <v>866</v>
      </c>
      <c r="I1594" t="s">
        <v>875</v>
      </c>
      <c r="J1594" t="s">
        <v>903</v>
      </c>
      <c r="K1594">
        <v>98502</v>
      </c>
      <c r="L1594" t="s">
        <v>2476</v>
      </c>
      <c r="M1594" t="s">
        <v>2477</v>
      </c>
      <c r="N1594">
        <v>2</v>
      </c>
      <c r="O1594" s="6">
        <v>17.98</v>
      </c>
      <c r="P1594" s="6">
        <v>4.4950000000000001</v>
      </c>
      <c r="Q1594" s="6">
        <v>3.2586000000000004</v>
      </c>
      <c r="R1594">
        <v>25</v>
      </c>
      <c r="S1594">
        <v>2.2475000000000001</v>
      </c>
    </row>
    <row r="1595" spans="1:19" ht="15" customHeight="1" x14ac:dyDescent="0.4">
      <c r="A1595">
        <v>20036</v>
      </c>
      <c r="B1595" t="s">
        <v>553</v>
      </c>
      <c r="C1595" s="4">
        <v>43303</v>
      </c>
      <c r="D1595" s="5">
        <v>43309</v>
      </c>
      <c r="E1595" t="s">
        <v>11</v>
      </c>
      <c r="F1595" t="s">
        <v>873</v>
      </c>
      <c r="G1595" t="s">
        <v>899</v>
      </c>
      <c r="H1595" t="s">
        <v>866</v>
      </c>
      <c r="I1595" t="s">
        <v>875</v>
      </c>
      <c r="J1595" t="s">
        <v>876</v>
      </c>
      <c r="K1595">
        <v>90032</v>
      </c>
      <c r="L1595" t="s">
        <v>2478</v>
      </c>
      <c r="M1595" t="s">
        <v>1645</v>
      </c>
      <c r="N1595">
        <v>4</v>
      </c>
      <c r="O1595" s="6">
        <v>83.96</v>
      </c>
      <c r="P1595" s="6">
        <v>20.99</v>
      </c>
      <c r="Q1595" s="6">
        <v>5.3583999999999996</v>
      </c>
      <c r="R1595">
        <v>25</v>
      </c>
      <c r="S1595">
        <v>5.2474999999999996</v>
      </c>
    </row>
    <row r="1596" spans="1:19" ht="15" customHeight="1" x14ac:dyDescent="0.4">
      <c r="A1596">
        <v>20043</v>
      </c>
      <c r="B1596" t="s">
        <v>553</v>
      </c>
      <c r="C1596" s="4">
        <v>43303</v>
      </c>
      <c r="D1596" s="5">
        <v>43308</v>
      </c>
      <c r="E1596" t="s">
        <v>11</v>
      </c>
      <c r="F1596" t="s">
        <v>864</v>
      </c>
      <c r="G1596" t="s">
        <v>865</v>
      </c>
      <c r="H1596" t="s">
        <v>866</v>
      </c>
      <c r="I1596" t="s">
        <v>906</v>
      </c>
      <c r="J1596" t="s">
        <v>953</v>
      </c>
      <c r="K1596">
        <v>61604</v>
      </c>
      <c r="L1596" t="s">
        <v>2479</v>
      </c>
      <c r="M1596" t="s">
        <v>2480</v>
      </c>
      <c r="N1596">
        <v>6</v>
      </c>
      <c r="O1596" s="6">
        <v>149.94</v>
      </c>
      <c r="P1596" s="6">
        <v>44.981999999999999</v>
      </c>
      <c r="Q1596" s="6">
        <v>7.9975999999999994</v>
      </c>
      <c r="R1596">
        <v>30</v>
      </c>
      <c r="S1596">
        <v>7.4969999999999999</v>
      </c>
    </row>
    <row r="1597" spans="1:19" ht="15" customHeight="1" x14ac:dyDescent="0.4">
      <c r="A1597">
        <v>20044</v>
      </c>
      <c r="B1597" t="s">
        <v>553</v>
      </c>
      <c r="C1597" s="4">
        <v>43303</v>
      </c>
      <c r="D1597" s="5">
        <v>43308</v>
      </c>
      <c r="E1597" t="s">
        <v>11</v>
      </c>
      <c r="F1597" t="s">
        <v>864</v>
      </c>
      <c r="G1597" t="s">
        <v>871</v>
      </c>
      <c r="H1597" t="s">
        <v>866</v>
      </c>
      <c r="I1597" t="s">
        <v>925</v>
      </c>
      <c r="J1597" t="s">
        <v>1073</v>
      </c>
      <c r="K1597">
        <v>43229</v>
      </c>
      <c r="L1597" t="s">
        <v>2206</v>
      </c>
      <c r="M1597" t="s">
        <v>1564</v>
      </c>
      <c r="N1597">
        <v>7</v>
      </c>
      <c r="O1597" s="6">
        <v>251.93</v>
      </c>
      <c r="P1597" s="6">
        <v>50.386000000000003</v>
      </c>
      <c r="Q1597" s="6">
        <v>12.077200000000001</v>
      </c>
      <c r="R1597">
        <v>20</v>
      </c>
      <c r="S1597">
        <v>7.1980000000000004</v>
      </c>
    </row>
    <row r="1598" spans="1:19" ht="15" customHeight="1" x14ac:dyDescent="0.4">
      <c r="A1598">
        <v>20045</v>
      </c>
      <c r="B1598" t="s">
        <v>553</v>
      </c>
      <c r="C1598" s="4">
        <v>43303</v>
      </c>
      <c r="D1598" s="5">
        <v>43308</v>
      </c>
      <c r="E1598" t="s">
        <v>11</v>
      </c>
      <c r="F1598" t="s">
        <v>864</v>
      </c>
      <c r="G1598" t="s">
        <v>885</v>
      </c>
      <c r="H1598" t="s">
        <v>866</v>
      </c>
      <c r="I1598" t="s">
        <v>925</v>
      </c>
      <c r="J1598" t="s">
        <v>978</v>
      </c>
      <c r="K1598">
        <v>10011</v>
      </c>
      <c r="L1598" t="s">
        <v>1579</v>
      </c>
      <c r="M1598" t="s">
        <v>1569</v>
      </c>
      <c r="N1598">
        <v>3</v>
      </c>
      <c r="O1598" s="6">
        <v>47.97</v>
      </c>
      <c r="P1598" s="6">
        <v>19.188000000000002</v>
      </c>
      <c r="Q1598" s="6">
        <v>3.9188000000000001</v>
      </c>
      <c r="R1598">
        <v>40.000000000000007</v>
      </c>
      <c r="S1598">
        <v>6.3960000000000008</v>
      </c>
    </row>
    <row r="1599" spans="1:19" ht="15" customHeight="1" x14ac:dyDescent="0.4">
      <c r="A1599">
        <v>20046</v>
      </c>
      <c r="B1599" t="s">
        <v>553</v>
      </c>
      <c r="C1599" s="4">
        <v>43303</v>
      </c>
      <c r="D1599" s="5">
        <v>43307</v>
      </c>
      <c r="E1599" t="s">
        <v>11</v>
      </c>
      <c r="F1599" t="s">
        <v>873</v>
      </c>
      <c r="G1599" t="s">
        <v>899</v>
      </c>
      <c r="H1599" t="s">
        <v>866</v>
      </c>
      <c r="I1599" t="s">
        <v>906</v>
      </c>
      <c r="J1599" t="s">
        <v>907</v>
      </c>
      <c r="K1599">
        <v>75007</v>
      </c>
      <c r="L1599" t="s">
        <v>2481</v>
      </c>
      <c r="M1599" t="s">
        <v>2452</v>
      </c>
      <c r="N1599">
        <v>2</v>
      </c>
      <c r="O1599" s="6">
        <v>31.98</v>
      </c>
      <c r="P1599" s="6">
        <v>15.99</v>
      </c>
      <c r="Q1599" s="6">
        <v>3.2792000000000003</v>
      </c>
      <c r="R1599">
        <v>50</v>
      </c>
      <c r="S1599">
        <v>7.9950000000000001</v>
      </c>
    </row>
    <row r="1600" spans="1:19" ht="15" customHeight="1" x14ac:dyDescent="0.4">
      <c r="A1600">
        <v>20047</v>
      </c>
      <c r="B1600" t="s">
        <v>553</v>
      </c>
      <c r="C1600" s="4">
        <v>43303</v>
      </c>
      <c r="D1600" s="5">
        <v>43307</v>
      </c>
      <c r="E1600" t="s">
        <v>11</v>
      </c>
      <c r="F1600" t="s">
        <v>873</v>
      </c>
      <c r="G1600" t="s">
        <v>1108</v>
      </c>
      <c r="H1600" t="s">
        <v>866</v>
      </c>
      <c r="I1600" t="s">
        <v>906</v>
      </c>
      <c r="J1600" t="s">
        <v>907</v>
      </c>
      <c r="K1600">
        <v>75007</v>
      </c>
      <c r="L1600" t="s">
        <v>2482</v>
      </c>
      <c r="M1600" t="s">
        <v>2452</v>
      </c>
      <c r="N1600">
        <v>3</v>
      </c>
      <c r="O1600" s="6">
        <v>71.97</v>
      </c>
      <c r="P1600" s="6">
        <v>28.788</v>
      </c>
      <c r="Q1600" s="6">
        <v>4.8788</v>
      </c>
      <c r="R1600">
        <v>40</v>
      </c>
      <c r="S1600">
        <v>9.5960000000000001</v>
      </c>
    </row>
    <row r="1601" spans="1:19" ht="15" customHeight="1" x14ac:dyDescent="0.4">
      <c r="A1601">
        <v>20048</v>
      </c>
      <c r="B1601" t="s">
        <v>553</v>
      </c>
      <c r="C1601" s="4">
        <v>43303</v>
      </c>
      <c r="D1601" s="5">
        <v>43307</v>
      </c>
      <c r="E1601" t="s">
        <v>11</v>
      </c>
      <c r="F1601" t="s">
        <v>873</v>
      </c>
      <c r="G1601" t="s">
        <v>888</v>
      </c>
      <c r="H1601" t="s">
        <v>866</v>
      </c>
      <c r="I1601" t="s">
        <v>906</v>
      </c>
      <c r="J1601" t="s">
        <v>907</v>
      </c>
      <c r="K1601">
        <v>75007</v>
      </c>
      <c r="L1601" t="s">
        <v>1342</v>
      </c>
      <c r="M1601" t="s">
        <v>2452</v>
      </c>
      <c r="N1601">
        <v>2</v>
      </c>
      <c r="O1601" s="6">
        <v>51.98</v>
      </c>
      <c r="P1601" s="6">
        <v>25.99</v>
      </c>
      <c r="Q1601" s="6">
        <v>4.0792000000000002</v>
      </c>
      <c r="R1601">
        <v>50</v>
      </c>
      <c r="S1601">
        <v>12.994999999999999</v>
      </c>
    </row>
    <row r="1602" spans="1:19" ht="15" customHeight="1" x14ac:dyDescent="0.4">
      <c r="A1602">
        <v>20056</v>
      </c>
      <c r="B1602" t="s">
        <v>554</v>
      </c>
      <c r="C1602" s="4">
        <v>43305</v>
      </c>
      <c r="D1602" s="5">
        <v>43309</v>
      </c>
      <c r="E1602" t="s">
        <v>11</v>
      </c>
      <c r="F1602" t="s">
        <v>864</v>
      </c>
      <c r="G1602" t="s">
        <v>885</v>
      </c>
      <c r="H1602" t="s">
        <v>866</v>
      </c>
      <c r="I1602" t="s">
        <v>906</v>
      </c>
      <c r="J1602" t="s">
        <v>907</v>
      </c>
      <c r="K1602">
        <v>75007</v>
      </c>
      <c r="L1602" t="s">
        <v>1352</v>
      </c>
      <c r="M1602" t="s">
        <v>2452</v>
      </c>
      <c r="N1602">
        <v>4</v>
      </c>
      <c r="O1602" s="6">
        <v>111.96</v>
      </c>
      <c r="P1602" s="6">
        <v>33.587999999999994</v>
      </c>
      <c r="Q1602" s="6">
        <v>6.4783999999999997</v>
      </c>
      <c r="R1602">
        <v>30</v>
      </c>
      <c r="S1602">
        <v>8.3969999999999985</v>
      </c>
    </row>
    <row r="1603" spans="1:19" ht="15" customHeight="1" x14ac:dyDescent="0.4">
      <c r="A1603">
        <v>20062</v>
      </c>
      <c r="B1603" t="s">
        <v>555</v>
      </c>
      <c r="C1603" s="4">
        <v>43306</v>
      </c>
      <c r="D1603" s="5">
        <v>43306</v>
      </c>
      <c r="E1603" t="s">
        <v>12</v>
      </c>
      <c r="F1603" t="s">
        <v>864</v>
      </c>
      <c r="G1603" t="s">
        <v>885</v>
      </c>
      <c r="H1603" t="s">
        <v>866</v>
      </c>
      <c r="I1603" t="s">
        <v>925</v>
      </c>
      <c r="J1603" t="s">
        <v>967</v>
      </c>
      <c r="K1603">
        <v>19901</v>
      </c>
      <c r="L1603" t="s">
        <v>2483</v>
      </c>
      <c r="M1603" t="s">
        <v>1970</v>
      </c>
      <c r="N1603">
        <v>5</v>
      </c>
      <c r="O1603" s="6">
        <v>79.95</v>
      </c>
      <c r="P1603" s="6">
        <v>31.980000000000004</v>
      </c>
      <c r="Q1603" s="6">
        <v>9.1954999999999991</v>
      </c>
      <c r="R1603">
        <v>40</v>
      </c>
      <c r="S1603">
        <v>6.3960000000000008</v>
      </c>
    </row>
    <row r="1604" spans="1:19" ht="15" customHeight="1" x14ac:dyDescent="0.4">
      <c r="A1604">
        <v>20077</v>
      </c>
      <c r="B1604" t="s">
        <v>556</v>
      </c>
      <c r="C1604" s="4">
        <v>43309</v>
      </c>
      <c r="D1604" s="5">
        <v>43314</v>
      </c>
      <c r="E1604" t="s">
        <v>9</v>
      </c>
      <c r="F1604" t="s">
        <v>873</v>
      </c>
      <c r="G1604" t="s">
        <v>888</v>
      </c>
      <c r="H1604" t="s">
        <v>866</v>
      </c>
      <c r="I1604" t="s">
        <v>867</v>
      </c>
      <c r="J1604" t="s">
        <v>1006</v>
      </c>
      <c r="K1604">
        <v>37167</v>
      </c>
      <c r="L1604" t="s">
        <v>2484</v>
      </c>
      <c r="M1604" t="s">
        <v>1642</v>
      </c>
      <c r="N1604">
        <v>4</v>
      </c>
      <c r="O1604" s="6">
        <v>55.96</v>
      </c>
      <c r="P1604" s="6">
        <v>27.98</v>
      </c>
      <c r="Q1604" s="6">
        <v>5.9172000000000002</v>
      </c>
      <c r="R1604">
        <v>50</v>
      </c>
      <c r="S1604">
        <v>6.9950000000000001</v>
      </c>
    </row>
    <row r="1605" spans="1:19" ht="15" customHeight="1" x14ac:dyDescent="0.4">
      <c r="A1605">
        <v>20088</v>
      </c>
      <c r="B1605" t="s">
        <v>557</v>
      </c>
      <c r="C1605" s="4">
        <v>43311</v>
      </c>
      <c r="D1605" s="5">
        <v>43315</v>
      </c>
      <c r="E1605" t="s">
        <v>11</v>
      </c>
      <c r="F1605" t="s">
        <v>873</v>
      </c>
      <c r="G1605" t="s">
        <v>888</v>
      </c>
      <c r="H1605" t="s">
        <v>866</v>
      </c>
      <c r="I1605" t="s">
        <v>925</v>
      </c>
      <c r="J1605" t="s">
        <v>967</v>
      </c>
      <c r="K1605">
        <v>19711</v>
      </c>
      <c r="L1605" t="s">
        <v>2485</v>
      </c>
      <c r="M1605" t="s">
        <v>1720</v>
      </c>
      <c r="N1605">
        <v>3</v>
      </c>
      <c r="O1605" s="6">
        <v>107.97</v>
      </c>
      <c r="P1605" s="6">
        <v>43.188000000000002</v>
      </c>
      <c r="Q1605" s="6">
        <v>6.3188000000000004</v>
      </c>
      <c r="R1605">
        <v>40</v>
      </c>
      <c r="S1605">
        <v>14.396000000000001</v>
      </c>
    </row>
    <row r="1606" spans="1:19" ht="15" customHeight="1" x14ac:dyDescent="0.4">
      <c r="A1606">
        <v>20100</v>
      </c>
      <c r="B1606" t="s">
        <v>558</v>
      </c>
      <c r="C1606" s="4">
        <v>43313</v>
      </c>
      <c r="D1606" s="5">
        <v>43318</v>
      </c>
      <c r="E1606" t="s">
        <v>11</v>
      </c>
      <c r="F1606" t="s">
        <v>890</v>
      </c>
      <c r="G1606" t="s">
        <v>891</v>
      </c>
      <c r="H1606" t="s">
        <v>866</v>
      </c>
      <c r="I1606" t="s">
        <v>875</v>
      </c>
      <c r="J1606" t="s">
        <v>876</v>
      </c>
      <c r="K1606">
        <v>90049</v>
      </c>
      <c r="L1606" t="s">
        <v>2180</v>
      </c>
      <c r="M1606" t="s">
        <v>1301</v>
      </c>
      <c r="N1606">
        <v>3</v>
      </c>
      <c r="O1606" s="6">
        <v>50.97</v>
      </c>
      <c r="P1606" s="6">
        <v>25.484999999999999</v>
      </c>
      <c r="Q1606" s="6">
        <v>4.0388000000000002</v>
      </c>
      <c r="R1606">
        <v>50</v>
      </c>
      <c r="S1606">
        <v>8.4949999999999992</v>
      </c>
    </row>
    <row r="1607" spans="1:19" ht="15" customHeight="1" x14ac:dyDescent="0.4">
      <c r="A1607">
        <v>20101</v>
      </c>
      <c r="B1607" t="s">
        <v>558</v>
      </c>
      <c r="C1607" s="4">
        <v>43313</v>
      </c>
      <c r="D1607" s="5">
        <v>43316</v>
      </c>
      <c r="E1607" t="s">
        <v>10</v>
      </c>
      <c r="F1607" t="s">
        <v>873</v>
      </c>
      <c r="G1607" t="s">
        <v>888</v>
      </c>
      <c r="H1607" t="s">
        <v>866</v>
      </c>
      <c r="I1607" t="s">
        <v>875</v>
      </c>
      <c r="J1607" t="s">
        <v>876</v>
      </c>
      <c r="K1607">
        <v>90049</v>
      </c>
      <c r="L1607" t="s">
        <v>2486</v>
      </c>
      <c r="M1607" t="s">
        <v>1301</v>
      </c>
      <c r="N1607">
        <v>2</v>
      </c>
      <c r="O1607" s="6">
        <v>49.98</v>
      </c>
      <c r="P1607" s="6">
        <v>9.9960000000000004</v>
      </c>
      <c r="Q1607" s="6">
        <v>4.4990000000000006</v>
      </c>
      <c r="R1607">
        <v>20</v>
      </c>
      <c r="S1607">
        <v>4.9980000000000002</v>
      </c>
    </row>
    <row r="1608" spans="1:19" ht="15" customHeight="1" x14ac:dyDescent="0.4">
      <c r="A1608">
        <v>20102</v>
      </c>
      <c r="B1608" t="s">
        <v>558</v>
      </c>
      <c r="C1608" s="4">
        <v>43313</v>
      </c>
      <c r="D1608" s="5">
        <v>43316</v>
      </c>
      <c r="E1608" t="s">
        <v>10</v>
      </c>
      <c r="F1608" t="s">
        <v>873</v>
      </c>
      <c r="G1608" t="s">
        <v>888</v>
      </c>
      <c r="H1608" t="s">
        <v>866</v>
      </c>
      <c r="I1608" t="s">
        <v>875</v>
      </c>
      <c r="J1608" t="s">
        <v>876</v>
      </c>
      <c r="K1608">
        <v>90049</v>
      </c>
      <c r="L1608" t="s">
        <v>2487</v>
      </c>
      <c r="M1608" t="s">
        <v>1301</v>
      </c>
      <c r="N1608">
        <v>7</v>
      </c>
      <c r="O1608" s="6">
        <v>62.93</v>
      </c>
      <c r="P1608" s="6">
        <v>37.757999999999996</v>
      </c>
      <c r="Q1608" s="6">
        <v>5.1464999999999996</v>
      </c>
      <c r="R1608">
        <v>60</v>
      </c>
      <c r="S1608">
        <v>5.3939999999999992</v>
      </c>
    </row>
    <row r="1609" spans="1:19" ht="15" customHeight="1" x14ac:dyDescent="0.4">
      <c r="A1609">
        <v>20105</v>
      </c>
      <c r="B1609" t="s">
        <v>558</v>
      </c>
      <c r="C1609" s="4">
        <v>43313</v>
      </c>
      <c r="D1609" s="5">
        <v>43313</v>
      </c>
      <c r="E1609" t="s">
        <v>12</v>
      </c>
      <c r="F1609" t="s">
        <v>873</v>
      </c>
      <c r="G1609" t="s">
        <v>893</v>
      </c>
      <c r="H1609" t="s">
        <v>866</v>
      </c>
      <c r="I1609" t="s">
        <v>875</v>
      </c>
      <c r="J1609" t="s">
        <v>876</v>
      </c>
      <c r="K1609">
        <v>90049</v>
      </c>
      <c r="L1609" t="s">
        <v>1429</v>
      </c>
      <c r="M1609" t="s">
        <v>1301</v>
      </c>
      <c r="N1609">
        <v>1</v>
      </c>
      <c r="O1609" s="6">
        <v>34.99</v>
      </c>
      <c r="P1609" s="6">
        <v>10.497</v>
      </c>
      <c r="Q1609" s="6">
        <v>5.1491000000000007</v>
      </c>
      <c r="R1609">
        <v>30</v>
      </c>
      <c r="S1609">
        <v>10.497</v>
      </c>
    </row>
    <row r="1610" spans="1:19" ht="15" customHeight="1" x14ac:dyDescent="0.4">
      <c r="A1610">
        <v>20111</v>
      </c>
      <c r="B1610" t="s">
        <v>559</v>
      </c>
      <c r="C1610" s="4">
        <v>43314</v>
      </c>
      <c r="D1610" s="5">
        <v>43320</v>
      </c>
      <c r="E1610" t="s">
        <v>11</v>
      </c>
      <c r="F1610" t="s">
        <v>873</v>
      </c>
      <c r="G1610" t="s">
        <v>899</v>
      </c>
      <c r="H1610" t="s">
        <v>866</v>
      </c>
      <c r="I1610" t="s">
        <v>875</v>
      </c>
      <c r="J1610" t="s">
        <v>876</v>
      </c>
      <c r="K1610">
        <v>90049</v>
      </c>
      <c r="L1610" t="s">
        <v>1751</v>
      </c>
      <c r="M1610" t="s">
        <v>1301</v>
      </c>
      <c r="N1610">
        <v>3</v>
      </c>
      <c r="O1610" s="6">
        <v>26.97</v>
      </c>
      <c r="P1610" s="6">
        <v>13.484999999999999</v>
      </c>
      <c r="Q1610" s="6">
        <v>3.0788000000000002</v>
      </c>
      <c r="R1610">
        <v>50</v>
      </c>
      <c r="S1610">
        <v>4.4950000000000001</v>
      </c>
    </row>
    <row r="1611" spans="1:19" ht="15" customHeight="1" x14ac:dyDescent="0.4">
      <c r="A1611">
        <v>20112</v>
      </c>
      <c r="B1611" t="s">
        <v>559</v>
      </c>
      <c r="C1611" s="4">
        <v>43314</v>
      </c>
      <c r="D1611" s="5">
        <v>43320</v>
      </c>
      <c r="E1611" t="s">
        <v>11</v>
      </c>
      <c r="F1611" t="s">
        <v>873</v>
      </c>
      <c r="G1611" t="s">
        <v>893</v>
      </c>
      <c r="H1611" t="s">
        <v>866</v>
      </c>
      <c r="I1611" t="s">
        <v>875</v>
      </c>
      <c r="J1611" t="s">
        <v>876</v>
      </c>
      <c r="K1611">
        <v>90049</v>
      </c>
      <c r="L1611" t="s">
        <v>2488</v>
      </c>
      <c r="M1611" t="s">
        <v>1301</v>
      </c>
      <c r="N1611">
        <v>7</v>
      </c>
      <c r="O1611" s="6">
        <v>118.92999999999999</v>
      </c>
      <c r="P1611" s="6">
        <v>59.464999999999996</v>
      </c>
      <c r="Q1611" s="6">
        <v>6.7572000000000001</v>
      </c>
      <c r="R1611">
        <v>50</v>
      </c>
      <c r="S1611">
        <v>8.4949999999999992</v>
      </c>
    </row>
    <row r="1612" spans="1:19" ht="15" customHeight="1" x14ac:dyDescent="0.4">
      <c r="A1612">
        <v>20113</v>
      </c>
      <c r="B1612" t="s">
        <v>559</v>
      </c>
      <c r="C1612" s="4">
        <v>43314</v>
      </c>
      <c r="D1612" s="5">
        <v>43316</v>
      </c>
      <c r="E1612" t="s">
        <v>10</v>
      </c>
      <c r="F1612" t="s">
        <v>864</v>
      </c>
      <c r="G1612" t="s">
        <v>865</v>
      </c>
      <c r="H1612" t="s">
        <v>866</v>
      </c>
      <c r="I1612" t="s">
        <v>875</v>
      </c>
      <c r="J1612" t="s">
        <v>876</v>
      </c>
      <c r="K1612">
        <v>90008</v>
      </c>
      <c r="L1612" t="s">
        <v>2479</v>
      </c>
      <c r="M1612" t="s">
        <v>2489</v>
      </c>
      <c r="N1612">
        <v>2</v>
      </c>
      <c r="O1612" s="6">
        <v>29.98</v>
      </c>
      <c r="P1612" s="6">
        <v>8.9939999999999998</v>
      </c>
      <c r="Q1612" s="6">
        <v>3.4990000000000001</v>
      </c>
      <c r="R1612">
        <v>30</v>
      </c>
      <c r="S1612">
        <v>4.4969999999999999</v>
      </c>
    </row>
    <row r="1613" spans="1:19" ht="15" customHeight="1" x14ac:dyDescent="0.4">
      <c r="A1613">
        <v>20117</v>
      </c>
      <c r="B1613" t="s">
        <v>560</v>
      </c>
      <c r="C1613" s="4">
        <v>43316</v>
      </c>
      <c r="D1613" s="5">
        <v>43320</v>
      </c>
      <c r="E1613" t="s">
        <v>11</v>
      </c>
      <c r="F1613" t="s">
        <v>890</v>
      </c>
      <c r="G1613" t="s">
        <v>891</v>
      </c>
      <c r="H1613" t="s">
        <v>866</v>
      </c>
      <c r="I1613" t="s">
        <v>875</v>
      </c>
      <c r="J1613" t="s">
        <v>876</v>
      </c>
      <c r="K1613">
        <v>90008</v>
      </c>
      <c r="L1613" t="s">
        <v>2490</v>
      </c>
      <c r="M1613" t="s">
        <v>2489</v>
      </c>
      <c r="N1613">
        <v>3</v>
      </c>
      <c r="O1613" s="6">
        <v>107.97</v>
      </c>
      <c r="P1613" s="6">
        <v>43.188000000000002</v>
      </c>
      <c r="Q1613" s="6">
        <v>6.3188000000000004</v>
      </c>
      <c r="R1613">
        <v>40</v>
      </c>
      <c r="S1613">
        <v>14.396000000000001</v>
      </c>
    </row>
    <row r="1614" spans="1:19" ht="15" customHeight="1" x14ac:dyDescent="0.4">
      <c r="A1614">
        <v>20121</v>
      </c>
      <c r="B1614" t="s">
        <v>560</v>
      </c>
      <c r="C1614" s="4">
        <v>43316</v>
      </c>
      <c r="D1614" s="5">
        <v>43319</v>
      </c>
      <c r="E1614" t="s">
        <v>9</v>
      </c>
      <c r="F1614" t="s">
        <v>890</v>
      </c>
      <c r="G1614" t="s">
        <v>891</v>
      </c>
      <c r="H1614" t="s">
        <v>866</v>
      </c>
      <c r="I1614" t="s">
        <v>875</v>
      </c>
      <c r="J1614" t="s">
        <v>876</v>
      </c>
      <c r="K1614">
        <v>90008</v>
      </c>
      <c r="L1614" t="s">
        <v>999</v>
      </c>
      <c r="M1614" t="s">
        <v>2489</v>
      </c>
      <c r="N1614">
        <v>3</v>
      </c>
      <c r="O1614" s="6">
        <v>74.97</v>
      </c>
      <c r="P1614" s="6">
        <v>14.994</v>
      </c>
      <c r="Q1614" s="6">
        <v>7.2479000000000005</v>
      </c>
      <c r="R1614">
        <v>20</v>
      </c>
      <c r="S1614">
        <v>4.9980000000000002</v>
      </c>
    </row>
    <row r="1615" spans="1:19" ht="15" customHeight="1" x14ac:dyDescent="0.4">
      <c r="A1615">
        <v>20131</v>
      </c>
      <c r="B1615" t="s">
        <v>561</v>
      </c>
      <c r="C1615" s="4">
        <v>43318</v>
      </c>
      <c r="D1615" s="5">
        <v>43321</v>
      </c>
      <c r="E1615" t="s">
        <v>10</v>
      </c>
      <c r="F1615" t="s">
        <v>873</v>
      </c>
      <c r="G1615" t="s">
        <v>883</v>
      </c>
      <c r="H1615" t="s">
        <v>866</v>
      </c>
      <c r="I1615" t="s">
        <v>875</v>
      </c>
      <c r="J1615" t="s">
        <v>876</v>
      </c>
      <c r="K1615">
        <v>94601</v>
      </c>
      <c r="L1615" t="s">
        <v>1487</v>
      </c>
      <c r="M1615" t="s">
        <v>2348</v>
      </c>
      <c r="N1615">
        <v>2</v>
      </c>
      <c r="O1615" s="6">
        <v>39.979999999999997</v>
      </c>
      <c r="P1615" s="6">
        <v>11.993999999999998</v>
      </c>
      <c r="Q1615" s="6">
        <v>3.9989999999999997</v>
      </c>
      <c r="R1615">
        <v>30</v>
      </c>
      <c r="S1615">
        <v>5.996999999999999</v>
      </c>
    </row>
    <row r="1616" spans="1:19" ht="15" customHeight="1" x14ac:dyDescent="0.4">
      <c r="A1616">
        <v>20141</v>
      </c>
      <c r="B1616" t="s">
        <v>562</v>
      </c>
      <c r="C1616" s="4">
        <v>43320</v>
      </c>
      <c r="D1616" s="5">
        <v>43324</v>
      </c>
      <c r="E1616" t="s">
        <v>11</v>
      </c>
      <c r="F1616" t="s">
        <v>890</v>
      </c>
      <c r="G1616" t="s">
        <v>932</v>
      </c>
      <c r="H1616" t="s">
        <v>866</v>
      </c>
      <c r="I1616" t="s">
        <v>925</v>
      </c>
      <c r="J1616" t="s">
        <v>926</v>
      </c>
      <c r="K1616">
        <v>19143</v>
      </c>
      <c r="L1616" t="s">
        <v>2491</v>
      </c>
      <c r="M1616" t="s">
        <v>2430</v>
      </c>
      <c r="N1616">
        <v>4</v>
      </c>
      <c r="O1616" s="6">
        <v>103.96</v>
      </c>
      <c r="P1616" s="6">
        <v>41.584000000000003</v>
      </c>
      <c r="Q1616" s="6">
        <v>6.1583999999999994</v>
      </c>
      <c r="R1616">
        <v>40.000000000000007</v>
      </c>
      <c r="S1616">
        <v>10.396000000000001</v>
      </c>
    </row>
    <row r="1617" spans="1:19" ht="15" customHeight="1" x14ac:dyDescent="0.4">
      <c r="A1617">
        <v>20153</v>
      </c>
      <c r="B1617" t="s">
        <v>562</v>
      </c>
      <c r="C1617" s="4">
        <v>43320</v>
      </c>
      <c r="D1617" s="5">
        <v>43325</v>
      </c>
      <c r="E1617" t="s">
        <v>11</v>
      </c>
      <c r="F1617" t="s">
        <v>873</v>
      </c>
      <c r="G1617" t="s">
        <v>874</v>
      </c>
      <c r="H1617" t="s">
        <v>866</v>
      </c>
      <c r="I1617" t="s">
        <v>906</v>
      </c>
      <c r="J1617" t="s">
        <v>960</v>
      </c>
      <c r="K1617">
        <v>55122</v>
      </c>
      <c r="L1617" t="s">
        <v>1727</v>
      </c>
      <c r="M1617" t="s">
        <v>2342</v>
      </c>
      <c r="N1617">
        <v>10</v>
      </c>
      <c r="O1617" s="6">
        <v>199.89999999999998</v>
      </c>
      <c r="P1617" s="6">
        <v>59.969999999999992</v>
      </c>
      <c r="Q1617" s="6">
        <v>9.9959999999999987</v>
      </c>
      <c r="R1617">
        <v>30</v>
      </c>
      <c r="S1617">
        <v>5.996999999999999</v>
      </c>
    </row>
    <row r="1618" spans="1:19" ht="15" customHeight="1" x14ac:dyDescent="0.4">
      <c r="A1618">
        <v>20154</v>
      </c>
      <c r="B1618" t="s">
        <v>562</v>
      </c>
      <c r="C1618" s="4">
        <v>43320</v>
      </c>
      <c r="D1618" s="5">
        <v>43325</v>
      </c>
      <c r="E1618" t="s">
        <v>11</v>
      </c>
      <c r="F1618" t="s">
        <v>873</v>
      </c>
      <c r="G1618" t="s">
        <v>874</v>
      </c>
      <c r="H1618" t="s">
        <v>866</v>
      </c>
      <c r="I1618" t="s">
        <v>906</v>
      </c>
      <c r="J1618" t="s">
        <v>960</v>
      </c>
      <c r="K1618">
        <v>55122</v>
      </c>
      <c r="L1618" t="s">
        <v>1297</v>
      </c>
      <c r="M1618" t="s">
        <v>2342</v>
      </c>
      <c r="N1618">
        <v>2</v>
      </c>
      <c r="O1618" s="6">
        <v>65.98</v>
      </c>
      <c r="P1618" s="6">
        <v>16.495000000000001</v>
      </c>
      <c r="Q1618" s="6">
        <v>4.6392000000000007</v>
      </c>
      <c r="R1618">
        <v>25</v>
      </c>
      <c r="S1618">
        <v>8.2475000000000005</v>
      </c>
    </row>
    <row r="1619" spans="1:19" ht="15" customHeight="1" x14ac:dyDescent="0.4">
      <c r="A1619">
        <v>20160</v>
      </c>
      <c r="B1619" t="s">
        <v>563</v>
      </c>
      <c r="C1619" s="4">
        <v>43324</v>
      </c>
      <c r="D1619" s="5">
        <v>43326</v>
      </c>
      <c r="E1619" t="s">
        <v>9</v>
      </c>
      <c r="F1619" t="s">
        <v>873</v>
      </c>
      <c r="G1619" t="s">
        <v>888</v>
      </c>
      <c r="H1619" t="s">
        <v>866</v>
      </c>
      <c r="I1619" t="s">
        <v>906</v>
      </c>
      <c r="J1619" t="s">
        <v>960</v>
      </c>
      <c r="K1619">
        <v>55122</v>
      </c>
      <c r="L1619" t="s">
        <v>2492</v>
      </c>
      <c r="M1619" t="s">
        <v>2342</v>
      </c>
      <c r="N1619">
        <v>11</v>
      </c>
      <c r="O1619" s="6">
        <v>263.89</v>
      </c>
      <c r="P1619" s="6">
        <v>105.556</v>
      </c>
      <c r="Q1619" s="6">
        <v>20.472300000000001</v>
      </c>
      <c r="R1619">
        <v>40</v>
      </c>
      <c r="S1619">
        <v>9.5960000000000001</v>
      </c>
    </row>
    <row r="1620" spans="1:19" ht="15" customHeight="1" x14ac:dyDescent="0.4">
      <c r="A1620">
        <v>20166</v>
      </c>
      <c r="B1620" t="s">
        <v>564</v>
      </c>
      <c r="C1620" s="4">
        <v>43325</v>
      </c>
      <c r="D1620" s="5">
        <v>43325</v>
      </c>
      <c r="E1620" t="s">
        <v>12</v>
      </c>
      <c r="F1620" t="s">
        <v>873</v>
      </c>
      <c r="G1620" t="s">
        <v>883</v>
      </c>
      <c r="H1620" t="s">
        <v>866</v>
      </c>
      <c r="I1620" t="s">
        <v>925</v>
      </c>
      <c r="J1620" t="s">
        <v>978</v>
      </c>
      <c r="K1620">
        <v>10011</v>
      </c>
      <c r="L1620" t="s">
        <v>2493</v>
      </c>
      <c r="M1620" t="s">
        <v>1045</v>
      </c>
      <c r="N1620">
        <v>5</v>
      </c>
      <c r="O1620" s="6">
        <v>89.949999999999989</v>
      </c>
      <c r="P1620" s="6">
        <v>44.974999999999994</v>
      </c>
      <c r="Q1620" s="6">
        <v>10.095499999999999</v>
      </c>
      <c r="R1620">
        <v>50</v>
      </c>
      <c r="S1620">
        <v>8.9949999999999992</v>
      </c>
    </row>
    <row r="1621" spans="1:19" ht="15" customHeight="1" x14ac:dyDescent="0.4">
      <c r="A1621">
        <v>20167</v>
      </c>
      <c r="B1621" t="s">
        <v>564</v>
      </c>
      <c r="C1621" s="4">
        <v>43325</v>
      </c>
      <c r="D1621" s="5">
        <v>43325</v>
      </c>
      <c r="E1621" t="s">
        <v>12</v>
      </c>
      <c r="F1621" t="s">
        <v>873</v>
      </c>
      <c r="G1621" t="s">
        <v>899</v>
      </c>
      <c r="H1621" t="s">
        <v>866</v>
      </c>
      <c r="I1621" t="s">
        <v>925</v>
      </c>
      <c r="J1621" t="s">
        <v>978</v>
      </c>
      <c r="K1621">
        <v>10011</v>
      </c>
      <c r="L1621" t="s">
        <v>2494</v>
      </c>
      <c r="M1621" t="s">
        <v>1045</v>
      </c>
      <c r="N1621">
        <v>5</v>
      </c>
      <c r="O1621" s="6">
        <v>139.94999999999999</v>
      </c>
      <c r="P1621" s="6">
        <v>34.987499999999997</v>
      </c>
      <c r="Q1621" s="6">
        <v>14.595499999999999</v>
      </c>
      <c r="R1621">
        <v>25</v>
      </c>
      <c r="S1621">
        <v>6.9974999999999996</v>
      </c>
    </row>
    <row r="1622" spans="1:19" ht="15" customHeight="1" x14ac:dyDescent="0.4">
      <c r="A1622">
        <v>20168</v>
      </c>
      <c r="B1622" t="s">
        <v>564</v>
      </c>
      <c r="C1622" s="4">
        <v>43325</v>
      </c>
      <c r="D1622" s="5">
        <v>43325</v>
      </c>
      <c r="E1622" t="s">
        <v>12</v>
      </c>
      <c r="F1622" t="s">
        <v>864</v>
      </c>
      <c r="G1622" t="s">
        <v>885</v>
      </c>
      <c r="H1622" t="s">
        <v>866</v>
      </c>
      <c r="I1622" t="s">
        <v>875</v>
      </c>
      <c r="J1622" t="s">
        <v>903</v>
      </c>
      <c r="K1622">
        <v>98031</v>
      </c>
      <c r="L1622" t="s">
        <v>2495</v>
      </c>
      <c r="M1622" t="s">
        <v>2496</v>
      </c>
      <c r="N1622">
        <v>3</v>
      </c>
      <c r="O1622" s="6">
        <v>65.97</v>
      </c>
      <c r="P1622" s="6">
        <v>16.4925</v>
      </c>
      <c r="Q1622" s="6">
        <v>7.9372999999999996</v>
      </c>
      <c r="R1622">
        <v>25</v>
      </c>
      <c r="S1622">
        <v>5.4974999999999996</v>
      </c>
    </row>
    <row r="1623" spans="1:19" ht="15" customHeight="1" x14ac:dyDescent="0.4">
      <c r="A1623">
        <v>20178</v>
      </c>
      <c r="B1623" t="s">
        <v>565</v>
      </c>
      <c r="C1623" s="4">
        <v>43326</v>
      </c>
      <c r="D1623" s="5">
        <v>43331</v>
      </c>
      <c r="E1623" t="s">
        <v>11</v>
      </c>
      <c r="F1623" t="s">
        <v>873</v>
      </c>
      <c r="G1623" t="s">
        <v>874</v>
      </c>
      <c r="H1623" t="s">
        <v>866</v>
      </c>
      <c r="I1623" t="s">
        <v>875</v>
      </c>
      <c r="J1623" t="s">
        <v>903</v>
      </c>
      <c r="K1623">
        <v>98031</v>
      </c>
      <c r="L1623" t="s">
        <v>1668</v>
      </c>
      <c r="M1623" t="s">
        <v>2496</v>
      </c>
      <c r="N1623">
        <v>6</v>
      </c>
      <c r="O1623" s="6">
        <v>143.94</v>
      </c>
      <c r="P1623" s="6">
        <v>57.576000000000001</v>
      </c>
      <c r="Q1623" s="6">
        <v>7.7576000000000001</v>
      </c>
      <c r="R1623">
        <v>40</v>
      </c>
      <c r="S1623">
        <v>9.5960000000000001</v>
      </c>
    </row>
    <row r="1624" spans="1:19" ht="15" customHeight="1" x14ac:dyDescent="0.4">
      <c r="A1624">
        <v>20179</v>
      </c>
      <c r="B1624" t="s">
        <v>565</v>
      </c>
      <c r="C1624" s="4">
        <v>43326</v>
      </c>
      <c r="D1624" s="5">
        <v>43331</v>
      </c>
      <c r="E1624" t="s">
        <v>11</v>
      </c>
      <c r="F1624" t="s">
        <v>873</v>
      </c>
      <c r="G1624" t="s">
        <v>893</v>
      </c>
      <c r="H1624" t="s">
        <v>866</v>
      </c>
      <c r="I1624" t="s">
        <v>875</v>
      </c>
      <c r="J1624" t="s">
        <v>903</v>
      </c>
      <c r="K1624">
        <v>98031</v>
      </c>
      <c r="L1624" t="s">
        <v>1650</v>
      </c>
      <c r="M1624" t="s">
        <v>2496</v>
      </c>
      <c r="N1624">
        <v>2</v>
      </c>
      <c r="O1624" s="6">
        <v>31.98</v>
      </c>
      <c r="P1624" s="6">
        <v>15.99</v>
      </c>
      <c r="Q1624" s="6">
        <v>3.2792000000000003</v>
      </c>
      <c r="R1624">
        <v>50</v>
      </c>
      <c r="S1624">
        <v>7.9950000000000001</v>
      </c>
    </row>
    <row r="1625" spans="1:19" ht="15" customHeight="1" x14ac:dyDescent="0.4">
      <c r="A1625">
        <v>20180</v>
      </c>
      <c r="B1625" t="s">
        <v>565</v>
      </c>
      <c r="C1625" s="4">
        <v>43326</v>
      </c>
      <c r="D1625" s="5">
        <v>43331</v>
      </c>
      <c r="E1625" t="s">
        <v>11</v>
      </c>
      <c r="F1625" t="s">
        <v>890</v>
      </c>
      <c r="G1625" t="s">
        <v>932</v>
      </c>
      <c r="H1625" t="s">
        <v>866</v>
      </c>
      <c r="I1625" t="s">
        <v>875</v>
      </c>
      <c r="J1625" t="s">
        <v>903</v>
      </c>
      <c r="K1625">
        <v>98031</v>
      </c>
      <c r="L1625" t="s">
        <v>2497</v>
      </c>
      <c r="M1625" t="s">
        <v>2496</v>
      </c>
      <c r="N1625">
        <v>7</v>
      </c>
      <c r="O1625" s="6">
        <v>181.92999999999998</v>
      </c>
      <c r="P1625" s="6">
        <v>45.482499999999995</v>
      </c>
      <c r="Q1625" s="6">
        <v>9.2771999999999988</v>
      </c>
      <c r="R1625">
        <v>25</v>
      </c>
      <c r="S1625">
        <v>6.4974999999999996</v>
      </c>
    </row>
    <row r="1626" spans="1:19" ht="15" customHeight="1" x14ac:dyDescent="0.4">
      <c r="A1626">
        <v>20181</v>
      </c>
      <c r="B1626" t="s">
        <v>565</v>
      </c>
      <c r="C1626" s="4">
        <v>43326</v>
      </c>
      <c r="D1626" s="5">
        <v>43331</v>
      </c>
      <c r="E1626" t="s">
        <v>11</v>
      </c>
      <c r="F1626" t="s">
        <v>890</v>
      </c>
      <c r="G1626" t="s">
        <v>891</v>
      </c>
      <c r="H1626" t="s">
        <v>866</v>
      </c>
      <c r="I1626" t="s">
        <v>875</v>
      </c>
      <c r="J1626" t="s">
        <v>876</v>
      </c>
      <c r="K1626">
        <v>90049</v>
      </c>
      <c r="L1626" t="s">
        <v>2362</v>
      </c>
      <c r="M1626" t="s">
        <v>2498</v>
      </c>
      <c r="N1626">
        <v>1</v>
      </c>
      <c r="O1626" s="6">
        <v>44.99</v>
      </c>
      <c r="P1626" s="6">
        <v>26.994</v>
      </c>
      <c r="Q1626" s="6">
        <v>3.7995999999999999</v>
      </c>
      <c r="R1626">
        <v>60</v>
      </c>
      <c r="S1626">
        <v>26.994</v>
      </c>
    </row>
    <row r="1627" spans="1:19" ht="15" customHeight="1" x14ac:dyDescent="0.4">
      <c r="A1627">
        <v>20182</v>
      </c>
      <c r="B1627" t="s">
        <v>565</v>
      </c>
      <c r="C1627" s="4">
        <v>43326</v>
      </c>
      <c r="D1627" s="5">
        <v>43331</v>
      </c>
      <c r="E1627" t="s">
        <v>11</v>
      </c>
      <c r="F1627" t="s">
        <v>890</v>
      </c>
      <c r="G1627" t="s">
        <v>932</v>
      </c>
      <c r="H1627" t="s">
        <v>866</v>
      </c>
      <c r="I1627" t="s">
        <v>875</v>
      </c>
      <c r="J1627" t="s">
        <v>876</v>
      </c>
      <c r="K1627">
        <v>90049</v>
      </c>
      <c r="L1627" t="s">
        <v>2499</v>
      </c>
      <c r="M1627" t="s">
        <v>2498</v>
      </c>
      <c r="N1627">
        <v>5</v>
      </c>
      <c r="O1627" s="6">
        <v>119.94999999999999</v>
      </c>
      <c r="P1627" s="6">
        <v>47.98</v>
      </c>
      <c r="Q1627" s="6">
        <v>6.798</v>
      </c>
      <c r="R1627">
        <v>40</v>
      </c>
      <c r="S1627">
        <v>9.5960000000000001</v>
      </c>
    </row>
    <row r="1628" spans="1:19" ht="15" customHeight="1" x14ac:dyDescent="0.4">
      <c r="A1628">
        <v>20183</v>
      </c>
      <c r="B1628" t="s">
        <v>565</v>
      </c>
      <c r="C1628" s="4">
        <v>43326</v>
      </c>
      <c r="D1628" s="5">
        <v>43331</v>
      </c>
      <c r="E1628" t="s">
        <v>11</v>
      </c>
      <c r="F1628" t="s">
        <v>873</v>
      </c>
      <c r="G1628" t="s">
        <v>895</v>
      </c>
      <c r="H1628" t="s">
        <v>866</v>
      </c>
      <c r="I1628" t="s">
        <v>925</v>
      </c>
      <c r="J1628" t="s">
        <v>978</v>
      </c>
      <c r="K1628">
        <v>10011</v>
      </c>
      <c r="L1628" t="s">
        <v>1730</v>
      </c>
      <c r="M1628" t="s">
        <v>1492</v>
      </c>
      <c r="N1628">
        <v>5</v>
      </c>
      <c r="O1628" s="6">
        <v>99.949999999999989</v>
      </c>
      <c r="P1628" s="6">
        <v>29.984999999999996</v>
      </c>
      <c r="Q1628" s="6">
        <v>5.9979999999999993</v>
      </c>
      <c r="R1628">
        <v>30</v>
      </c>
      <c r="S1628">
        <v>5.996999999999999</v>
      </c>
    </row>
    <row r="1629" spans="1:19" ht="15" customHeight="1" x14ac:dyDescent="0.4">
      <c r="A1629">
        <v>20194</v>
      </c>
      <c r="B1629" t="s">
        <v>566</v>
      </c>
      <c r="C1629" s="4">
        <v>43328</v>
      </c>
      <c r="D1629" s="5">
        <v>43332</v>
      </c>
      <c r="E1629" t="s">
        <v>11</v>
      </c>
      <c r="F1629" t="s">
        <v>864</v>
      </c>
      <c r="G1629" t="s">
        <v>871</v>
      </c>
      <c r="H1629" t="s">
        <v>866</v>
      </c>
      <c r="I1629" t="s">
        <v>867</v>
      </c>
      <c r="J1629" t="s">
        <v>1173</v>
      </c>
      <c r="K1629">
        <v>70506</v>
      </c>
      <c r="L1629" t="s">
        <v>2192</v>
      </c>
      <c r="M1629" t="s">
        <v>2500</v>
      </c>
      <c r="N1629">
        <v>8</v>
      </c>
      <c r="O1629" s="6">
        <v>223.92</v>
      </c>
      <c r="P1629" s="6">
        <v>67.175999999999988</v>
      </c>
      <c r="Q1629" s="6">
        <v>10.956799999999999</v>
      </c>
      <c r="R1629">
        <v>30</v>
      </c>
      <c r="S1629">
        <v>8.3969999999999985</v>
      </c>
    </row>
    <row r="1630" spans="1:19" ht="15" customHeight="1" x14ac:dyDescent="0.4">
      <c r="A1630">
        <v>20208</v>
      </c>
      <c r="B1630" t="s">
        <v>567</v>
      </c>
      <c r="C1630" s="4">
        <v>43330</v>
      </c>
      <c r="D1630" s="5">
        <v>43337</v>
      </c>
      <c r="E1630" t="s">
        <v>11</v>
      </c>
      <c r="F1630" t="s">
        <v>864</v>
      </c>
      <c r="G1630" t="s">
        <v>885</v>
      </c>
      <c r="H1630" t="s">
        <v>866</v>
      </c>
      <c r="I1630" t="s">
        <v>925</v>
      </c>
      <c r="J1630" t="s">
        <v>1073</v>
      </c>
      <c r="K1630">
        <v>44105</v>
      </c>
      <c r="L1630" t="s">
        <v>2501</v>
      </c>
      <c r="M1630" t="s">
        <v>1684</v>
      </c>
      <c r="N1630">
        <v>9</v>
      </c>
      <c r="O1630" s="6">
        <v>152.91</v>
      </c>
      <c r="P1630" s="6">
        <v>38.227499999999999</v>
      </c>
      <c r="Q1630" s="6">
        <v>8.1163999999999987</v>
      </c>
      <c r="R1630">
        <v>25</v>
      </c>
      <c r="S1630">
        <v>4.2474999999999996</v>
      </c>
    </row>
    <row r="1631" spans="1:19" ht="15" customHeight="1" x14ac:dyDescent="0.4">
      <c r="A1631">
        <v>20209</v>
      </c>
      <c r="B1631" t="s">
        <v>567</v>
      </c>
      <c r="C1631" s="4">
        <v>43330</v>
      </c>
      <c r="D1631" s="5">
        <v>43337</v>
      </c>
      <c r="E1631" t="s">
        <v>11</v>
      </c>
      <c r="F1631" t="s">
        <v>873</v>
      </c>
      <c r="G1631" t="s">
        <v>893</v>
      </c>
      <c r="H1631" t="s">
        <v>866</v>
      </c>
      <c r="I1631" t="s">
        <v>925</v>
      </c>
      <c r="J1631" t="s">
        <v>1073</v>
      </c>
      <c r="K1631">
        <v>44105</v>
      </c>
      <c r="L1631" t="s">
        <v>1974</v>
      </c>
      <c r="M1631" t="s">
        <v>1684</v>
      </c>
      <c r="N1631">
        <v>3</v>
      </c>
      <c r="O1631" s="6">
        <v>20.97</v>
      </c>
      <c r="P1631" s="6">
        <v>4.194</v>
      </c>
      <c r="Q1631" s="6">
        <v>2.8388</v>
      </c>
      <c r="R1631">
        <v>20</v>
      </c>
      <c r="S1631">
        <v>1.3979999999999999</v>
      </c>
    </row>
    <row r="1632" spans="1:19" ht="15" customHeight="1" x14ac:dyDescent="0.4">
      <c r="A1632">
        <v>20210</v>
      </c>
      <c r="B1632" t="s">
        <v>567</v>
      </c>
      <c r="C1632" s="4">
        <v>43330</v>
      </c>
      <c r="D1632" s="5">
        <v>43337</v>
      </c>
      <c r="E1632" t="s">
        <v>11</v>
      </c>
      <c r="F1632" t="s">
        <v>873</v>
      </c>
      <c r="G1632" t="s">
        <v>883</v>
      </c>
      <c r="H1632" t="s">
        <v>866</v>
      </c>
      <c r="I1632" t="s">
        <v>925</v>
      </c>
      <c r="J1632" t="s">
        <v>1073</v>
      </c>
      <c r="K1632">
        <v>44105</v>
      </c>
      <c r="L1632" t="s">
        <v>2502</v>
      </c>
      <c r="M1632" t="s">
        <v>1071</v>
      </c>
      <c r="N1632">
        <v>8</v>
      </c>
      <c r="O1632" s="6">
        <v>191.92</v>
      </c>
      <c r="P1632" s="6">
        <v>76.768000000000001</v>
      </c>
      <c r="Q1632" s="6">
        <v>9.6768000000000001</v>
      </c>
      <c r="R1632">
        <v>40</v>
      </c>
      <c r="S1632">
        <v>9.5960000000000001</v>
      </c>
    </row>
    <row r="1633" spans="1:19" ht="15" customHeight="1" x14ac:dyDescent="0.4">
      <c r="A1633">
        <v>20211</v>
      </c>
      <c r="B1633" t="s">
        <v>567</v>
      </c>
      <c r="C1633" s="4">
        <v>43330</v>
      </c>
      <c r="D1633" s="5">
        <v>43337</v>
      </c>
      <c r="E1633" t="s">
        <v>11</v>
      </c>
      <c r="F1633" t="s">
        <v>873</v>
      </c>
      <c r="G1633" t="s">
        <v>899</v>
      </c>
      <c r="H1633" t="s">
        <v>866</v>
      </c>
      <c r="I1633" t="s">
        <v>925</v>
      </c>
      <c r="J1633" t="s">
        <v>1073</v>
      </c>
      <c r="K1633">
        <v>44105</v>
      </c>
      <c r="L1633" t="s">
        <v>1626</v>
      </c>
      <c r="M1633" t="s">
        <v>1071</v>
      </c>
      <c r="N1633">
        <v>3</v>
      </c>
      <c r="O1633" s="6">
        <v>74.97</v>
      </c>
      <c r="P1633" s="6">
        <v>22.491</v>
      </c>
      <c r="Q1633" s="6">
        <v>4.9987999999999992</v>
      </c>
      <c r="R1633">
        <v>30</v>
      </c>
      <c r="S1633">
        <v>7.4969999999999999</v>
      </c>
    </row>
    <row r="1634" spans="1:19" ht="15" customHeight="1" x14ac:dyDescent="0.4">
      <c r="A1634">
        <v>20212</v>
      </c>
      <c r="B1634" t="s">
        <v>567</v>
      </c>
      <c r="C1634" s="4">
        <v>43330</v>
      </c>
      <c r="D1634" s="5">
        <v>43337</v>
      </c>
      <c r="E1634" t="s">
        <v>11</v>
      </c>
      <c r="F1634" t="s">
        <v>873</v>
      </c>
      <c r="G1634" t="s">
        <v>899</v>
      </c>
      <c r="H1634" t="s">
        <v>866</v>
      </c>
      <c r="I1634" t="s">
        <v>925</v>
      </c>
      <c r="J1634" t="s">
        <v>1073</v>
      </c>
      <c r="K1634">
        <v>44105</v>
      </c>
      <c r="L1634" t="s">
        <v>1651</v>
      </c>
      <c r="M1634" t="s">
        <v>1071</v>
      </c>
      <c r="N1634">
        <v>2</v>
      </c>
      <c r="O1634" s="6">
        <v>39.979999999999997</v>
      </c>
      <c r="P1634" s="6">
        <v>11.993999999999998</v>
      </c>
      <c r="Q1634" s="6">
        <v>3.5991999999999997</v>
      </c>
      <c r="R1634">
        <v>30</v>
      </c>
      <c r="S1634">
        <v>5.996999999999999</v>
      </c>
    </row>
    <row r="1635" spans="1:19" ht="15" customHeight="1" x14ac:dyDescent="0.4">
      <c r="A1635">
        <v>20213</v>
      </c>
      <c r="B1635" t="s">
        <v>567</v>
      </c>
      <c r="C1635" s="4">
        <v>43330</v>
      </c>
      <c r="D1635" s="5">
        <v>43337</v>
      </c>
      <c r="E1635" t="s">
        <v>11</v>
      </c>
      <c r="F1635" t="s">
        <v>873</v>
      </c>
      <c r="G1635" t="s">
        <v>883</v>
      </c>
      <c r="H1635" t="s">
        <v>866</v>
      </c>
      <c r="I1635" t="s">
        <v>925</v>
      </c>
      <c r="J1635" t="s">
        <v>1073</v>
      </c>
      <c r="K1635">
        <v>44105</v>
      </c>
      <c r="L1635" t="s">
        <v>2320</v>
      </c>
      <c r="M1635" t="s">
        <v>1071</v>
      </c>
      <c r="N1635">
        <v>3</v>
      </c>
      <c r="O1635" s="6">
        <v>47.97</v>
      </c>
      <c r="P1635" s="6">
        <v>19.188000000000002</v>
      </c>
      <c r="Q1635" s="6">
        <v>3.9188000000000001</v>
      </c>
      <c r="R1635">
        <v>40.000000000000007</v>
      </c>
      <c r="S1635">
        <v>6.3960000000000008</v>
      </c>
    </row>
    <row r="1636" spans="1:19" ht="15" customHeight="1" x14ac:dyDescent="0.4">
      <c r="A1636">
        <v>20214</v>
      </c>
      <c r="B1636" t="s">
        <v>567</v>
      </c>
      <c r="C1636" s="4">
        <v>43330</v>
      </c>
      <c r="D1636" s="5">
        <v>43337</v>
      </c>
      <c r="E1636" t="s">
        <v>11</v>
      </c>
      <c r="F1636" t="s">
        <v>890</v>
      </c>
      <c r="G1636" t="s">
        <v>932</v>
      </c>
      <c r="H1636" t="s">
        <v>866</v>
      </c>
      <c r="I1636" t="s">
        <v>925</v>
      </c>
      <c r="J1636" t="s">
        <v>1073</v>
      </c>
      <c r="K1636">
        <v>44105</v>
      </c>
      <c r="L1636" t="s">
        <v>1621</v>
      </c>
      <c r="M1636" t="s">
        <v>1071</v>
      </c>
      <c r="N1636">
        <v>2</v>
      </c>
      <c r="O1636" s="6">
        <v>47.98</v>
      </c>
      <c r="P1636" s="6">
        <v>23.99</v>
      </c>
      <c r="Q1636" s="6">
        <v>3.9192</v>
      </c>
      <c r="R1636">
        <v>50</v>
      </c>
      <c r="S1636">
        <v>11.994999999999999</v>
      </c>
    </row>
    <row r="1637" spans="1:19" ht="15" customHeight="1" x14ac:dyDescent="0.4">
      <c r="A1637">
        <v>20218</v>
      </c>
      <c r="B1637" t="s">
        <v>568</v>
      </c>
      <c r="C1637" s="4">
        <v>43331</v>
      </c>
      <c r="D1637" s="5">
        <v>43335</v>
      </c>
      <c r="E1637" t="s">
        <v>11</v>
      </c>
      <c r="F1637" t="s">
        <v>873</v>
      </c>
      <c r="G1637" t="s">
        <v>899</v>
      </c>
      <c r="H1637" t="s">
        <v>866</v>
      </c>
      <c r="I1637" t="s">
        <v>875</v>
      </c>
      <c r="J1637" t="s">
        <v>1041</v>
      </c>
      <c r="K1637">
        <v>97224</v>
      </c>
      <c r="L1637" t="s">
        <v>2075</v>
      </c>
      <c r="M1637" t="s">
        <v>2503</v>
      </c>
      <c r="N1637">
        <v>9</v>
      </c>
      <c r="O1637" s="6">
        <v>143.91</v>
      </c>
      <c r="P1637" s="6">
        <v>57.564</v>
      </c>
      <c r="Q1637" s="6">
        <v>7.7564000000000002</v>
      </c>
      <c r="R1637">
        <v>40</v>
      </c>
      <c r="S1637">
        <v>6.3959999999999999</v>
      </c>
    </row>
    <row r="1638" spans="1:19" ht="15" customHeight="1" x14ac:dyDescent="0.4">
      <c r="A1638">
        <v>20219</v>
      </c>
      <c r="B1638" t="s">
        <v>568</v>
      </c>
      <c r="C1638" s="4">
        <v>43331</v>
      </c>
      <c r="D1638" s="5">
        <v>43335</v>
      </c>
      <c r="E1638" t="s">
        <v>11</v>
      </c>
      <c r="F1638" t="s">
        <v>873</v>
      </c>
      <c r="G1638" t="s">
        <v>883</v>
      </c>
      <c r="H1638" t="s">
        <v>866</v>
      </c>
      <c r="I1638" t="s">
        <v>875</v>
      </c>
      <c r="J1638" t="s">
        <v>1041</v>
      </c>
      <c r="K1638">
        <v>97224</v>
      </c>
      <c r="L1638" t="s">
        <v>2031</v>
      </c>
      <c r="M1638" t="s">
        <v>2503</v>
      </c>
      <c r="N1638">
        <v>2</v>
      </c>
      <c r="O1638" s="6">
        <v>23.98</v>
      </c>
      <c r="P1638" s="6">
        <v>9.5920000000000005</v>
      </c>
      <c r="Q1638" s="6">
        <v>2.9592000000000001</v>
      </c>
      <c r="R1638">
        <v>40</v>
      </c>
      <c r="S1638">
        <v>4.7960000000000003</v>
      </c>
    </row>
    <row r="1639" spans="1:19" ht="15" customHeight="1" x14ac:dyDescent="0.4">
      <c r="A1639">
        <v>20233</v>
      </c>
      <c r="B1639" t="s">
        <v>569</v>
      </c>
      <c r="C1639" s="4">
        <v>43332</v>
      </c>
      <c r="D1639" s="5">
        <v>43336</v>
      </c>
      <c r="E1639" t="s">
        <v>11</v>
      </c>
      <c r="F1639" t="s">
        <v>890</v>
      </c>
      <c r="G1639" t="s">
        <v>891</v>
      </c>
      <c r="H1639" t="s">
        <v>866</v>
      </c>
      <c r="I1639" t="s">
        <v>875</v>
      </c>
      <c r="J1639" t="s">
        <v>1041</v>
      </c>
      <c r="K1639">
        <v>97224</v>
      </c>
      <c r="L1639" t="s">
        <v>2504</v>
      </c>
      <c r="M1639" t="s">
        <v>2503</v>
      </c>
      <c r="N1639">
        <v>3</v>
      </c>
      <c r="O1639" s="6">
        <v>47.97</v>
      </c>
      <c r="P1639" s="6">
        <v>19.188000000000002</v>
      </c>
      <c r="Q1639" s="6">
        <v>3.9188000000000001</v>
      </c>
      <c r="R1639">
        <v>40.000000000000007</v>
      </c>
      <c r="S1639">
        <v>6.3960000000000008</v>
      </c>
    </row>
    <row r="1640" spans="1:19" ht="15" customHeight="1" x14ac:dyDescent="0.4">
      <c r="A1640">
        <v>20240</v>
      </c>
      <c r="B1640" t="s">
        <v>570</v>
      </c>
      <c r="C1640" s="4">
        <v>43333</v>
      </c>
      <c r="D1640" s="5">
        <v>43338</v>
      </c>
      <c r="E1640" t="s">
        <v>11</v>
      </c>
      <c r="F1640" t="s">
        <v>873</v>
      </c>
      <c r="G1640" t="s">
        <v>899</v>
      </c>
      <c r="H1640" t="s">
        <v>866</v>
      </c>
      <c r="I1640" t="s">
        <v>925</v>
      </c>
      <c r="J1640" t="s">
        <v>2068</v>
      </c>
      <c r="K1640">
        <v>20016</v>
      </c>
      <c r="L1640" t="s">
        <v>2505</v>
      </c>
      <c r="M1640" t="s">
        <v>2506</v>
      </c>
      <c r="N1640">
        <v>3</v>
      </c>
      <c r="O1640" s="6">
        <v>32.97</v>
      </c>
      <c r="P1640" s="6">
        <v>9.891</v>
      </c>
      <c r="Q1640" s="6">
        <v>3.3188</v>
      </c>
      <c r="R1640">
        <v>30</v>
      </c>
      <c r="S1640">
        <v>3.2970000000000002</v>
      </c>
    </row>
    <row r="1641" spans="1:19" ht="15" customHeight="1" x14ac:dyDescent="0.4">
      <c r="A1641">
        <v>20241</v>
      </c>
      <c r="B1641" t="s">
        <v>570</v>
      </c>
      <c r="C1641" s="4">
        <v>43333</v>
      </c>
      <c r="D1641" s="5">
        <v>43338</v>
      </c>
      <c r="E1641" t="s">
        <v>11</v>
      </c>
      <c r="F1641" t="s">
        <v>873</v>
      </c>
      <c r="G1641" t="s">
        <v>893</v>
      </c>
      <c r="H1641" t="s">
        <v>866</v>
      </c>
      <c r="I1641" t="s">
        <v>925</v>
      </c>
      <c r="J1641" t="s">
        <v>2068</v>
      </c>
      <c r="K1641">
        <v>20016</v>
      </c>
      <c r="L1641" t="s">
        <v>1722</v>
      </c>
      <c r="M1641" t="s">
        <v>2506</v>
      </c>
      <c r="N1641">
        <v>6</v>
      </c>
      <c r="O1641" s="6">
        <v>143.94</v>
      </c>
      <c r="P1641" s="6">
        <v>28.788</v>
      </c>
      <c r="Q1641" s="6">
        <v>7.7576000000000001</v>
      </c>
      <c r="R1641">
        <v>20</v>
      </c>
      <c r="S1641">
        <v>4.798</v>
      </c>
    </row>
    <row r="1642" spans="1:19" ht="15" customHeight="1" x14ac:dyDescent="0.4">
      <c r="A1642">
        <v>20242</v>
      </c>
      <c r="B1642" t="s">
        <v>570</v>
      </c>
      <c r="C1642" s="4">
        <v>43333</v>
      </c>
      <c r="D1642" s="5">
        <v>43338</v>
      </c>
      <c r="E1642" t="s">
        <v>11</v>
      </c>
      <c r="F1642" t="s">
        <v>873</v>
      </c>
      <c r="G1642" t="s">
        <v>899</v>
      </c>
      <c r="H1642" t="s">
        <v>866</v>
      </c>
      <c r="I1642" t="s">
        <v>925</v>
      </c>
      <c r="J1642" t="s">
        <v>2068</v>
      </c>
      <c r="K1642">
        <v>20016</v>
      </c>
      <c r="L1642" t="s">
        <v>1005</v>
      </c>
      <c r="M1642" t="s">
        <v>2506</v>
      </c>
      <c r="N1642">
        <v>3</v>
      </c>
      <c r="O1642" s="6">
        <v>59.97</v>
      </c>
      <c r="P1642" s="6">
        <v>17.991</v>
      </c>
      <c r="Q1642" s="6">
        <v>4.3987999999999996</v>
      </c>
      <c r="R1642">
        <v>30</v>
      </c>
      <c r="S1642">
        <v>5.9969999999999999</v>
      </c>
    </row>
    <row r="1643" spans="1:19" ht="15" customHeight="1" x14ac:dyDescent="0.4">
      <c r="A1643">
        <v>20252</v>
      </c>
      <c r="B1643" t="s">
        <v>571</v>
      </c>
      <c r="C1643" s="4">
        <v>43334</v>
      </c>
      <c r="D1643" s="5">
        <v>43335</v>
      </c>
      <c r="E1643" t="s">
        <v>10</v>
      </c>
      <c r="F1643" t="s">
        <v>864</v>
      </c>
      <c r="G1643" t="s">
        <v>885</v>
      </c>
      <c r="H1643" t="s">
        <v>866</v>
      </c>
      <c r="I1643" t="s">
        <v>925</v>
      </c>
      <c r="J1643" t="s">
        <v>2068</v>
      </c>
      <c r="K1643">
        <v>20016</v>
      </c>
      <c r="L1643" t="s">
        <v>1044</v>
      </c>
      <c r="M1643" t="s">
        <v>2506</v>
      </c>
      <c r="N1643">
        <v>3</v>
      </c>
      <c r="O1643" s="6">
        <v>224.96999999999997</v>
      </c>
      <c r="P1643" s="6">
        <v>89.988</v>
      </c>
      <c r="Q1643" s="6">
        <v>13.2485</v>
      </c>
      <c r="R1643">
        <v>40.000000000000007</v>
      </c>
      <c r="S1643">
        <v>29.995999999999999</v>
      </c>
    </row>
    <row r="1644" spans="1:19" ht="15" customHeight="1" x14ac:dyDescent="0.4">
      <c r="A1644">
        <v>20253</v>
      </c>
      <c r="B1644" t="s">
        <v>571</v>
      </c>
      <c r="C1644" s="4">
        <v>43334</v>
      </c>
      <c r="D1644" s="5">
        <v>43335</v>
      </c>
      <c r="E1644" t="s">
        <v>10</v>
      </c>
      <c r="F1644" t="s">
        <v>873</v>
      </c>
      <c r="G1644" t="s">
        <v>977</v>
      </c>
      <c r="H1644" t="s">
        <v>866</v>
      </c>
      <c r="I1644" t="s">
        <v>906</v>
      </c>
      <c r="J1644" t="s">
        <v>953</v>
      </c>
      <c r="K1644">
        <v>60076</v>
      </c>
      <c r="L1644" t="s">
        <v>1101</v>
      </c>
      <c r="M1644" t="s">
        <v>2507</v>
      </c>
      <c r="N1644">
        <v>4</v>
      </c>
      <c r="O1644" s="6">
        <v>99.96</v>
      </c>
      <c r="P1644" s="6">
        <v>29.987999999999996</v>
      </c>
      <c r="Q1644" s="6">
        <v>6.9980000000000002</v>
      </c>
      <c r="R1644">
        <v>30</v>
      </c>
      <c r="S1644">
        <v>7.496999999999999</v>
      </c>
    </row>
    <row r="1645" spans="1:19" ht="15" customHeight="1" x14ac:dyDescent="0.4">
      <c r="A1645">
        <v>20254</v>
      </c>
      <c r="B1645" t="s">
        <v>571</v>
      </c>
      <c r="C1645" s="4">
        <v>43334</v>
      </c>
      <c r="D1645" s="5">
        <v>43335</v>
      </c>
      <c r="E1645" t="s">
        <v>10</v>
      </c>
      <c r="F1645" t="s">
        <v>873</v>
      </c>
      <c r="G1645" t="s">
        <v>883</v>
      </c>
      <c r="H1645" t="s">
        <v>866</v>
      </c>
      <c r="I1645" t="s">
        <v>875</v>
      </c>
      <c r="J1645" t="s">
        <v>903</v>
      </c>
      <c r="K1645">
        <v>98115</v>
      </c>
      <c r="L1645" t="s">
        <v>1512</v>
      </c>
      <c r="M1645" t="s">
        <v>1198</v>
      </c>
      <c r="N1645">
        <v>4</v>
      </c>
      <c r="O1645" s="6">
        <v>35.96</v>
      </c>
      <c r="P1645" s="6">
        <v>21.576000000000001</v>
      </c>
      <c r="Q1645" s="6">
        <v>3.798</v>
      </c>
      <c r="R1645">
        <v>60</v>
      </c>
      <c r="S1645">
        <v>5.3940000000000001</v>
      </c>
    </row>
    <row r="1646" spans="1:19" ht="15" customHeight="1" x14ac:dyDescent="0.4">
      <c r="A1646">
        <v>20255</v>
      </c>
      <c r="B1646" t="s">
        <v>571</v>
      </c>
      <c r="C1646" s="4">
        <v>43334</v>
      </c>
      <c r="D1646" s="5">
        <v>43335</v>
      </c>
      <c r="E1646" t="s">
        <v>10</v>
      </c>
      <c r="F1646" t="s">
        <v>890</v>
      </c>
      <c r="G1646" t="s">
        <v>1366</v>
      </c>
      <c r="H1646" t="s">
        <v>866</v>
      </c>
      <c r="I1646" t="s">
        <v>875</v>
      </c>
      <c r="J1646" t="s">
        <v>903</v>
      </c>
      <c r="K1646">
        <v>98115</v>
      </c>
      <c r="L1646" t="s">
        <v>2508</v>
      </c>
      <c r="M1646" t="s">
        <v>1198</v>
      </c>
      <c r="N1646">
        <v>3</v>
      </c>
      <c r="O1646" s="6">
        <v>62.97</v>
      </c>
      <c r="P1646" s="6">
        <v>15.7425</v>
      </c>
      <c r="Q1646" s="6">
        <v>5.1484999999999994</v>
      </c>
      <c r="R1646">
        <v>25</v>
      </c>
      <c r="S1646">
        <v>5.2474999999999996</v>
      </c>
    </row>
    <row r="1647" spans="1:19" ht="15" customHeight="1" x14ac:dyDescent="0.4">
      <c r="A1647">
        <v>20256</v>
      </c>
      <c r="B1647" t="s">
        <v>571</v>
      </c>
      <c r="C1647" s="4">
        <v>43334</v>
      </c>
      <c r="D1647" s="5">
        <v>43335</v>
      </c>
      <c r="E1647" t="s">
        <v>10</v>
      </c>
      <c r="F1647" t="s">
        <v>873</v>
      </c>
      <c r="G1647" t="s">
        <v>899</v>
      </c>
      <c r="H1647" t="s">
        <v>866</v>
      </c>
      <c r="I1647" t="s">
        <v>875</v>
      </c>
      <c r="J1647" t="s">
        <v>903</v>
      </c>
      <c r="K1647">
        <v>98115</v>
      </c>
      <c r="L1647" t="s">
        <v>2509</v>
      </c>
      <c r="M1647" t="s">
        <v>1198</v>
      </c>
      <c r="N1647">
        <v>5</v>
      </c>
      <c r="O1647" s="6">
        <v>144.94999999999999</v>
      </c>
      <c r="P1647" s="6">
        <v>43.484999999999992</v>
      </c>
      <c r="Q1647" s="6">
        <v>9.2475000000000005</v>
      </c>
      <c r="R1647">
        <v>30</v>
      </c>
      <c r="S1647">
        <v>8.6969999999999992</v>
      </c>
    </row>
    <row r="1648" spans="1:19" ht="15" customHeight="1" x14ac:dyDescent="0.4">
      <c r="A1648">
        <v>20257</v>
      </c>
      <c r="B1648" t="s">
        <v>571</v>
      </c>
      <c r="C1648" s="4">
        <v>43334</v>
      </c>
      <c r="D1648" s="5">
        <v>43335</v>
      </c>
      <c r="E1648" t="s">
        <v>10</v>
      </c>
      <c r="F1648" t="s">
        <v>890</v>
      </c>
      <c r="G1648" t="s">
        <v>932</v>
      </c>
      <c r="H1648" t="s">
        <v>866</v>
      </c>
      <c r="I1648" t="s">
        <v>925</v>
      </c>
      <c r="J1648" t="s">
        <v>926</v>
      </c>
      <c r="K1648">
        <v>19140</v>
      </c>
      <c r="L1648" t="s">
        <v>1181</v>
      </c>
      <c r="M1648" t="s">
        <v>1196</v>
      </c>
      <c r="N1648">
        <v>9</v>
      </c>
      <c r="O1648" s="6">
        <v>224.91</v>
      </c>
      <c r="P1648" s="6">
        <v>89.963999999999999</v>
      </c>
      <c r="Q1648" s="6">
        <v>13.2455</v>
      </c>
      <c r="R1648">
        <v>40</v>
      </c>
      <c r="S1648">
        <v>9.9960000000000004</v>
      </c>
    </row>
    <row r="1649" spans="1:19" ht="15" customHeight="1" x14ac:dyDescent="0.4">
      <c r="A1649">
        <v>20258</v>
      </c>
      <c r="B1649" t="s">
        <v>571</v>
      </c>
      <c r="C1649" s="4">
        <v>43334</v>
      </c>
      <c r="D1649" s="5">
        <v>43335</v>
      </c>
      <c r="E1649" t="s">
        <v>10</v>
      </c>
      <c r="F1649" t="s">
        <v>873</v>
      </c>
      <c r="G1649" t="s">
        <v>977</v>
      </c>
      <c r="H1649" t="s">
        <v>866</v>
      </c>
      <c r="I1649" t="s">
        <v>925</v>
      </c>
      <c r="J1649" t="s">
        <v>926</v>
      </c>
      <c r="K1649">
        <v>19140</v>
      </c>
      <c r="L1649" t="s">
        <v>2510</v>
      </c>
      <c r="M1649" t="s">
        <v>1196</v>
      </c>
      <c r="N1649">
        <v>4</v>
      </c>
      <c r="O1649" s="6">
        <v>67.959999999999994</v>
      </c>
      <c r="P1649" s="6">
        <v>16.989999999999998</v>
      </c>
      <c r="Q1649" s="6">
        <v>5.3979999999999997</v>
      </c>
      <c r="R1649">
        <v>25</v>
      </c>
      <c r="S1649">
        <v>4.2474999999999996</v>
      </c>
    </row>
    <row r="1650" spans="1:19" ht="15" customHeight="1" x14ac:dyDescent="0.4">
      <c r="A1650">
        <v>20278</v>
      </c>
      <c r="B1650" t="s">
        <v>572</v>
      </c>
      <c r="C1650" s="4">
        <v>43338</v>
      </c>
      <c r="D1650" s="5">
        <v>43341</v>
      </c>
      <c r="E1650" t="s">
        <v>9</v>
      </c>
      <c r="F1650" t="s">
        <v>873</v>
      </c>
      <c r="G1650" t="s">
        <v>893</v>
      </c>
      <c r="H1650" t="s">
        <v>866</v>
      </c>
      <c r="I1650" t="s">
        <v>925</v>
      </c>
      <c r="J1650" t="s">
        <v>926</v>
      </c>
      <c r="K1650">
        <v>19143</v>
      </c>
      <c r="L1650" t="s">
        <v>2511</v>
      </c>
      <c r="M1650" t="s">
        <v>1656</v>
      </c>
      <c r="N1650">
        <v>1</v>
      </c>
      <c r="O1650" s="6">
        <v>16.989999999999998</v>
      </c>
      <c r="P1650" s="6">
        <v>8.4949999999999992</v>
      </c>
      <c r="Q1650" s="6">
        <v>3.1893000000000002</v>
      </c>
      <c r="R1650">
        <v>50</v>
      </c>
      <c r="S1650">
        <v>8.4949999999999992</v>
      </c>
    </row>
    <row r="1651" spans="1:19" ht="15" customHeight="1" x14ac:dyDescent="0.4">
      <c r="A1651">
        <v>20279</v>
      </c>
      <c r="B1651" t="s">
        <v>572</v>
      </c>
      <c r="C1651" s="4">
        <v>43338</v>
      </c>
      <c r="D1651" s="5">
        <v>43341</v>
      </c>
      <c r="E1651" t="s">
        <v>9</v>
      </c>
      <c r="F1651" t="s">
        <v>890</v>
      </c>
      <c r="G1651" t="s">
        <v>891</v>
      </c>
      <c r="H1651" t="s">
        <v>866</v>
      </c>
      <c r="I1651" t="s">
        <v>925</v>
      </c>
      <c r="J1651" t="s">
        <v>926</v>
      </c>
      <c r="K1651">
        <v>19143</v>
      </c>
      <c r="L1651" t="s">
        <v>2512</v>
      </c>
      <c r="M1651" t="s">
        <v>1656</v>
      </c>
      <c r="N1651">
        <v>2</v>
      </c>
      <c r="O1651" s="6">
        <v>5.98</v>
      </c>
      <c r="P1651" s="6">
        <v>1.4950000000000001</v>
      </c>
      <c r="Q1651" s="6">
        <v>2.4186000000000001</v>
      </c>
      <c r="R1651">
        <v>25</v>
      </c>
      <c r="S1651">
        <v>0.74750000000000005</v>
      </c>
    </row>
    <row r="1652" spans="1:19" ht="15" customHeight="1" x14ac:dyDescent="0.4">
      <c r="A1652">
        <v>20280</v>
      </c>
      <c r="B1652" t="s">
        <v>572</v>
      </c>
      <c r="C1652" s="4">
        <v>43338</v>
      </c>
      <c r="D1652" s="5">
        <v>43342</v>
      </c>
      <c r="E1652" t="s">
        <v>11</v>
      </c>
      <c r="F1652" t="s">
        <v>873</v>
      </c>
      <c r="G1652" t="s">
        <v>899</v>
      </c>
      <c r="H1652" t="s">
        <v>866</v>
      </c>
      <c r="I1652" t="s">
        <v>875</v>
      </c>
      <c r="J1652" t="s">
        <v>876</v>
      </c>
      <c r="K1652">
        <v>94110</v>
      </c>
      <c r="L1652" t="s">
        <v>2513</v>
      </c>
      <c r="M1652" t="s">
        <v>2514</v>
      </c>
      <c r="N1652">
        <v>5</v>
      </c>
      <c r="O1652" s="6">
        <v>129.94999999999999</v>
      </c>
      <c r="P1652" s="6">
        <v>64.974999999999994</v>
      </c>
      <c r="Q1652" s="6">
        <v>7.1979999999999995</v>
      </c>
      <c r="R1652">
        <v>50</v>
      </c>
      <c r="S1652">
        <v>12.994999999999999</v>
      </c>
    </row>
    <row r="1653" spans="1:19" ht="15" customHeight="1" x14ac:dyDescent="0.4">
      <c r="A1653">
        <v>20286</v>
      </c>
      <c r="B1653" t="s">
        <v>573</v>
      </c>
      <c r="C1653" s="4">
        <v>43340</v>
      </c>
      <c r="D1653" s="5">
        <v>43345</v>
      </c>
      <c r="E1653" t="s">
        <v>11</v>
      </c>
      <c r="F1653" t="s">
        <v>873</v>
      </c>
      <c r="G1653" t="s">
        <v>899</v>
      </c>
      <c r="H1653" t="s">
        <v>866</v>
      </c>
      <c r="I1653" t="s">
        <v>875</v>
      </c>
      <c r="J1653" t="s">
        <v>876</v>
      </c>
      <c r="K1653">
        <v>94110</v>
      </c>
      <c r="L1653" t="s">
        <v>2515</v>
      </c>
      <c r="M1653" t="s">
        <v>2514</v>
      </c>
      <c r="N1653">
        <v>7</v>
      </c>
      <c r="O1653" s="6">
        <v>524.92999999999995</v>
      </c>
      <c r="P1653" s="6">
        <v>209.97199999999998</v>
      </c>
      <c r="Q1653" s="6">
        <v>22.997199999999999</v>
      </c>
      <c r="R1653">
        <v>40</v>
      </c>
      <c r="S1653">
        <v>29.995999999999999</v>
      </c>
    </row>
    <row r="1654" spans="1:19" ht="15" customHeight="1" x14ac:dyDescent="0.4">
      <c r="A1654">
        <v>20287</v>
      </c>
      <c r="B1654" t="s">
        <v>573</v>
      </c>
      <c r="C1654" s="4">
        <v>43340</v>
      </c>
      <c r="D1654" s="5">
        <v>43340</v>
      </c>
      <c r="E1654" t="s">
        <v>12</v>
      </c>
      <c r="F1654" t="s">
        <v>873</v>
      </c>
      <c r="G1654" t="s">
        <v>883</v>
      </c>
      <c r="H1654" t="s">
        <v>866</v>
      </c>
      <c r="I1654" t="s">
        <v>875</v>
      </c>
      <c r="J1654" t="s">
        <v>903</v>
      </c>
      <c r="K1654">
        <v>98105</v>
      </c>
      <c r="L1654" t="s">
        <v>1032</v>
      </c>
      <c r="M1654" t="s">
        <v>2516</v>
      </c>
      <c r="N1654">
        <v>14</v>
      </c>
      <c r="O1654" s="6">
        <v>223.86</v>
      </c>
      <c r="P1654" s="6">
        <v>89.544000000000011</v>
      </c>
      <c r="Q1654" s="6">
        <v>22.147400000000001</v>
      </c>
      <c r="R1654">
        <v>40</v>
      </c>
      <c r="S1654">
        <v>6.3960000000000008</v>
      </c>
    </row>
    <row r="1655" spans="1:19" ht="15" customHeight="1" x14ac:dyDescent="0.4">
      <c r="A1655">
        <v>20288</v>
      </c>
      <c r="B1655" t="s">
        <v>573</v>
      </c>
      <c r="C1655" s="4">
        <v>43340</v>
      </c>
      <c r="D1655" s="5">
        <v>43340</v>
      </c>
      <c r="E1655" t="s">
        <v>12</v>
      </c>
      <c r="F1655" t="s">
        <v>890</v>
      </c>
      <c r="G1655" t="s">
        <v>932</v>
      </c>
      <c r="H1655" t="s">
        <v>866</v>
      </c>
      <c r="I1655" t="s">
        <v>875</v>
      </c>
      <c r="J1655" t="s">
        <v>903</v>
      </c>
      <c r="K1655">
        <v>98105</v>
      </c>
      <c r="L1655" t="s">
        <v>1595</v>
      </c>
      <c r="M1655" t="s">
        <v>2516</v>
      </c>
      <c r="N1655">
        <v>3</v>
      </c>
      <c r="O1655" s="6">
        <v>50.97</v>
      </c>
      <c r="P1655" s="6">
        <v>25.484999999999999</v>
      </c>
      <c r="Q1655" s="6">
        <v>6.5872999999999999</v>
      </c>
      <c r="R1655">
        <v>50</v>
      </c>
      <c r="S1655">
        <v>8.4949999999999992</v>
      </c>
    </row>
    <row r="1656" spans="1:19" ht="15" customHeight="1" x14ac:dyDescent="0.4">
      <c r="A1656">
        <v>20289</v>
      </c>
      <c r="B1656" t="s">
        <v>573</v>
      </c>
      <c r="C1656" s="4">
        <v>43340</v>
      </c>
      <c r="D1656" s="5">
        <v>43342</v>
      </c>
      <c r="E1656" t="s">
        <v>9</v>
      </c>
      <c r="F1656" t="s">
        <v>873</v>
      </c>
      <c r="G1656" t="s">
        <v>977</v>
      </c>
      <c r="H1656" t="s">
        <v>866</v>
      </c>
      <c r="I1656" t="s">
        <v>875</v>
      </c>
      <c r="J1656" t="s">
        <v>903</v>
      </c>
      <c r="K1656">
        <v>98105</v>
      </c>
      <c r="L1656" t="s">
        <v>2517</v>
      </c>
      <c r="M1656" t="s">
        <v>2516</v>
      </c>
      <c r="N1656">
        <v>2</v>
      </c>
      <c r="O1656" s="6">
        <v>71.98</v>
      </c>
      <c r="P1656" s="6">
        <v>28.792000000000002</v>
      </c>
      <c r="Q1656" s="6">
        <v>7.0386000000000006</v>
      </c>
      <c r="R1656">
        <v>40</v>
      </c>
      <c r="S1656">
        <v>14.396000000000001</v>
      </c>
    </row>
    <row r="1657" spans="1:19" ht="15" customHeight="1" x14ac:dyDescent="0.4">
      <c r="A1657">
        <v>20290</v>
      </c>
      <c r="B1657" t="s">
        <v>573</v>
      </c>
      <c r="C1657" s="4">
        <v>43340</v>
      </c>
      <c r="D1657" s="5">
        <v>43342</v>
      </c>
      <c r="E1657" t="s">
        <v>9</v>
      </c>
      <c r="F1657" t="s">
        <v>873</v>
      </c>
      <c r="G1657" t="s">
        <v>893</v>
      </c>
      <c r="H1657" t="s">
        <v>866</v>
      </c>
      <c r="I1657" t="s">
        <v>875</v>
      </c>
      <c r="J1657" t="s">
        <v>903</v>
      </c>
      <c r="K1657">
        <v>98105</v>
      </c>
      <c r="L1657" t="s">
        <v>2518</v>
      </c>
      <c r="M1657" t="s">
        <v>2516</v>
      </c>
      <c r="N1657">
        <v>3</v>
      </c>
      <c r="O1657" s="6">
        <v>128.97</v>
      </c>
      <c r="P1657" s="6">
        <v>64.484999999999999</v>
      </c>
      <c r="Q1657" s="6">
        <v>11.027900000000002</v>
      </c>
      <c r="R1657">
        <v>50</v>
      </c>
      <c r="S1657">
        <v>21.495000000000001</v>
      </c>
    </row>
    <row r="1658" spans="1:19" ht="15" customHeight="1" x14ac:dyDescent="0.4">
      <c r="A1658">
        <v>20291</v>
      </c>
      <c r="B1658" t="s">
        <v>573</v>
      </c>
      <c r="C1658" s="4">
        <v>43340</v>
      </c>
      <c r="D1658" s="5">
        <v>43342</v>
      </c>
      <c r="E1658" t="s">
        <v>9</v>
      </c>
      <c r="F1658" t="s">
        <v>873</v>
      </c>
      <c r="G1658" t="s">
        <v>883</v>
      </c>
      <c r="H1658" t="s">
        <v>866</v>
      </c>
      <c r="I1658" t="s">
        <v>875</v>
      </c>
      <c r="J1658" t="s">
        <v>903</v>
      </c>
      <c r="K1658">
        <v>98105</v>
      </c>
      <c r="L1658" t="s">
        <v>2253</v>
      </c>
      <c r="M1658" t="s">
        <v>2516</v>
      </c>
      <c r="N1658">
        <v>5</v>
      </c>
      <c r="O1658" s="6">
        <v>34.950000000000003</v>
      </c>
      <c r="P1658" s="6">
        <v>6.9900000000000011</v>
      </c>
      <c r="Q1658" s="6">
        <v>4.4465000000000003</v>
      </c>
      <c r="R1658">
        <v>20</v>
      </c>
      <c r="S1658">
        <v>1.3980000000000001</v>
      </c>
    </row>
    <row r="1659" spans="1:19" ht="15" customHeight="1" x14ac:dyDescent="0.4">
      <c r="A1659">
        <v>20292</v>
      </c>
      <c r="B1659" t="s">
        <v>573</v>
      </c>
      <c r="C1659" s="4">
        <v>43340</v>
      </c>
      <c r="D1659" s="5">
        <v>43342</v>
      </c>
      <c r="E1659" t="s">
        <v>9</v>
      </c>
      <c r="F1659" t="s">
        <v>864</v>
      </c>
      <c r="G1659" t="s">
        <v>885</v>
      </c>
      <c r="H1659" t="s">
        <v>866</v>
      </c>
      <c r="I1659" t="s">
        <v>906</v>
      </c>
      <c r="J1659" t="s">
        <v>911</v>
      </c>
      <c r="K1659">
        <v>53209</v>
      </c>
      <c r="L1659" t="s">
        <v>1698</v>
      </c>
      <c r="M1659" t="s">
        <v>1967</v>
      </c>
      <c r="N1659">
        <v>2</v>
      </c>
      <c r="O1659" s="6">
        <v>49.98</v>
      </c>
      <c r="P1659" s="6">
        <v>19.992000000000001</v>
      </c>
      <c r="Q1659" s="6">
        <v>5.4985999999999997</v>
      </c>
      <c r="R1659">
        <v>40</v>
      </c>
      <c r="S1659">
        <v>9.9960000000000004</v>
      </c>
    </row>
    <row r="1660" spans="1:19" ht="15" customHeight="1" x14ac:dyDescent="0.4">
      <c r="A1660">
        <v>20293</v>
      </c>
      <c r="B1660" t="s">
        <v>573</v>
      </c>
      <c r="C1660" s="4">
        <v>43340</v>
      </c>
      <c r="D1660" s="5">
        <v>43342</v>
      </c>
      <c r="E1660" t="s">
        <v>9</v>
      </c>
      <c r="F1660" t="s">
        <v>890</v>
      </c>
      <c r="G1660" t="s">
        <v>891</v>
      </c>
      <c r="H1660" t="s">
        <v>866</v>
      </c>
      <c r="I1660" t="s">
        <v>875</v>
      </c>
      <c r="J1660" t="s">
        <v>876</v>
      </c>
      <c r="K1660">
        <v>90045</v>
      </c>
      <c r="L1660" t="s">
        <v>2519</v>
      </c>
      <c r="M1660" t="s">
        <v>2520</v>
      </c>
      <c r="N1660">
        <v>2</v>
      </c>
      <c r="O1660" s="6">
        <v>65.98</v>
      </c>
      <c r="P1660" s="6">
        <v>39.588000000000001</v>
      </c>
      <c r="Q1660" s="6">
        <v>6.6186000000000007</v>
      </c>
      <c r="R1660">
        <v>60</v>
      </c>
      <c r="S1660">
        <v>19.794</v>
      </c>
    </row>
    <row r="1661" spans="1:19" ht="15" customHeight="1" x14ac:dyDescent="0.4">
      <c r="A1661">
        <v>20294</v>
      </c>
      <c r="B1661" t="s">
        <v>573</v>
      </c>
      <c r="C1661" s="4">
        <v>43340</v>
      </c>
      <c r="D1661" s="5">
        <v>43342</v>
      </c>
      <c r="E1661" t="s">
        <v>9</v>
      </c>
      <c r="F1661" t="s">
        <v>873</v>
      </c>
      <c r="G1661" t="s">
        <v>893</v>
      </c>
      <c r="H1661" t="s">
        <v>866</v>
      </c>
      <c r="I1661" t="s">
        <v>875</v>
      </c>
      <c r="J1661" t="s">
        <v>903</v>
      </c>
      <c r="K1661">
        <v>98115</v>
      </c>
      <c r="L1661" t="s">
        <v>2112</v>
      </c>
      <c r="M1661" t="s">
        <v>2521</v>
      </c>
      <c r="N1661">
        <v>4</v>
      </c>
      <c r="O1661" s="6">
        <v>103.96</v>
      </c>
      <c r="P1661" s="6">
        <v>25.99</v>
      </c>
      <c r="Q1661" s="6">
        <v>9.2772000000000006</v>
      </c>
      <c r="R1661">
        <v>25</v>
      </c>
      <c r="S1661">
        <v>6.4974999999999996</v>
      </c>
    </row>
    <row r="1662" spans="1:19" ht="15" customHeight="1" x14ac:dyDescent="0.4">
      <c r="A1662">
        <v>20295</v>
      </c>
      <c r="B1662" t="s">
        <v>573</v>
      </c>
      <c r="C1662" s="4">
        <v>43340</v>
      </c>
      <c r="D1662" s="5">
        <v>43342</v>
      </c>
      <c r="E1662" t="s">
        <v>9</v>
      </c>
      <c r="F1662" t="s">
        <v>873</v>
      </c>
      <c r="G1662" t="s">
        <v>893</v>
      </c>
      <c r="H1662" t="s">
        <v>866</v>
      </c>
      <c r="I1662" t="s">
        <v>875</v>
      </c>
      <c r="J1662" t="s">
        <v>903</v>
      </c>
      <c r="K1662">
        <v>98115</v>
      </c>
      <c r="L1662" t="s">
        <v>2164</v>
      </c>
      <c r="M1662" t="s">
        <v>2521</v>
      </c>
      <c r="N1662">
        <v>3</v>
      </c>
      <c r="O1662" s="6">
        <v>71.97</v>
      </c>
      <c r="P1662" s="6">
        <v>35.984999999999999</v>
      </c>
      <c r="Q1662" s="6">
        <v>7.0379000000000005</v>
      </c>
      <c r="R1662">
        <v>50</v>
      </c>
      <c r="S1662">
        <v>11.994999999999999</v>
      </c>
    </row>
    <row r="1663" spans="1:19" ht="15" customHeight="1" x14ac:dyDescent="0.4">
      <c r="A1663">
        <v>20296</v>
      </c>
      <c r="B1663" t="s">
        <v>573</v>
      </c>
      <c r="C1663" s="4">
        <v>43340</v>
      </c>
      <c r="D1663" s="5">
        <v>43342</v>
      </c>
      <c r="E1663" t="s">
        <v>9</v>
      </c>
      <c r="F1663" t="s">
        <v>890</v>
      </c>
      <c r="G1663" t="s">
        <v>891</v>
      </c>
      <c r="H1663" t="s">
        <v>866</v>
      </c>
      <c r="I1663" t="s">
        <v>925</v>
      </c>
      <c r="J1663" t="s">
        <v>926</v>
      </c>
      <c r="K1663">
        <v>19143</v>
      </c>
      <c r="L1663" t="s">
        <v>2309</v>
      </c>
      <c r="M1663" t="s">
        <v>2275</v>
      </c>
      <c r="N1663">
        <v>5</v>
      </c>
      <c r="O1663" s="6">
        <v>99.949999999999989</v>
      </c>
      <c r="P1663" s="6">
        <v>29.984999999999996</v>
      </c>
      <c r="Q1663" s="6">
        <v>8.9965000000000011</v>
      </c>
      <c r="R1663">
        <v>30</v>
      </c>
      <c r="S1663">
        <v>5.996999999999999</v>
      </c>
    </row>
    <row r="1664" spans="1:19" ht="15" customHeight="1" x14ac:dyDescent="0.4">
      <c r="A1664">
        <v>20298</v>
      </c>
      <c r="B1664" t="s">
        <v>573</v>
      </c>
      <c r="C1664" s="4">
        <v>43340</v>
      </c>
      <c r="D1664" s="5">
        <v>43343</v>
      </c>
      <c r="E1664" t="s">
        <v>10</v>
      </c>
      <c r="F1664" t="s">
        <v>873</v>
      </c>
      <c r="G1664" t="s">
        <v>893</v>
      </c>
      <c r="H1664" t="s">
        <v>866</v>
      </c>
      <c r="I1664" t="s">
        <v>925</v>
      </c>
      <c r="J1664" t="s">
        <v>926</v>
      </c>
      <c r="K1664">
        <v>19143</v>
      </c>
      <c r="L1664" t="s">
        <v>2522</v>
      </c>
      <c r="M1664" t="s">
        <v>2275</v>
      </c>
      <c r="N1664">
        <v>3</v>
      </c>
      <c r="O1664" s="6">
        <v>104.97</v>
      </c>
      <c r="P1664" s="6">
        <v>31.491</v>
      </c>
      <c r="Q1664" s="6">
        <v>7.2485000000000008</v>
      </c>
      <c r="R1664">
        <v>30</v>
      </c>
      <c r="S1664">
        <v>10.497</v>
      </c>
    </row>
    <row r="1665" spans="1:19" ht="15" customHeight="1" x14ac:dyDescent="0.4">
      <c r="A1665">
        <v>20299</v>
      </c>
      <c r="B1665" t="s">
        <v>573</v>
      </c>
      <c r="C1665" s="4">
        <v>43340</v>
      </c>
      <c r="D1665" s="5">
        <v>43343</v>
      </c>
      <c r="E1665" t="s">
        <v>10</v>
      </c>
      <c r="F1665" t="s">
        <v>873</v>
      </c>
      <c r="G1665" t="s">
        <v>883</v>
      </c>
      <c r="H1665" t="s">
        <v>866</v>
      </c>
      <c r="I1665" t="s">
        <v>906</v>
      </c>
      <c r="J1665" t="s">
        <v>907</v>
      </c>
      <c r="K1665">
        <v>75217</v>
      </c>
      <c r="L1665" t="s">
        <v>1609</v>
      </c>
      <c r="M1665" t="s">
        <v>2523</v>
      </c>
      <c r="N1665">
        <v>8</v>
      </c>
      <c r="O1665" s="6">
        <v>287.92</v>
      </c>
      <c r="P1665" s="6">
        <v>57.584000000000003</v>
      </c>
      <c r="Q1665" s="6">
        <v>16.396000000000001</v>
      </c>
      <c r="R1665">
        <v>20</v>
      </c>
      <c r="S1665">
        <v>7.1980000000000004</v>
      </c>
    </row>
    <row r="1666" spans="1:19" ht="15" customHeight="1" x14ac:dyDescent="0.4">
      <c r="A1666">
        <v>20300</v>
      </c>
      <c r="B1666" t="s">
        <v>573</v>
      </c>
      <c r="C1666" s="4">
        <v>43340</v>
      </c>
      <c r="D1666" s="5">
        <v>43343</v>
      </c>
      <c r="E1666" t="s">
        <v>10</v>
      </c>
      <c r="F1666" t="s">
        <v>890</v>
      </c>
      <c r="G1666" t="s">
        <v>932</v>
      </c>
      <c r="H1666" t="s">
        <v>866</v>
      </c>
      <c r="I1666" t="s">
        <v>906</v>
      </c>
      <c r="J1666" t="s">
        <v>907</v>
      </c>
      <c r="K1666">
        <v>75217</v>
      </c>
      <c r="L1666" t="s">
        <v>1949</v>
      </c>
      <c r="M1666" t="s">
        <v>2523</v>
      </c>
      <c r="N1666">
        <v>6</v>
      </c>
      <c r="O1666" s="6">
        <v>149.94</v>
      </c>
      <c r="P1666" s="6">
        <v>59.975999999999999</v>
      </c>
      <c r="Q1666" s="6">
        <v>9.4969999999999999</v>
      </c>
      <c r="R1666">
        <v>40</v>
      </c>
      <c r="S1666">
        <v>9.9960000000000004</v>
      </c>
    </row>
    <row r="1667" spans="1:19" ht="15" customHeight="1" x14ac:dyDescent="0.4">
      <c r="A1667">
        <v>20317</v>
      </c>
      <c r="B1667" t="s">
        <v>574</v>
      </c>
      <c r="C1667" s="4">
        <v>43342</v>
      </c>
      <c r="D1667" s="5">
        <v>43348</v>
      </c>
      <c r="E1667" t="s">
        <v>11</v>
      </c>
      <c r="F1667" t="s">
        <v>873</v>
      </c>
      <c r="G1667" t="s">
        <v>977</v>
      </c>
      <c r="H1667" t="s">
        <v>866</v>
      </c>
      <c r="I1667" t="s">
        <v>906</v>
      </c>
      <c r="J1667" t="s">
        <v>907</v>
      </c>
      <c r="K1667">
        <v>75217</v>
      </c>
      <c r="L1667" t="s">
        <v>2524</v>
      </c>
      <c r="M1667" t="s">
        <v>2523</v>
      </c>
      <c r="N1667">
        <v>3</v>
      </c>
      <c r="O1667" s="6">
        <v>134.97</v>
      </c>
      <c r="P1667" s="6">
        <v>80.981999999999999</v>
      </c>
      <c r="Q1667" s="6">
        <v>7.3988000000000005</v>
      </c>
      <c r="R1667">
        <v>60</v>
      </c>
      <c r="S1667">
        <v>26.994</v>
      </c>
    </row>
    <row r="1668" spans="1:19" ht="15" customHeight="1" x14ac:dyDescent="0.4">
      <c r="A1668">
        <v>20318</v>
      </c>
      <c r="B1668" t="s">
        <v>575</v>
      </c>
      <c r="C1668" s="4">
        <v>43344</v>
      </c>
      <c r="D1668" s="5">
        <v>43348</v>
      </c>
      <c r="E1668" t="s">
        <v>11</v>
      </c>
      <c r="F1668" t="s">
        <v>890</v>
      </c>
      <c r="G1668" t="s">
        <v>932</v>
      </c>
      <c r="H1668" t="s">
        <v>866</v>
      </c>
      <c r="I1668" t="s">
        <v>906</v>
      </c>
      <c r="J1668" t="s">
        <v>907</v>
      </c>
      <c r="K1668">
        <v>75217</v>
      </c>
      <c r="L1668" t="s">
        <v>2525</v>
      </c>
      <c r="M1668" t="s">
        <v>2523</v>
      </c>
      <c r="N1668">
        <v>4</v>
      </c>
      <c r="O1668" s="6">
        <v>43.96</v>
      </c>
      <c r="P1668" s="6">
        <v>13.188000000000001</v>
      </c>
      <c r="Q1668" s="6">
        <v>3.7584</v>
      </c>
      <c r="R1668">
        <v>30</v>
      </c>
      <c r="S1668">
        <v>3.2970000000000002</v>
      </c>
    </row>
    <row r="1669" spans="1:19" ht="15" customHeight="1" x14ac:dyDescent="0.4">
      <c r="A1669">
        <v>20319</v>
      </c>
      <c r="B1669" t="s">
        <v>575</v>
      </c>
      <c r="C1669" s="4">
        <v>43344</v>
      </c>
      <c r="D1669" s="5">
        <v>43348</v>
      </c>
      <c r="E1669" t="s">
        <v>11</v>
      </c>
      <c r="F1669" t="s">
        <v>873</v>
      </c>
      <c r="G1669" t="s">
        <v>899</v>
      </c>
      <c r="H1669" t="s">
        <v>866</v>
      </c>
      <c r="I1669" t="s">
        <v>906</v>
      </c>
      <c r="J1669" t="s">
        <v>907</v>
      </c>
      <c r="K1669">
        <v>75217</v>
      </c>
      <c r="L1669" t="s">
        <v>2526</v>
      </c>
      <c r="M1669" t="s">
        <v>2523</v>
      </c>
      <c r="N1669">
        <v>3</v>
      </c>
      <c r="O1669" s="6">
        <v>74.97</v>
      </c>
      <c r="P1669" s="6">
        <v>29.988</v>
      </c>
      <c r="Q1669" s="6">
        <v>4.9987999999999992</v>
      </c>
      <c r="R1669">
        <v>40</v>
      </c>
      <c r="S1669">
        <v>9.9960000000000004</v>
      </c>
    </row>
    <row r="1670" spans="1:19" ht="15" customHeight="1" x14ac:dyDescent="0.4">
      <c r="A1670">
        <v>20322</v>
      </c>
      <c r="B1670" t="s">
        <v>575</v>
      </c>
      <c r="C1670" s="4">
        <v>43344</v>
      </c>
      <c r="D1670" s="5">
        <v>43346</v>
      </c>
      <c r="E1670" t="s">
        <v>9</v>
      </c>
      <c r="F1670" t="s">
        <v>873</v>
      </c>
      <c r="G1670" t="s">
        <v>888</v>
      </c>
      <c r="H1670" t="s">
        <v>866</v>
      </c>
      <c r="I1670" t="s">
        <v>906</v>
      </c>
      <c r="J1670" t="s">
        <v>907</v>
      </c>
      <c r="K1670">
        <v>75217</v>
      </c>
      <c r="L1670" t="s">
        <v>1852</v>
      </c>
      <c r="M1670" t="s">
        <v>2523</v>
      </c>
      <c r="N1670">
        <v>2</v>
      </c>
      <c r="O1670" s="6">
        <v>35.979999999999997</v>
      </c>
      <c r="P1670" s="6">
        <v>17.989999999999998</v>
      </c>
      <c r="Q1670" s="6">
        <v>4.5186000000000002</v>
      </c>
      <c r="R1670">
        <v>50</v>
      </c>
      <c r="S1670">
        <v>8.9949999999999992</v>
      </c>
    </row>
    <row r="1671" spans="1:19" ht="15" customHeight="1" x14ac:dyDescent="0.4">
      <c r="A1671">
        <v>20323</v>
      </c>
      <c r="B1671" t="s">
        <v>575</v>
      </c>
      <c r="C1671" s="4">
        <v>43344</v>
      </c>
      <c r="D1671" s="5">
        <v>43346</v>
      </c>
      <c r="E1671" t="s">
        <v>9</v>
      </c>
      <c r="F1671" t="s">
        <v>864</v>
      </c>
      <c r="G1671" t="s">
        <v>879</v>
      </c>
      <c r="H1671" t="s">
        <v>866</v>
      </c>
      <c r="I1671" t="s">
        <v>925</v>
      </c>
      <c r="J1671" t="s">
        <v>978</v>
      </c>
      <c r="K1671">
        <v>10011</v>
      </c>
      <c r="L1671" t="s">
        <v>1521</v>
      </c>
      <c r="M1671" t="s">
        <v>2376</v>
      </c>
      <c r="N1671">
        <v>7</v>
      </c>
      <c r="O1671" s="6">
        <v>48.93</v>
      </c>
      <c r="P1671" s="6">
        <v>9.7860000000000014</v>
      </c>
      <c r="Q1671" s="6">
        <v>5.4251000000000005</v>
      </c>
      <c r="R1671">
        <v>20.000000000000004</v>
      </c>
      <c r="S1671">
        <v>1.3980000000000001</v>
      </c>
    </row>
    <row r="1672" spans="1:19" ht="15" customHeight="1" x14ac:dyDescent="0.4">
      <c r="A1672">
        <v>20331</v>
      </c>
      <c r="B1672" t="s">
        <v>576</v>
      </c>
      <c r="C1672" s="4">
        <v>43345</v>
      </c>
      <c r="D1672" s="5">
        <v>43345</v>
      </c>
      <c r="E1672" t="s">
        <v>12</v>
      </c>
      <c r="F1672" t="s">
        <v>890</v>
      </c>
      <c r="G1672" t="s">
        <v>891</v>
      </c>
      <c r="H1672" t="s">
        <v>866</v>
      </c>
      <c r="I1672" t="s">
        <v>906</v>
      </c>
      <c r="J1672" t="s">
        <v>907</v>
      </c>
      <c r="K1672">
        <v>77095</v>
      </c>
      <c r="L1672" t="s">
        <v>2527</v>
      </c>
      <c r="M1672" t="s">
        <v>2477</v>
      </c>
      <c r="N1672">
        <v>7</v>
      </c>
      <c r="O1672" s="6">
        <v>83.93</v>
      </c>
      <c r="P1672" s="6">
        <v>41.965000000000003</v>
      </c>
      <c r="Q1672" s="6">
        <v>9.5536999999999992</v>
      </c>
      <c r="R1672">
        <v>50</v>
      </c>
      <c r="S1672">
        <v>5.9950000000000001</v>
      </c>
    </row>
    <row r="1673" spans="1:19" ht="15" customHeight="1" x14ac:dyDescent="0.4">
      <c r="A1673">
        <v>20332</v>
      </c>
      <c r="B1673" t="s">
        <v>576</v>
      </c>
      <c r="C1673" s="4">
        <v>43345</v>
      </c>
      <c r="D1673" s="5">
        <v>43345</v>
      </c>
      <c r="E1673" t="s">
        <v>12</v>
      </c>
      <c r="F1673" t="s">
        <v>890</v>
      </c>
      <c r="G1673" t="s">
        <v>932</v>
      </c>
      <c r="H1673" t="s">
        <v>866</v>
      </c>
      <c r="I1673" t="s">
        <v>875</v>
      </c>
      <c r="J1673" t="s">
        <v>1436</v>
      </c>
      <c r="K1673">
        <v>89031</v>
      </c>
      <c r="L1673" t="s">
        <v>2143</v>
      </c>
      <c r="M1673" t="s">
        <v>2528</v>
      </c>
      <c r="N1673">
        <v>4</v>
      </c>
      <c r="O1673" s="6">
        <v>299.95999999999998</v>
      </c>
      <c r="P1673" s="6">
        <v>119.98399999999999</v>
      </c>
      <c r="Q1673" s="6">
        <v>28.996399999999998</v>
      </c>
      <c r="R1673">
        <v>40</v>
      </c>
      <c r="S1673">
        <v>29.995999999999999</v>
      </c>
    </row>
    <row r="1674" spans="1:19" ht="15" customHeight="1" x14ac:dyDescent="0.4">
      <c r="A1674">
        <v>20333</v>
      </c>
      <c r="B1674" t="s">
        <v>576</v>
      </c>
      <c r="C1674" s="4">
        <v>43345</v>
      </c>
      <c r="D1674" s="5">
        <v>43345</v>
      </c>
      <c r="E1674" t="s">
        <v>12</v>
      </c>
      <c r="F1674" t="s">
        <v>890</v>
      </c>
      <c r="G1674" t="s">
        <v>891</v>
      </c>
      <c r="H1674" t="s">
        <v>866</v>
      </c>
      <c r="I1674" t="s">
        <v>906</v>
      </c>
      <c r="J1674" t="s">
        <v>907</v>
      </c>
      <c r="K1674">
        <v>75023</v>
      </c>
      <c r="L1674" t="s">
        <v>999</v>
      </c>
      <c r="M1674" t="s">
        <v>2051</v>
      </c>
      <c r="N1674">
        <v>4</v>
      </c>
      <c r="O1674" s="6">
        <v>83.96</v>
      </c>
      <c r="P1674" s="6">
        <v>20.99</v>
      </c>
      <c r="Q1674" s="6">
        <v>9.5564</v>
      </c>
      <c r="R1674">
        <v>25</v>
      </c>
      <c r="S1674">
        <v>5.2474999999999996</v>
      </c>
    </row>
    <row r="1675" spans="1:19" ht="15" customHeight="1" x14ac:dyDescent="0.4">
      <c r="A1675">
        <v>20337</v>
      </c>
      <c r="B1675" t="s">
        <v>577</v>
      </c>
      <c r="C1675" s="4">
        <v>43346</v>
      </c>
      <c r="D1675" s="5">
        <v>43350</v>
      </c>
      <c r="E1675" t="s">
        <v>11</v>
      </c>
      <c r="F1675" t="s">
        <v>873</v>
      </c>
      <c r="G1675" t="s">
        <v>874</v>
      </c>
      <c r="H1675" t="s">
        <v>866</v>
      </c>
      <c r="I1675" t="s">
        <v>867</v>
      </c>
      <c r="J1675" t="s">
        <v>1000</v>
      </c>
      <c r="K1675">
        <v>23434</v>
      </c>
      <c r="L1675" t="s">
        <v>1668</v>
      </c>
      <c r="M1675" t="s">
        <v>2529</v>
      </c>
      <c r="N1675">
        <v>5</v>
      </c>
      <c r="O1675" s="6">
        <v>204.95000000000002</v>
      </c>
      <c r="P1675" s="6">
        <v>102.47500000000001</v>
      </c>
      <c r="Q1675" s="6">
        <v>10.198</v>
      </c>
      <c r="R1675">
        <v>50</v>
      </c>
      <c r="S1675">
        <v>20.495000000000001</v>
      </c>
    </row>
    <row r="1676" spans="1:19" ht="15" customHeight="1" x14ac:dyDescent="0.4">
      <c r="A1676">
        <v>20338</v>
      </c>
      <c r="B1676" t="s">
        <v>577</v>
      </c>
      <c r="C1676" s="4">
        <v>43346</v>
      </c>
      <c r="D1676" s="5">
        <v>43350</v>
      </c>
      <c r="E1676" t="s">
        <v>11</v>
      </c>
      <c r="F1676" t="s">
        <v>864</v>
      </c>
      <c r="G1676" t="s">
        <v>885</v>
      </c>
      <c r="H1676" t="s">
        <v>866</v>
      </c>
      <c r="I1676" t="s">
        <v>906</v>
      </c>
      <c r="J1676" t="s">
        <v>907</v>
      </c>
      <c r="K1676">
        <v>77041</v>
      </c>
      <c r="L1676" t="s">
        <v>2242</v>
      </c>
      <c r="M1676" t="s">
        <v>1704</v>
      </c>
      <c r="N1676">
        <v>1</v>
      </c>
      <c r="O1676" s="6">
        <v>76.989999999999995</v>
      </c>
      <c r="P1676" s="6">
        <v>30.795999999999999</v>
      </c>
      <c r="Q1676" s="6">
        <v>5.0795999999999992</v>
      </c>
      <c r="R1676">
        <v>40</v>
      </c>
      <c r="S1676">
        <v>30.795999999999999</v>
      </c>
    </row>
    <row r="1677" spans="1:19" ht="15" customHeight="1" x14ac:dyDescent="0.4">
      <c r="A1677">
        <v>20339</v>
      </c>
      <c r="B1677" t="s">
        <v>577</v>
      </c>
      <c r="C1677" s="4">
        <v>43346</v>
      </c>
      <c r="D1677" s="5">
        <v>43350</v>
      </c>
      <c r="E1677" t="s">
        <v>11</v>
      </c>
      <c r="F1677" t="s">
        <v>873</v>
      </c>
      <c r="G1677" t="s">
        <v>893</v>
      </c>
      <c r="H1677" t="s">
        <v>866</v>
      </c>
      <c r="I1677" t="s">
        <v>906</v>
      </c>
      <c r="J1677" t="s">
        <v>907</v>
      </c>
      <c r="K1677">
        <v>77041</v>
      </c>
      <c r="L1677" t="s">
        <v>2462</v>
      </c>
      <c r="M1677" t="s">
        <v>1704</v>
      </c>
      <c r="N1677">
        <v>2</v>
      </c>
      <c r="O1677" s="6">
        <v>51.98</v>
      </c>
      <c r="P1677" s="6">
        <v>20.792000000000002</v>
      </c>
      <c r="Q1677" s="6">
        <v>4.0792000000000002</v>
      </c>
      <c r="R1677">
        <v>40.000000000000007</v>
      </c>
      <c r="S1677">
        <v>10.396000000000001</v>
      </c>
    </row>
    <row r="1678" spans="1:19" ht="15" customHeight="1" x14ac:dyDescent="0.4">
      <c r="A1678">
        <v>20340</v>
      </c>
      <c r="B1678" t="s">
        <v>577</v>
      </c>
      <c r="C1678" s="4">
        <v>43346</v>
      </c>
      <c r="D1678" s="5">
        <v>43350</v>
      </c>
      <c r="E1678" t="s">
        <v>11</v>
      </c>
      <c r="F1678" t="s">
        <v>873</v>
      </c>
      <c r="G1678" t="s">
        <v>883</v>
      </c>
      <c r="H1678" t="s">
        <v>866</v>
      </c>
      <c r="I1678" t="s">
        <v>875</v>
      </c>
      <c r="J1678" t="s">
        <v>876</v>
      </c>
      <c r="K1678">
        <v>94110</v>
      </c>
      <c r="L1678" t="s">
        <v>982</v>
      </c>
      <c r="M1678" t="s">
        <v>2530</v>
      </c>
      <c r="N1678">
        <v>3</v>
      </c>
      <c r="O1678" s="6">
        <v>107.97</v>
      </c>
      <c r="P1678" s="6">
        <v>43.188000000000002</v>
      </c>
      <c r="Q1678" s="6">
        <v>6.3188000000000004</v>
      </c>
      <c r="R1678">
        <v>40</v>
      </c>
      <c r="S1678">
        <v>14.396000000000001</v>
      </c>
    </row>
    <row r="1679" spans="1:19" ht="15" customHeight="1" x14ac:dyDescent="0.4">
      <c r="A1679">
        <v>20341</v>
      </c>
      <c r="B1679" t="s">
        <v>577</v>
      </c>
      <c r="C1679" s="4">
        <v>43346</v>
      </c>
      <c r="D1679" s="5">
        <v>43350</v>
      </c>
      <c r="E1679" t="s">
        <v>11</v>
      </c>
      <c r="F1679" t="s">
        <v>873</v>
      </c>
      <c r="G1679" t="s">
        <v>899</v>
      </c>
      <c r="H1679" t="s">
        <v>866</v>
      </c>
      <c r="I1679" t="s">
        <v>875</v>
      </c>
      <c r="J1679" t="s">
        <v>876</v>
      </c>
      <c r="K1679">
        <v>94110</v>
      </c>
      <c r="L1679" t="s">
        <v>1054</v>
      </c>
      <c r="M1679" t="s">
        <v>2530</v>
      </c>
      <c r="N1679">
        <v>3</v>
      </c>
      <c r="O1679" s="6">
        <v>74.97</v>
      </c>
      <c r="P1679" s="6">
        <v>22.491</v>
      </c>
      <c r="Q1679" s="6">
        <v>4.9987999999999992</v>
      </c>
      <c r="R1679">
        <v>30</v>
      </c>
      <c r="S1679">
        <v>7.4969999999999999</v>
      </c>
    </row>
    <row r="1680" spans="1:19" ht="15" customHeight="1" x14ac:dyDescent="0.4">
      <c r="A1680">
        <v>20342</v>
      </c>
      <c r="B1680" t="s">
        <v>577</v>
      </c>
      <c r="C1680" s="4">
        <v>43346</v>
      </c>
      <c r="D1680" s="5">
        <v>43350</v>
      </c>
      <c r="E1680" t="s">
        <v>11</v>
      </c>
      <c r="F1680" t="s">
        <v>873</v>
      </c>
      <c r="G1680" t="s">
        <v>883</v>
      </c>
      <c r="H1680" t="s">
        <v>866</v>
      </c>
      <c r="I1680" t="s">
        <v>925</v>
      </c>
      <c r="J1680" t="s">
        <v>926</v>
      </c>
      <c r="K1680">
        <v>19134</v>
      </c>
      <c r="L1680" t="s">
        <v>2199</v>
      </c>
      <c r="M1680" t="s">
        <v>1273</v>
      </c>
      <c r="N1680">
        <v>2</v>
      </c>
      <c r="O1680" s="6">
        <v>65.98</v>
      </c>
      <c r="P1680" s="6">
        <v>16.495000000000001</v>
      </c>
      <c r="Q1680" s="6">
        <v>4.6392000000000007</v>
      </c>
      <c r="R1680">
        <v>25</v>
      </c>
      <c r="S1680">
        <v>8.2475000000000005</v>
      </c>
    </row>
    <row r="1681" spans="1:19" ht="15" customHeight="1" x14ac:dyDescent="0.4">
      <c r="A1681">
        <v>20343</v>
      </c>
      <c r="B1681" t="s">
        <v>577</v>
      </c>
      <c r="C1681" s="4">
        <v>43346</v>
      </c>
      <c r="D1681" s="5">
        <v>43350</v>
      </c>
      <c r="E1681" t="s">
        <v>11</v>
      </c>
      <c r="F1681" t="s">
        <v>890</v>
      </c>
      <c r="G1681" t="s">
        <v>891</v>
      </c>
      <c r="H1681" t="s">
        <v>866</v>
      </c>
      <c r="I1681" t="s">
        <v>925</v>
      </c>
      <c r="J1681" t="s">
        <v>926</v>
      </c>
      <c r="K1681">
        <v>19134</v>
      </c>
      <c r="L1681" t="s">
        <v>2149</v>
      </c>
      <c r="M1681" t="s">
        <v>1273</v>
      </c>
      <c r="N1681">
        <v>8</v>
      </c>
      <c r="O1681" s="6">
        <v>191.92</v>
      </c>
      <c r="P1681" s="6">
        <v>76.768000000000001</v>
      </c>
      <c r="Q1681" s="6">
        <v>9.6768000000000001</v>
      </c>
      <c r="R1681">
        <v>40</v>
      </c>
      <c r="S1681">
        <v>9.5960000000000001</v>
      </c>
    </row>
    <row r="1682" spans="1:19" ht="15" customHeight="1" x14ac:dyDescent="0.4">
      <c r="A1682">
        <v>20344</v>
      </c>
      <c r="B1682" t="s">
        <v>577</v>
      </c>
      <c r="C1682" s="4">
        <v>43346</v>
      </c>
      <c r="D1682" s="5">
        <v>43350</v>
      </c>
      <c r="E1682" t="s">
        <v>11</v>
      </c>
      <c r="F1682" t="s">
        <v>864</v>
      </c>
      <c r="G1682" t="s">
        <v>885</v>
      </c>
      <c r="H1682" t="s">
        <v>866</v>
      </c>
      <c r="I1682" t="s">
        <v>925</v>
      </c>
      <c r="J1682" t="s">
        <v>926</v>
      </c>
      <c r="K1682">
        <v>19134</v>
      </c>
      <c r="L1682" t="s">
        <v>2531</v>
      </c>
      <c r="M1682" t="s">
        <v>1273</v>
      </c>
      <c r="N1682">
        <v>4</v>
      </c>
      <c r="O1682" s="6">
        <v>95.96</v>
      </c>
      <c r="P1682" s="6">
        <v>47.98</v>
      </c>
      <c r="Q1682" s="6">
        <v>5.8384</v>
      </c>
      <c r="R1682">
        <v>50</v>
      </c>
      <c r="S1682">
        <v>11.994999999999999</v>
      </c>
    </row>
    <row r="1683" spans="1:19" ht="15" customHeight="1" x14ac:dyDescent="0.4">
      <c r="A1683">
        <v>20345</v>
      </c>
      <c r="B1683" t="s">
        <v>577</v>
      </c>
      <c r="C1683" s="4">
        <v>43346</v>
      </c>
      <c r="D1683" s="5">
        <v>43350</v>
      </c>
      <c r="E1683" t="s">
        <v>11</v>
      </c>
      <c r="F1683" t="s">
        <v>890</v>
      </c>
      <c r="G1683" t="s">
        <v>1150</v>
      </c>
      <c r="H1683" t="s">
        <v>866</v>
      </c>
      <c r="I1683" t="s">
        <v>925</v>
      </c>
      <c r="J1683" t="s">
        <v>926</v>
      </c>
      <c r="K1683">
        <v>19134</v>
      </c>
      <c r="L1683" t="s">
        <v>2532</v>
      </c>
      <c r="M1683" t="s">
        <v>1273</v>
      </c>
      <c r="N1683">
        <v>3</v>
      </c>
      <c r="O1683" s="6">
        <v>77.97</v>
      </c>
      <c r="P1683" s="6">
        <v>19.4925</v>
      </c>
      <c r="Q1683" s="6">
        <v>5.1187999999999994</v>
      </c>
      <c r="R1683">
        <v>25</v>
      </c>
      <c r="S1683">
        <v>6.4974999999999996</v>
      </c>
    </row>
    <row r="1684" spans="1:19" ht="15" customHeight="1" x14ac:dyDescent="0.4">
      <c r="A1684">
        <v>20346</v>
      </c>
      <c r="B1684" t="s">
        <v>577</v>
      </c>
      <c r="C1684" s="4">
        <v>43346</v>
      </c>
      <c r="D1684" s="5">
        <v>43350</v>
      </c>
      <c r="E1684" t="s">
        <v>11</v>
      </c>
      <c r="F1684" t="s">
        <v>873</v>
      </c>
      <c r="G1684" t="s">
        <v>899</v>
      </c>
      <c r="H1684" t="s">
        <v>866</v>
      </c>
      <c r="I1684" t="s">
        <v>875</v>
      </c>
      <c r="J1684" t="s">
        <v>876</v>
      </c>
      <c r="K1684">
        <v>90008</v>
      </c>
      <c r="L1684" t="s">
        <v>1870</v>
      </c>
      <c r="M1684" t="s">
        <v>2533</v>
      </c>
      <c r="N1684">
        <v>2</v>
      </c>
      <c r="O1684" s="6">
        <v>89.98</v>
      </c>
      <c r="P1684" s="6">
        <v>53.988</v>
      </c>
      <c r="Q1684" s="6">
        <v>5.5991999999999997</v>
      </c>
      <c r="R1684">
        <v>60</v>
      </c>
      <c r="S1684">
        <v>26.994</v>
      </c>
    </row>
    <row r="1685" spans="1:19" ht="15" customHeight="1" x14ac:dyDescent="0.4">
      <c r="A1685">
        <v>20347</v>
      </c>
      <c r="B1685" t="s">
        <v>577</v>
      </c>
      <c r="C1685" s="4">
        <v>43346</v>
      </c>
      <c r="D1685" s="5">
        <v>43350</v>
      </c>
      <c r="E1685" t="s">
        <v>11</v>
      </c>
      <c r="F1685" t="s">
        <v>864</v>
      </c>
      <c r="G1685" t="s">
        <v>885</v>
      </c>
      <c r="H1685" t="s">
        <v>866</v>
      </c>
      <c r="I1685" t="s">
        <v>875</v>
      </c>
      <c r="J1685" t="s">
        <v>876</v>
      </c>
      <c r="K1685">
        <v>94110</v>
      </c>
      <c r="L1685" t="s">
        <v>1851</v>
      </c>
      <c r="M1685" t="s">
        <v>1280</v>
      </c>
      <c r="N1685">
        <v>6</v>
      </c>
      <c r="O1685" s="6">
        <v>185.94</v>
      </c>
      <c r="P1685" s="6">
        <v>55.781999999999996</v>
      </c>
      <c r="Q1685" s="6">
        <v>9.4375999999999998</v>
      </c>
      <c r="R1685">
        <v>30</v>
      </c>
      <c r="S1685">
        <v>9.2969999999999988</v>
      </c>
    </row>
    <row r="1686" spans="1:19" ht="15" customHeight="1" x14ac:dyDescent="0.4">
      <c r="A1686">
        <v>20348</v>
      </c>
      <c r="B1686" t="s">
        <v>577</v>
      </c>
      <c r="C1686" s="4">
        <v>43346</v>
      </c>
      <c r="D1686" s="5">
        <v>43350</v>
      </c>
      <c r="E1686" t="s">
        <v>11</v>
      </c>
      <c r="F1686" t="s">
        <v>873</v>
      </c>
      <c r="G1686" t="s">
        <v>895</v>
      </c>
      <c r="H1686" t="s">
        <v>866</v>
      </c>
      <c r="I1686" t="s">
        <v>925</v>
      </c>
      <c r="J1686" t="s">
        <v>926</v>
      </c>
      <c r="K1686">
        <v>19143</v>
      </c>
      <c r="L1686" t="s">
        <v>2534</v>
      </c>
      <c r="M1686" t="s">
        <v>2368</v>
      </c>
      <c r="N1686">
        <v>1</v>
      </c>
      <c r="O1686" s="6">
        <v>20.99</v>
      </c>
      <c r="P1686" s="6">
        <v>5.2474999999999996</v>
      </c>
      <c r="Q1686" s="6">
        <v>2.8395999999999999</v>
      </c>
      <c r="R1686">
        <v>25</v>
      </c>
      <c r="S1686">
        <v>5.2474999999999996</v>
      </c>
    </row>
    <row r="1687" spans="1:19" ht="15" customHeight="1" x14ac:dyDescent="0.4">
      <c r="A1687">
        <v>20349</v>
      </c>
      <c r="B1687" t="s">
        <v>577</v>
      </c>
      <c r="C1687" s="4">
        <v>43346</v>
      </c>
      <c r="D1687" s="5">
        <v>43352</v>
      </c>
      <c r="E1687" t="s">
        <v>11</v>
      </c>
      <c r="F1687" t="s">
        <v>873</v>
      </c>
      <c r="G1687" t="s">
        <v>893</v>
      </c>
      <c r="H1687" t="s">
        <v>866</v>
      </c>
      <c r="I1687" t="s">
        <v>925</v>
      </c>
      <c r="J1687" t="s">
        <v>926</v>
      </c>
      <c r="K1687">
        <v>19143</v>
      </c>
      <c r="L1687" t="s">
        <v>2265</v>
      </c>
      <c r="M1687" t="s">
        <v>2368</v>
      </c>
      <c r="N1687">
        <v>2</v>
      </c>
      <c r="O1687" s="6">
        <v>49.98</v>
      </c>
      <c r="P1687" s="6">
        <v>14.993999999999998</v>
      </c>
      <c r="Q1687" s="6">
        <v>3.9992000000000001</v>
      </c>
      <c r="R1687">
        <v>30</v>
      </c>
      <c r="S1687">
        <v>7.496999999999999</v>
      </c>
    </row>
    <row r="1688" spans="1:19" ht="15" customHeight="1" x14ac:dyDescent="0.4">
      <c r="A1688">
        <v>20350</v>
      </c>
      <c r="B1688" t="s">
        <v>577</v>
      </c>
      <c r="C1688" s="4">
        <v>43346</v>
      </c>
      <c r="D1688" s="5">
        <v>43352</v>
      </c>
      <c r="E1688" t="s">
        <v>11</v>
      </c>
      <c r="F1688" t="s">
        <v>873</v>
      </c>
      <c r="G1688" t="s">
        <v>893</v>
      </c>
      <c r="H1688" t="s">
        <v>866</v>
      </c>
      <c r="I1688" t="s">
        <v>925</v>
      </c>
      <c r="J1688" t="s">
        <v>926</v>
      </c>
      <c r="K1688">
        <v>19143</v>
      </c>
      <c r="L1688" t="s">
        <v>2535</v>
      </c>
      <c r="M1688" t="s">
        <v>2368</v>
      </c>
      <c r="N1688">
        <v>5</v>
      </c>
      <c r="O1688" s="6">
        <v>144.94999999999999</v>
      </c>
      <c r="P1688" s="6">
        <v>43.484999999999992</v>
      </c>
      <c r="Q1688" s="6">
        <v>7.798</v>
      </c>
      <c r="R1688">
        <v>30</v>
      </c>
      <c r="S1688">
        <v>8.6969999999999992</v>
      </c>
    </row>
    <row r="1689" spans="1:19" ht="15" customHeight="1" x14ac:dyDescent="0.4">
      <c r="A1689">
        <v>20351</v>
      </c>
      <c r="B1689" t="s">
        <v>577</v>
      </c>
      <c r="C1689" s="4">
        <v>43346</v>
      </c>
      <c r="D1689" s="5">
        <v>43352</v>
      </c>
      <c r="E1689" t="s">
        <v>11</v>
      </c>
      <c r="F1689" t="s">
        <v>873</v>
      </c>
      <c r="G1689" t="s">
        <v>899</v>
      </c>
      <c r="H1689" t="s">
        <v>866</v>
      </c>
      <c r="I1689" t="s">
        <v>925</v>
      </c>
      <c r="J1689" t="s">
        <v>926</v>
      </c>
      <c r="K1689">
        <v>19140</v>
      </c>
      <c r="L1689" t="s">
        <v>2014</v>
      </c>
      <c r="M1689" t="s">
        <v>2461</v>
      </c>
      <c r="N1689">
        <v>5</v>
      </c>
      <c r="O1689" s="6">
        <v>164.95000000000002</v>
      </c>
      <c r="P1689" s="6">
        <v>41.237500000000004</v>
      </c>
      <c r="Q1689" s="6">
        <v>8.5980000000000008</v>
      </c>
      <c r="R1689">
        <v>25</v>
      </c>
      <c r="S1689">
        <v>8.2475000000000005</v>
      </c>
    </row>
    <row r="1690" spans="1:19" ht="15" customHeight="1" x14ac:dyDescent="0.4">
      <c r="A1690">
        <v>20361</v>
      </c>
      <c r="B1690" t="s">
        <v>577</v>
      </c>
      <c r="C1690" s="4">
        <v>43346</v>
      </c>
      <c r="D1690" s="5">
        <v>43348</v>
      </c>
      <c r="E1690" t="s">
        <v>9</v>
      </c>
      <c r="F1690" t="s">
        <v>864</v>
      </c>
      <c r="G1690" t="s">
        <v>885</v>
      </c>
      <c r="H1690" t="s">
        <v>866</v>
      </c>
      <c r="I1690" t="s">
        <v>925</v>
      </c>
      <c r="J1690" t="s">
        <v>926</v>
      </c>
      <c r="K1690">
        <v>19140</v>
      </c>
      <c r="L1690" t="s">
        <v>1844</v>
      </c>
      <c r="M1690" t="s">
        <v>2461</v>
      </c>
      <c r="N1690">
        <v>2</v>
      </c>
      <c r="O1690" s="6">
        <v>55.98</v>
      </c>
      <c r="P1690" s="6">
        <v>16.793999999999997</v>
      </c>
      <c r="Q1690" s="6">
        <v>5.9185999999999996</v>
      </c>
      <c r="R1690">
        <v>30</v>
      </c>
      <c r="S1690">
        <v>8.3969999999999985</v>
      </c>
    </row>
    <row r="1691" spans="1:19" ht="15" customHeight="1" x14ac:dyDescent="0.4">
      <c r="A1691">
        <v>20374</v>
      </c>
      <c r="B1691" t="s">
        <v>578</v>
      </c>
      <c r="C1691" s="4">
        <v>43347</v>
      </c>
      <c r="D1691" s="5">
        <v>43351</v>
      </c>
      <c r="E1691" t="s">
        <v>11</v>
      </c>
      <c r="F1691" t="s">
        <v>864</v>
      </c>
      <c r="G1691" t="s">
        <v>879</v>
      </c>
      <c r="H1691" t="s">
        <v>866</v>
      </c>
      <c r="I1691" t="s">
        <v>925</v>
      </c>
      <c r="J1691" t="s">
        <v>926</v>
      </c>
      <c r="K1691">
        <v>19143</v>
      </c>
      <c r="L1691" t="s">
        <v>897</v>
      </c>
      <c r="M1691" t="s">
        <v>1093</v>
      </c>
      <c r="N1691">
        <v>4</v>
      </c>
      <c r="O1691" s="6">
        <v>95.96</v>
      </c>
      <c r="P1691" s="6">
        <v>38.384</v>
      </c>
      <c r="Q1691" s="6">
        <v>5.8384</v>
      </c>
      <c r="R1691">
        <v>40</v>
      </c>
      <c r="S1691">
        <v>9.5960000000000001</v>
      </c>
    </row>
    <row r="1692" spans="1:19" ht="15" customHeight="1" x14ac:dyDescent="0.4">
      <c r="A1692">
        <v>20385</v>
      </c>
      <c r="B1692" t="s">
        <v>579</v>
      </c>
      <c r="C1692" s="4">
        <v>43348</v>
      </c>
      <c r="D1692" s="5">
        <v>43349</v>
      </c>
      <c r="E1692" t="s">
        <v>10</v>
      </c>
      <c r="F1692" t="s">
        <v>873</v>
      </c>
      <c r="G1692" t="s">
        <v>899</v>
      </c>
      <c r="H1692" t="s">
        <v>866</v>
      </c>
      <c r="I1692" t="s">
        <v>906</v>
      </c>
      <c r="J1692" t="s">
        <v>971</v>
      </c>
      <c r="K1692">
        <v>46203</v>
      </c>
      <c r="L1692" t="s">
        <v>2494</v>
      </c>
      <c r="M1692" t="s">
        <v>2536</v>
      </c>
      <c r="N1692">
        <v>7</v>
      </c>
      <c r="O1692" s="6">
        <v>167.92999999999998</v>
      </c>
      <c r="P1692" s="6">
        <v>67.171999999999997</v>
      </c>
      <c r="Q1692" s="6">
        <v>10.3965</v>
      </c>
      <c r="R1692">
        <v>40</v>
      </c>
      <c r="S1692">
        <v>9.5960000000000001</v>
      </c>
    </row>
    <row r="1693" spans="1:19" ht="15" customHeight="1" x14ac:dyDescent="0.4">
      <c r="A1693">
        <v>20392</v>
      </c>
      <c r="B1693" t="s">
        <v>579</v>
      </c>
      <c r="C1693" s="4">
        <v>43348</v>
      </c>
      <c r="D1693" s="5">
        <v>43350</v>
      </c>
      <c r="E1693" t="s">
        <v>10</v>
      </c>
      <c r="F1693" t="s">
        <v>873</v>
      </c>
      <c r="G1693" t="s">
        <v>893</v>
      </c>
      <c r="H1693" t="s">
        <v>866</v>
      </c>
      <c r="I1693" t="s">
        <v>906</v>
      </c>
      <c r="J1693" t="s">
        <v>971</v>
      </c>
      <c r="K1693">
        <v>46203</v>
      </c>
      <c r="L1693" t="s">
        <v>1011</v>
      </c>
      <c r="M1693" t="s">
        <v>2536</v>
      </c>
      <c r="N1693">
        <v>9</v>
      </c>
      <c r="O1693" s="6">
        <v>413.91</v>
      </c>
      <c r="P1693" s="6">
        <v>124.173</v>
      </c>
      <c r="Q1693" s="6">
        <v>22.695500000000003</v>
      </c>
      <c r="R1693">
        <v>30</v>
      </c>
      <c r="S1693">
        <v>13.797000000000001</v>
      </c>
    </row>
    <row r="1694" spans="1:19" ht="15" customHeight="1" x14ac:dyDescent="0.4">
      <c r="A1694">
        <v>20393</v>
      </c>
      <c r="B1694" t="s">
        <v>579</v>
      </c>
      <c r="C1694" s="4">
        <v>43348</v>
      </c>
      <c r="D1694" s="5">
        <v>43350</v>
      </c>
      <c r="E1694" t="s">
        <v>10</v>
      </c>
      <c r="F1694" t="s">
        <v>864</v>
      </c>
      <c r="G1694" t="s">
        <v>885</v>
      </c>
      <c r="H1694" t="s">
        <v>866</v>
      </c>
      <c r="I1694" t="s">
        <v>925</v>
      </c>
      <c r="J1694" t="s">
        <v>1073</v>
      </c>
      <c r="K1694">
        <v>43229</v>
      </c>
      <c r="L1694" t="s">
        <v>1643</v>
      </c>
      <c r="M1694" t="s">
        <v>2537</v>
      </c>
      <c r="N1694">
        <v>3</v>
      </c>
      <c r="O1694" s="6">
        <v>77.97</v>
      </c>
      <c r="P1694" s="6">
        <v>38.984999999999999</v>
      </c>
      <c r="Q1694" s="6">
        <v>5.8985000000000003</v>
      </c>
      <c r="R1694">
        <v>50</v>
      </c>
      <c r="S1694">
        <v>12.994999999999999</v>
      </c>
    </row>
    <row r="1695" spans="1:19" ht="15" customHeight="1" x14ac:dyDescent="0.4">
      <c r="A1695">
        <v>20394</v>
      </c>
      <c r="B1695" t="s">
        <v>579</v>
      </c>
      <c r="C1695" s="4">
        <v>43348</v>
      </c>
      <c r="D1695" s="5">
        <v>43350</v>
      </c>
      <c r="E1695" t="s">
        <v>10</v>
      </c>
      <c r="F1695" t="s">
        <v>890</v>
      </c>
      <c r="G1695" t="s">
        <v>932</v>
      </c>
      <c r="H1695" t="s">
        <v>866</v>
      </c>
      <c r="I1695" t="s">
        <v>906</v>
      </c>
      <c r="J1695" t="s">
        <v>907</v>
      </c>
      <c r="K1695">
        <v>75023</v>
      </c>
      <c r="L1695" t="s">
        <v>2538</v>
      </c>
      <c r="M1695" t="s">
        <v>2301</v>
      </c>
      <c r="N1695">
        <v>3</v>
      </c>
      <c r="O1695" s="6">
        <v>8.9700000000000006</v>
      </c>
      <c r="P1695" s="6">
        <v>2.2425000000000002</v>
      </c>
      <c r="Q1695" s="6">
        <v>2.4485000000000001</v>
      </c>
      <c r="R1695">
        <v>25</v>
      </c>
      <c r="S1695">
        <v>0.74750000000000005</v>
      </c>
    </row>
    <row r="1696" spans="1:19" ht="15" customHeight="1" x14ac:dyDescent="0.4">
      <c r="A1696">
        <v>20413</v>
      </c>
      <c r="B1696" t="s">
        <v>580</v>
      </c>
      <c r="C1696" s="4">
        <v>43349</v>
      </c>
      <c r="D1696" s="5">
        <v>43350</v>
      </c>
      <c r="E1696" t="s">
        <v>10</v>
      </c>
      <c r="F1696" t="s">
        <v>890</v>
      </c>
      <c r="G1696" t="s">
        <v>932</v>
      </c>
      <c r="H1696" t="s">
        <v>866</v>
      </c>
      <c r="I1696" t="s">
        <v>925</v>
      </c>
      <c r="J1696" t="s">
        <v>1194</v>
      </c>
      <c r="K1696">
        <v>7002</v>
      </c>
      <c r="L1696" t="s">
        <v>2539</v>
      </c>
      <c r="M1696" t="s">
        <v>1820</v>
      </c>
      <c r="N1696">
        <v>1</v>
      </c>
      <c r="O1696" s="6">
        <v>8.99</v>
      </c>
      <c r="P1696" s="6">
        <v>2.2475000000000001</v>
      </c>
      <c r="Q1696" s="6">
        <v>2.4495</v>
      </c>
      <c r="R1696">
        <v>25</v>
      </c>
      <c r="S1696">
        <v>2.2475000000000001</v>
      </c>
    </row>
    <row r="1697" spans="1:19" ht="15" customHeight="1" x14ac:dyDescent="0.4">
      <c r="A1697">
        <v>20418</v>
      </c>
      <c r="B1697" t="s">
        <v>581</v>
      </c>
      <c r="C1697" s="4">
        <v>43351</v>
      </c>
      <c r="D1697" s="5">
        <v>43353</v>
      </c>
      <c r="E1697" t="s">
        <v>10</v>
      </c>
      <c r="F1697" t="s">
        <v>873</v>
      </c>
      <c r="G1697" t="s">
        <v>893</v>
      </c>
      <c r="H1697" t="s">
        <v>866</v>
      </c>
      <c r="I1697" t="s">
        <v>925</v>
      </c>
      <c r="J1697" t="s">
        <v>1194</v>
      </c>
      <c r="K1697">
        <v>7002</v>
      </c>
      <c r="L1697" t="s">
        <v>1369</v>
      </c>
      <c r="M1697" t="s">
        <v>1820</v>
      </c>
      <c r="N1697">
        <v>2</v>
      </c>
      <c r="O1697" s="6">
        <v>51.98</v>
      </c>
      <c r="P1697" s="6">
        <v>25.99</v>
      </c>
      <c r="Q1697" s="6">
        <v>4.5990000000000002</v>
      </c>
      <c r="R1697">
        <v>50</v>
      </c>
      <c r="S1697">
        <v>12.994999999999999</v>
      </c>
    </row>
    <row r="1698" spans="1:19" ht="15" customHeight="1" x14ac:dyDescent="0.4">
      <c r="A1698">
        <v>20419</v>
      </c>
      <c r="B1698" t="s">
        <v>581</v>
      </c>
      <c r="C1698" s="4">
        <v>43351</v>
      </c>
      <c r="D1698" s="5">
        <v>43353</v>
      </c>
      <c r="E1698" t="s">
        <v>10</v>
      </c>
      <c r="F1698" t="s">
        <v>890</v>
      </c>
      <c r="G1698" t="s">
        <v>891</v>
      </c>
      <c r="H1698" t="s">
        <v>866</v>
      </c>
      <c r="I1698" t="s">
        <v>925</v>
      </c>
      <c r="J1698" t="s">
        <v>1194</v>
      </c>
      <c r="K1698">
        <v>7002</v>
      </c>
      <c r="L1698" t="s">
        <v>999</v>
      </c>
      <c r="M1698" t="s">
        <v>1820</v>
      </c>
      <c r="N1698">
        <v>5</v>
      </c>
      <c r="O1698" s="6">
        <v>119.94999999999999</v>
      </c>
      <c r="P1698" s="6">
        <v>59.974999999999994</v>
      </c>
      <c r="Q1698" s="6">
        <v>7.9975000000000005</v>
      </c>
      <c r="R1698">
        <v>50</v>
      </c>
      <c r="S1698">
        <v>11.994999999999999</v>
      </c>
    </row>
    <row r="1699" spans="1:19" ht="15" customHeight="1" x14ac:dyDescent="0.4">
      <c r="A1699">
        <v>20422</v>
      </c>
      <c r="B1699" t="s">
        <v>581</v>
      </c>
      <c r="C1699" s="4">
        <v>43351</v>
      </c>
      <c r="D1699" s="5">
        <v>43355</v>
      </c>
      <c r="E1699" t="s">
        <v>11</v>
      </c>
      <c r="F1699" t="s">
        <v>873</v>
      </c>
      <c r="G1699" t="s">
        <v>895</v>
      </c>
      <c r="H1699" t="s">
        <v>866</v>
      </c>
      <c r="I1699" t="s">
        <v>875</v>
      </c>
      <c r="J1699" t="s">
        <v>876</v>
      </c>
      <c r="K1699">
        <v>90008</v>
      </c>
      <c r="L1699" t="s">
        <v>1884</v>
      </c>
      <c r="M1699" t="s">
        <v>1404</v>
      </c>
      <c r="N1699">
        <v>5</v>
      </c>
      <c r="O1699" s="6">
        <v>139.94999999999999</v>
      </c>
      <c r="P1699" s="6">
        <v>41.984999999999992</v>
      </c>
      <c r="Q1699" s="6">
        <v>7.5979999999999999</v>
      </c>
      <c r="R1699">
        <v>30</v>
      </c>
      <c r="S1699">
        <v>8.3969999999999985</v>
      </c>
    </row>
    <row r="1700" spans="1:19" ht="15" customHeight="1" x14ac:dyDescent="0.4">
      <c r="A1700">
        <v>20423</v>
      </c>
      <c r="B1700" t="s">
        <v>581</v>
      </c>
      <c r="C1700" s="4">
        <v>43351</v>
      </c>
      <c r="D1700" s="5">
        <v>43355</v>
      </c>
      <c r="E1700" t="s">
        <v>11</v>
      </c>
      <c r="F1700" t="s">
        <v>873</v>
      </c>
      <c r="G1700" t="s">
        <v>874</v>
      </c>
      <c r="H1700" t="s">
        <v>866</v>
      </c>
      <c r="I1700" t="s">
        <v>875</v>
      </c>
      <c r="J1700" t="s">
        <v>876</v>
      </c>
      <c r="K1700">
        <v>90008</v>
      </c>
      <c r="L1700" t="s">
        <v>2540</v>
      </c>
      <c r="M1700" t="s">
        <v>1404</v>
      </c>
      <c r="N1700">
        <v>3</v>
      </c>
      <c r="O1700" s="6">
        <v>74.97</v>
      </c>
      <c r="P1700" s="6">
        <v>29.988</v>
      </c>
      <c r="Q1700" s="6">
        <v>4.9987999999999992</v>
      </c>
      <c r="R1700">
        <v>40</v>
      </c>
      <c r="S1700">
        <v>9.9960000000000004</v>
      </c>
    </row>
    <row r="1701" spans="1:19" ht="15" customHeight="1" x14ac:dyDescent="0.4">
      <c r="A1701">
        <v>20424</v>
      </c>
      <c r="B1701" t="s">
        <v>581</v>
      </c>
      <c r="C1701" s="4">
        <v>43351</v>
      </c>
      <c r="D1701" s="5">
        <v>43355</v>
      </c>
      <c r="E1701" t="s">
        <v>11</v>
      </c>
      <c r="F1701" t="s">
        <v>864</v>
      </c>
      <c r="G1701" t="s">
        <v>879</v>
      </c>
      <c r="H1701" t="s">
        <v>866</v>
      </c>
      <c r="I1701" t="s">
        <v>875</v>
      </c>
      <c r="J1701" t="s">
        <v>903</v>
      </c>
      <c r="K1701">
        <v>98115</v>
      </c>
      <c r="L1701" t="s">
        <v>2157</v>
      </c>
      <c r="M1701" t="s">
        <v>1084</v>
      </c>
      <c r="N1701">
        <v>3</v>
      </c>
      <c r="O1701" s="6">
        <v>77.97</v>
      </c>
      <c r="P1701" s="6">
        <v>38.984999999999999</v>
      </c>
      <c r="Q1701" s="6">
        <v>5.1187999999999994</v>
      </c>
      <c r="R1701">
        <v>50</v>
      </c>
      <c r="S1701">
        <v>12.994999999999999</v>
      </c>
    </row>
    <row r="1702" spans="1:19" ht="15" customHeight="1" x14ac:dyDescent="0.4">
      <c r="A1702">
        <v>20441</v>
      </c>
      <c r="B1702" t="s">
        <v>582</v>
      </c>
      <c r="C1702" s="4">
        <v>43352</v>
      </c>
      <c r="D1702" s="5">
        <v>43356</v>
      </c>
      <c r="E1702" t="s">
        <v>9</v>
      </c>
      <c r="F1702" t="s">
        <v>873</v>
      </c>
      <c r="G1702" t="s">
        <v>893</v>
      </c>
      <c r="H1702" t="s">
        <v>866</v>
      </c>
      <c r="I1702" t="s">
        <v>925</v>
      </c>
      <c r="J1702" t="s">
        <v>978</v>
      </c>
      <c r="K1702">
        <v>10035</v>
      </c>
      <c r="L1702" t="s">
        <v>2073</v>
      </c>
      <c r="M1702" t="s">
        <v>2322</v>
      </c>
      <c r="N1702">
        <v>6</v>
      </c>
      <c r="O1702" s="6">
        <v>155.94</v>
      </c>
      <c r="P1702" s="6">
        <v>62.376000000000005</v>
      </c>
      <c r="Q1702" s="6">
        <v>12.915800000000001</v>
      </c>
      <c r="R1702">
        <v>40</v>
      </c>
      <c r="S1702">
        <v>10.396000000000001</v>
      </c>
    </row>
    <row r="1703" spans="1:19" ht="15" customHeight="1" x14ac:dyDescent="0.4">
      <c r="A1703">
        <v>20451</v>
      </c>
      <c r="B1703" t="s">
        <v>582</v>
      </c>
      <c r="C1703" s="4">
        <v>43352</v>
      </c>
      <c r="D1703" s="5">
        <v>43353</v>
      </c>
      <c r="E1703" t="s">
        <v>10</v>
      </c>
      <c r="F1703" t="s">
        <v>864</v>
      </c>
      <c r="G1703" t="s">
        <v>871</v>
      </c>
      <c r="H1703" t="s">
        <v>866</v>
      </c>
      <c r="I1703" t="s">
        <v>925</v>
      </c>
      <c r="J1703" t="s">
        <v>978</v>
      </c>
      <c r="K1703">
        <v>10035</v>
      </c>
      <c r="L1703" t="s">
        <v>1603</v>
      </c>
      <c r="M1703" t="s">
        <v>2322</v>
      </c>
      <c r="N1703">
        <v>3</v>
      </c>
      <c r="O1703" s="6">
        <v>104.97</v>
      </c>
      <c r="P1703" s="6">
        <v>31.491</v>
      </c>
      <c r="Q1703" s="6">
        <v>7.2485000000000008</v>
      </c>
      <c r="R1703">
        <v>30</v>
      </c>
      <c r="S1703">
        <v>10.497</v>
      </c>
    </row>
    <row r="1704" spans="1:19" ht="15" customHeight="1" x14ac:dyDescent="0.4">
      <c r="A1704">
        <v>20452</v>
      </c>
      <c r="B1704" t="s">
        <v>582</v>
      </c>
      <c r="C1704" s="4">
        <v>43352</v>
      </c>
      <c r="D1704" s="5">
        <v>43353</v>
      </c>
      <c r="E1704" t="s">
        <v>10</v>
      </c>
      <c r="F1704" t="s">
        <v>873</v>
      </c>
      <c r="G1704" t="s">
        <v>899</v>
      </c>
      <c r="H1704" t="s">
        <v>866</v>
      </c>
      <c r="I1704" t="s">
        <v>925</v>
      </c>
      <c r="J1704" t="s">
        <v>978</v>
      </c>
      <c r="K1704">
        <v>10035</v>
      </c>
      <c r="L1704" t="s">
        <v>943</v>
      </c>
      <c r="M1704" t="s">
        <v>2322</v>
      </c>
      <c r="N1704">
        <v>5</v>
      </c>
      <c r="O1704" s="6">
        <v>119.94999999999999</v>
      </c>
      <c r="P1704" s="6">
        <v>23.99</v>
      </c>
      <c r="Q1704" s="6">
        <v>7.9975000000000005</v>
      </c>
      <c r="R1704">
        <v>20</v>
      </c>
      <c r="S1704">
        <v>4.798</v>
      </c>
    </row>
    <row r="1705" spans="1:19" ht="15" customHeight="1" x14ac:dyDescent="0.4">
      <c r="A1705">
        <v>20484</v>
      </c>
      <c r="B1705" t="s">
        <v>583</v>
      </c>
      <c r="C1705" s="4">
        <v>43354</v>
      </c>
      <c r="D1705" s="5">
        <v>43357</v>
      </c>
      <c r="E1705" t="s">
        <v>10</v>
      </c>
      <c r="F1705" t="s">
        <v>873</v>
      </c>
      <c r="G1705" t="s">
        <v>977</v>
      </c>
      <c r="H1705" t="s">
        <v>866</v>
      </c>
      <c r="I1705" t="s">
        <v>875</v>
      </c>
      <c r="J1705" t="s">
        <v>876</v>
      </c>
      <c r="K1705">
        <v>92037</v>
      </c>
      <c r="L1705" t="s">
        <v>1101</v>
      </c>
      <c r="M1705" t="s">
        <v>2541</v>
      </c>
      <c r="N1705">
        <v>2</v>
      </c>
      <c r="O1705" s="6">
        <v>41.98</v>
      </c>
      <c r="P1705" s="6">
        <v>10.494999999999999</v>
      </c>
      <c r="Q1705" s="6">
        <v>4.0990000000000002</v>
      </c>
      <c r="R1705">
        <v>25</v>
      </c>
      <c r="S1705">
        <v>5.2474999999999996</v>
      </c>
    </row>
    <row r="1706" spans="1:19" ht="15" customHeight="1" x14ac:dyDescent="0.4">
      <c r="A1706">
        <v>20491</v>
      </c>
      <c r="B1706" t="s">
        <v>583</v>
      </c>
      <c r="C1706" s="4">
        <v>43354</v>
      </c>
      <c r="D1706" s="5">
        <v>43359</v>
      </c>
      <c r="E1706" t="s">
        <v>9</v>
      </c>
      <c r="F1706" t="s">
        <v>873</v>
      </c>
      <c r="G1706" t="s">
        <v>893</v>
      </c>
      <c r="H1706" t="s">
        <v>866</v>
      </c>
      <c r="I1706" t="s">
        <v>875</v>
      </c>
      <c r="J1706" t="s">
        <v>996</v>
      </c>
      <c r="K1706">
        <v>85301</v>
      </c>
      <c r="L1706" t="s">
        <v>2147</v>
      </c>
      <c r="M1706" t="s">
        <v>1896</v>
      </c>
      <c r="N1706">
        <v>3</v>
      </c>
      <c r="O1706" s="6">
        <v>74.97</v>
      </c>
      <c r="P1706" s="6">
        <v>14.994</v>
      </c>
      <c r="Q1706" s="6">
        <v>7.2479000000000005</v>
      </c>
      <c r="R1706">
        <v>20</v>
      </c>
      <c r="S1706">
        <v>4.9980000000000002</v>
      </c>
    </row>
    <row r="1707" spans="1:19" ht="15" customHeight="1" x14ac:dyDescent="0.4">
      <c r="A1707">
        <v>20492</v>
      </c>
      <c r="B1707" t="s">
        <v>583</v>
      </c>
      <c r="C1707" s="4">
        <v>43354</v>
      </c>
      <c r="D1707" s="5">
        <v>43359</v>
      </c>
      <c r="E1707" t="s">
        <v>9</v>
      </c>
      <c r="F1707" t="s">
        <v>873</v>
      </c>
      <c r="G1707" t="s">
        <v>893</v>
      </c>
      <c r="H1707" t="s">
        <v>866</v>
      </c>
      <c r="I1707" t="s">
        <v>925</v>
      </c>
      <c r="J1707" t="s">
        <v>926</v>
      </c>
      <c r="K1707">
        <v>19120</v>
      </c>
      <c r="L1707" t="s">
        <v>1827</v>
      </c>
      <c r="M1707" t="s">
        <v>905</v>
      </c>
      <c r="N1707">
        <v>6</v>
      </c>
      <c r="O1707" s="6">
        <v>215.94</v>
      </c>
      <c r="P1707" s="6">
        <v>86.376000000000005</v>
      </c>
      <c r="Q1707" s="6">
        <v>17.1158</v>
      </c>
      <c r="R1707">
        <v>40</v>
      </c>
      <c r="S1707">
        <v>14.396000000000001</v>
      </c>
    </row>
    <row r="1708" spans="1:19" ht="15" customHeight="1" x14ac:dyDescent="0.4">
      <c r="A1708">
        <v>20493</v>
      </c>
      <c r="B1708" t="s">
        <v>583</v>
      </c>
      <c r="C1708" s="4">
        <v>43354</v>
      </c>
      <c r="D1708" s="5">
        <v>43359</v>
      </c>
      <c r="E1708" t="s">
        <v>9</v>
      </c>
      <c r="F1708" t="s">
        <v>873</v>
      </c>
      <c r="G1708" t="s">
        <v>874</v>
      </c>
      <c r="H1708" t="s">
        <v>866</v>
      </c>
      <c r="I1708" t="s">
        <v>875</v>
      </c>
      <c r="J1708" t="s">
        <v>876</v>
      </c>
      <c r="K1708">
        <v>94122</v>
      </c>
      <c r="L1708" t="s">
        <v>2542</v>
      </c>
      <c r="M1708" t="s">
        <v>2543</v>
      </c>
      <c r="N1708">
        <v>5</v>
      </c>
      <c r="O1708" s="6">
        <v>59.95</v>
      </c>
      <c r="P1708" s="6">
        <v>23.980000000000004</v>
      </c>
      <c r="Q1708" s="6">
        <v>6.1965000000000003</v>
      </c>
      <c r="R1708">
        <v>40</v>
      </c>
      <c r="S1708">
        <v>4.7960000000000012</v>
      </c>
    </row>
    <row r="1709" spans="1:19" ht="15" customHeight="1" x14ac:dyDescent="0.4">
      <c r="A1709">
        <v>20494</v>
      </c>
      <c r="B1709" t="s">
        <v>583</v>
      </c>
      <c r="C1709" s="4">
        <v>43354</v>
      </c>
      <c r="D1709" s="5">
        <v>43359</v>
      </c>
      <c r="E1709" t="s">
        <v>9</v>
      </c>
      <c r="F1709" t="s">
        <v>890</v>
      </c>
      <c r="G1709" t="s">
        <v>891</v>
      </c>
      <c r="H1709" t="s">
        <v>866</v>
      </c>
      <c r="I1709" t="s">
        <v>875</v>
      </c>
      <c r="J1709" t="s">
        <v>876</v>
      </c>
      <c r="K1709">
        <v>94122</v>
      </c>
      <c r="L1709" t="s">
        <v>2261</v>
      </c>
      <c r="M1709" t="s">
        <v>2543</v>
      </c>
      <c r="N1709">
        <v>3</v>
      </c>
      <c r="O1709" s="6">
        <v>62.97</v>
      </c>
      <c r="P1709" s="6">
        <v>15.7425</v>
      </c>
      <c r="Q1709" s="6">
        <v>6.4078999999999997</v>
      </c>
      <c r="R1709">
        <v>25</v>
      </c>
      <c r="S1709">
        <v>5.2474999999999996</v>
      </c>
    </row>
    <row r="1710" spans="1:19" ht="15" customHeight="1" x14ac:dyDescent="0.4">
      <c r="A1710">
        <v>20495</v>
      </c>
      <c r="B1710" t="s">
        <v>583</v>
      </c>
      <c r="C1710" s="4">
        <v>43354</v>
      </c>
      <c r="D1710" s="5">
        <v>43359</v>
      </c>
      <c r="E1710" t="s">
        <v>9</v>
      </c>
      <c r="F1710" t="s">
        <v>873</v>
      </c>
      <c r="G1710" t="s">
        <v>899</v>
      </c>
      <c r="H1710" t="s">
        <v>866</v>
      </c>
      <c r="I1710" t="s">
        <v>875</v>
      </c>
      <c r="J1710" t="s">
        <v>876</v>
      </c>
      <c r="K1710">
        <v>94122</v>
      </c>
      <c r="L1710" t="s">
        <v>2544</v>
      </c>
      <c r="M1710" t="s">
        <v>2543</v>
      </c>
      <c r="N1710">
        <v>2</v>
      </c>
      <c r="O1710" s="6">
        <v>51.98</v>
      </c>
      <c r="P1710" s="6">
        <v>12.994999999999999</v>
      </c>
      <c r="Q1710" s="6">
        <v>5.6386000000000003</v>
      </c>
      <c r="R1710">
        <v>25</v>
      </c>
      <c r="S1710">
        <v>6.4974999999999996</v>
      </c>
    </row>
    <row r="1711" spans="1:19" ht="15" customHeight="1" x14ac:dyDescent="0.4">
      <c r="A1711">
        <v>20496</v>
      </c>
      <c r="B1711" t="s">
        <v>583</v>
      </c>
      <c r="C1711" s="4">
        <v>43354</v>
      </c>
      <c r="D1711" s="5">
        <v>43359</v>
      </c>
      <c r="E1711" t="s">
        <v>9</v>
      </c>
      <c r="F1711" t="s">
        <v>864</v>
      </c>
      <c r="G1711" t="s">
        <v>871</v>
      </c>
      <c r="H1711" t="s">
        <v>866</v>
      </c>
      <c r="I1711" t="s">
        <v>875</v>
      </c>
      <c r="J1711" t="s">
        <v>876</v>
      </c>
      <c r="K1711">
        <v>94122</v>
      </c>
      <c r="L1711" t="s">
        <v>976</v>
      </c>
      <c r="M1711" t="s">
        <v>2543</v>
      </c>
      <c r="N1711">
        <v>5</v>
      </c>
      <c r="O1711" s="6">
        <v>129.94999999999999</v>
      </c>
      <c r="P1711" s="6">
        <v>64.974999999999994</v>
      </c>
      <c r="Q1711" s="6">
        <v>11.096500000000001</v>
      </c>
      <c r="R1711">
        <v>50</v>
      </c>
      <c r="S1711">
        <v>12.994999999999999</v>
      </c>
    </row>
    <row r="1712" spans="1:19" ht="15" customHeight="1" x14ac:dyDescent="0.4">
      <c r="A1712">
        <v>20497</v>
      </c>
      <c r="B1712" t="s">
        <v>583</v>
      </c>
      <c r="C1712" s="4">
        <v>43354</v>
      </c>
      <c r="D1712" s="5">
        <v>43359</v>
      </c>
      <c r="E1712" t="s">
        <v>9</v>
      </c>
      <c r="F1712" t="s">
        <v>873</v>
      </c>
      <c r="G1712" t="s">
        <v>888</v>
      </c>
      <c r="H1712" t="s">
        <v>866</v>
      </c>
      <c r="I1712" t="s">
        <v>875</v>
      </c>
      <c r="J1712" t="s">
        <v>876</v>
      </c>
      <c r="K1712">
        <v>94122</v>
      </c>
      <c r="L1712" t="s">
        <v>1189</v>
      </c>
      <c r="M1712" t="s">
        <v>2543</v>
      </c>
      <c r="N1712">
        <v>3</v>
      </c>
      <c r="O1712" s="6">
        <v>71.97</v>
      </c>
      <c r="P1712" s="6">
        <v>28.788</v>
      </c>
      <c r="Q1712" s="6">
        <v>7.0379000000000005</v>
      </c>
      <c r="R1712">
        <v>40</v>
      </c>
      <c r="S1712">
        <v>9.5960000000000001</v>
      </c>
    </row>
    <row r="1713" spans="1:19" ht="15" customHeight="1" x14ac:dyDescent="0.4">
      <c r="A1713">
        <v>20498</v>
      </c>
      <c r="B1713" t="s">
        <v>583</v>
      </c>
      <c r="C1713" s="4">
        <v>43354</v>
      </c>
      <c r="D1713" s="5">
        <v>43359</v>
      </c>
      <c r="E1713" t="s">
        <v>9</v>
      </c>
      <c r="F1713" t="s">
        <v>873</v>
      </c>
      <c r="G1713" t="s">
        <v>895</v>
      </c>
      <c r="H1713" t="s">
        <v>866</v>
      </c>
      <c r="I1713" t="s">
        <v>875</v>
      </c>
      <c r="J1713" t="s">
        <v>876</v>
      </c>
      <c r="K1713">
        <v>94122</v>
      </c>
      <c r="L1713" t="s">
        <v>1164</v>
      </c>
      <c r="M1713" t="s">
        <v>2543</v>
      </c>
      <c r="N1713">
        <v>3</v>
      </c>
      <c r="O1713" s="6">
        <v>74.97</v>
      </c>
      <c r="P1713" s="6">
        <v>29.988</v>
      </c>
      <c r="Q1713" s="6">
        <v>7.2479000000000005</v>
      </c>
      <c r="R1713">
        <v>40</v>
      </c>
      <c r="S1713">
        <v>9.9960000000000004</v>
      </c>
    </row>
    <row r="1714" spans="1:19" ht="15" customHeight="1" x14ac:dyDescent="0.4">
      <c r="A1714">
        <v>20502</v>
      </c>
      <c r="B1714" t="s">
        <v>584</v>
      </c>
      <c r="C1714" s="4">
        <v>43355</v>
      </c>
      <c r="D1714" s="5">
        <v>43355</v>
      </c>
      <c r="E1714" t="s">
        <v>12</v>
      </c>
      <c r="F1714" t="s">
        <v>873</v>
      </c>
      <c r="G1714" t="s">
        <v>899</v>
      </c>
      <c r="H1714" t="s">
        <v>866</v>
      </c>
      <c r="I1714" t="s">
        <v>906</v>
      </c>
      <c r="J1714" t="s">
        <v>907</v>
      </c>
      <c r="K1714">
        <v>77070</v>
      </c>
      <c r="L1714" t="s">
        <v>2545</v>
      </c>
      <c r="M1714" t="s">
        <v>1531</v>
      </c>
      <c r="N1714">
        <v>5</v>
      </c>
      <c r="O1714" s="6">
        <v>109.94999999999999</v>
      </c>
      <c r="P1714" s="6">
        <v>27.487499999999997</v>
      </c>
      <c r="Q1714" s="6">
        <v>11.895499999999998</v>
      </c>
      <c r="R1714">
        <v>25</v>
      </c>
      <c r="S1714">
        <v>5.4974999999999996</v>
      </c>
    </row>
    <row r="1715" spans="1:19" ht="15" customHeight="1" x14ac:dyDescent="0.4">
      <c r="A1715">
        <v>20503</v>
      </c>
      <c r="B1715" t="s">
        <v>584</v>
      </c>
      <c r="C1715" s="4">
        <v>43355</v>
      </c>
      <c r="D1715" s="5">
        <v>43359</v>
      </c>
      <c r="E1715" t="s">
        <v>11</v>
      </c>
      <c r="F1715" t="s">
        <v>864</v>
      </c>
      <c r="G1715" t="s">
        <v>879</v>
      </c>
      <c r="H1715" t="s">
        <v>866</v>
      </c>
      <c r="I1715" t="s">
        <v>906</v>
      </c>
      <c r="J1715" t="s">
        <v>953</v>
      </c>
      <c r="K1715">
        <v>60610</v>
      </c>
      <c r="L1715" t="s">
        <v>1202</v>
      </c>
      <c r="M1715" t="s">
        <v>2521</v>
      </c>
      <c r="N1715">
        <v>5</v>
      </c>
      <c r="O1715" s="6">
        <v>89.949999999999989</v>
      </c>
      <c r="P1715" s="6">
        <v>22.487499999999997</v>
      </c>
      <c r="Q1715" s="6">
        <v>5.597999999999999</v>
      </c>
      <c r="R1715">
        <v>25</v>
      </c>
      <c r="S1715">
        <v>4.4974999999999996</v>
      </c>
    </row>
    <row r="1716" spans="1:19" ht="15" customHeight="1" x14ac:dyDescent="0.4">
      <c r="A1716">
        <v>20504</v>
      </c>
      <c r="B1716" t="s">
        <v>584</v>
      </c>
      <c r="C1716" s="4">
        <v>43355</v>
      </c>
      <c r="D1716" s="5">
        <v>43355</v>
      </c>
      <c r="E1716" t="s">
        <v>12</v>
      </c>
      <c r="F1716" t="s">
        <v>864</v>
      </c>
      <c r="G1716" t="s">
        <v>865</v>
      </c>
      <c r="H1716" t="s">
        <v>866</v>
      </c>
      <c r="I1716" t="s">
        <v>875</v>
      </c>
      <c r="J1716" t="s">
        <v>876</v>
      </c>
      <c r="K1716">
        <v>94110</v>
      </c>
      <c r="L1716" t="s">
        <v>2546</v>
      </c>
      <c r="M1716" t="s">
        <v>1834</v>
      </c>
      <c r="N1716">
        <v>4</v>
      </c>
      <c r="O1716" s="6">
        <v>143.96</v>
      </c>
      <c r="P1716" s="6">
        <v>86.376000000000005</v>
      </c>
      <c r="Q1716" s="6">
        <v>14.9564</v>
      </c>
      <c r="R1716">
        <v>60</v>
      </c>
      <c r="S1716">
        <v>21.594000000000001</v>
      </c>
    </row>
    <row r="1717" spans="1:19" ht="15" customHeight="1" x14ac:dyDescent="0.4">
      <c r="A1717">
        <v>20505</v>
      </c>
      <c r="B1717" t="s">
        <v>584</v>
      </c>
      <c r="C1717" s="4">
        <v>43355</v>
      </c>
      <c r="D1717" s="5">
        <v>43360</v>
      </c>
      <c r="E1717" t="s">
        <v>11</v>
      </c>
      <c r="F1717" t="s">
        <v>873</v>
      </c>
      <c r="G1717" t="s">
        <v>893</v>
      </c>
      <c r="H1717" t="s">
        <v>866</v>
      </c>
      <c r="I1717" t="s">
        <v>925</v>
      </c>
      <c r="J1717" t="s">
        <v>978</v>
      </c>
      <c r="K1717">
        <v>10011</v>
      </c>
      <c r="L1717" t="s">
        <v>1369</v>
      </c>
      <c r="M1717" t="s">
        <v>1726</v>
      </c>
      <c r="N1717">
        <v>5</v>
      </c>
      <c r="O1717" s="6">
        <v>374.95</v>
      </c>
      <c r="P1717" s="6">
        <v>149.97999999999999</v>
      </c>
      <c r="Q1717" s="6">
        <v>16.998000000000001</v>
      </c>
      <c r="R1717">
        <v>40</v>
      </c>
      <c r="S1717">
        <v>29.995999999999999</v>
      </c>
    </row>
    <row r="1718" spans="1:19" ht="15" customHeight="1" x14ac:dyDescent="0.4">
      <c r="A1718">
        <v>20506</v>
      </c>
      <c r="B1718" t="s">
        <v>584</v>
      </c>
      <c r="C1718" s="4">
        <v>43355</v>
      </c>
      <c r="D1718" s="5">
        <v>43360</v>
      </c>
      <c r="E1718" t="s">
        <v>11</v>
      </c>
      <c r="F1718" t="s">
        <v>873</v>
      </c>
      <c r="G1718" t="s">
        <v>895</v>
      </c>
      <c r="H1718" t="s">
        <v>866</v>
      </c>
      <c r="I1718" t="s">
        <v>925</v>
      </c>
      <c r="J1718" t="s">
        <v>978</v>
      </c>
      <c r="K1718">
        <v>10011</v>
      </c>
      <c r="L1718" t="s">
        <v>1709</v>
      </c>
      <c r="M1718" t="s">
        <v>1583</v>
      </c>
      <c r="N1718">
        <v>3</v>
      </c>
      <c r="O1718" s="6">
        <v>71.97</v>
      </c>
      <c r="P1718" s="6">
        <v>35.984999999999999</v>
      </c>
      <c r="Q1718" s="6">
        <v>4.8788</v>
      </c>
      <c r="R1718">
        <v>50</v>
      </c>
      <c r="S1718">
        <v>11.994999999999999</v>
      </c>
    </row>
    <row r="1719" spans="1:19" ht="15" customHeight="1" x14ac:dyDescent="0.4">
      <c r="A1719">
        <v>20507</v>
      </c>
      <c r="B1719" t="s">
        <v>584</v>
      </c>
      <c r="C1719" s="4">
        <v>43355</v>
      </c>
      <c r="D1719" s="5">
        <v>43360</v>
      </c>
      <c r="E1719" t="s">
        <v>11</v>
      </c>
      <c r="F1719" t="s">
        <v>873</v>
      </c>
      <c r="G1719" t="s">
        <v>883</v>
      </c>
      <c r="H1719" t="s">
        <v>866</v>
      </c>
      <c r="I1719" t="s">
        <v>925</v>
      </c>
      <c r="J1719" t="s">
        <v>978</v>
      </c>
      <c r="K1719">
        <v>10011</v>
      </c>
      <c r="L1719" t="s">
        <v>1010</v>
      </c>
      <c r="M1719" t="s">
        <v>1583</v>
      </c>
      <c r="N1719">
        <v>2</v>
      </c>
      <c r="O1719" s="6">
        <v>55.98</v>
      </c>
      <c r="P1719" s="6">
        <v>13.994999999999999</v>
      </c>
      <c r="Q1719" s="6">
        <v>4.2392000000000003</v>
      </c>
      <c r="R1719">
        <v>25</v>
      </c>
      <c r="S1719">
        <v>6.9974999999999996</v>
      </c>
    </row>
    <row r="1720" spans="1:19" ht="15" customHeight="1" x14ac:dyDescent="0.4">
      <c r="A1720">
        <v>20508</v>
      </c>
      <c r="B1720" t="s">
        <v>584</v>
      </c>
      <c r="C1720" s="4">
        <v>43355</v>
      </c>
      <c r="D1720" s="5">
        <v>43359</v>
      </c>
      <c r="E1720" t="s">
        <v>11</v>
      </c>
      <c r="F1720" t="s">
        <v>864</v>
      </c>
      <c r="G1720" t="s">
        <v>885</v>
      </c>
      <c r="H1720" t="s">
        <v>866</v>
      </c>
      <c r="I1720" t="s">
        <v>925</v>
      </c>
      <c r="J1720" t="s">
        <v>978</v>
      </c>
      <c r="K1720">
        <v>10011</v>
      </c>
      <c r="L1720" t="s">
        <v>2547</v>
      </c>
      <c r="M1720" t="s">
        <v>1583</v>
      </c>
      <c r="N1720">
        <v>7</v>
      </c>
      <c r="O1720" s="6">
        <v>181.92999999999998</v>
      </c>
      <c r="P1720" s="6">
        <v>90.964999999999989</v>
      </c>
      <c r="Q1720" s="6">
        <v>9.2771999999999988</v>
      </c>
      <c r="R1720">
        <v>50</v>
      </c>
      <c r="S1720">
        <v>12.994999999999999</v>
      </c>
    </row>
    <row r="1721" spans="1:19" ht="15" customHeight="1" x14ac:dyDescent="0.4">
      <c r="A1721">
        <v>20532</v>
      </c>
      <c r="B1721" t="s">
        <v>585</v>
      </c>
      <c r="C1721" s="4">
        <v>43358</v>
      </c>
      <c r="D1721" s="5">
        <v>43363</v>
      </c>
      <c r="E1721" t="s">
        <v>11</v>
      </c>
      <c r="F1721" t="s">
        <v>864</v>
      </c>
      <c r="G1721" t="s">
        <v>885</v>
      </c>
      <c r="H1721" t="s">
        <v>866</v>
      </c>
      <c r="I1721" t="s">
        <v>925</v>
      </c>
      <c r="J1721" t="s">
        <v>978</v>
      </c>
      <c r="K1721">
        <v>10011</v>
      </c>
      <c r="L1721" t="s">
        <v>1698</v>
      </c>
      <c r="M1721" t="s">
        <v>1583</v>
      </c>
      <c r="N1721">
        <v>7</v>
      </c>
      <c r="O1721" s="6">
        <v>111.93</v>
      </c>
      <c r="P1721" s="6">
        <v>44.772000000000006</v>
      </c>
      <c r="Q1721" s="6">
        <v>6.4772000000000007</v>
      </c>
      <c r="R1721">
        <v>40</v>
      </c>
      <c r="S1721">
        <v>6.3960000000000008</v>
      </c>
    </row>
    <row r="1722" spans="1:19" ht="15" customHeight="1" x14ac:dyDescent="0.4">
      <c r="A1722">
        <v>20550</v>
      </c>
      <c r="B1722" t="s">
        <v>586</v>
      </c>
      <c r="C1722" s="4">
        <v>43359</v>
      </c>
      <c r="D1722" s="5">
        <v>43364</v>
      </c>
      <c r="E1722" t="s">
        <v>11</v>
      </c>
      <c r="F1722" t="s">
        <v>873</v>
      </c>
      <c r="G1722" t="s">
        <v>893</v>
      </c>
      <c r="H1722" t="s">
        <v>866</v>
      </c>
      <c r="I1722" t="s">
        <v>925</v>
      </c>
      <c r="J1722" t="s">
        <v>978</v>
      </c>
      <c r="K1722">
        <v>10011</v>
      </c>
      <c r="L1722" t="s">
        <v>1699</v>
      </c>
      <c r="M1722" t="s">
        <v>1583</v>
      </c>
      <c r="N1722">
        <v>5</v>
      </c>
      <c r="O1722" s="6">
        <v>129.94999999999999</v>
      </c>
      <c r="P1722" s="6">
        <v>64.974999999999994</v>
      </c>
      <c r="Q1722" s="6">
        <v>7.1979999999999995</v>
      </c>
      <c r="R1722">
        <v>50</v>
      </c>
      <c r="S1722">
        <v>12.994999999999999</v>
      </c>
    </row>
    <row r="1723" spans="1:19" ht="15" customHeight="1" x14ac:dyDescent="0.4">
      <c r="A1723">
        <v>20551</v>
      </c>
      <c r="B1723" t="s">
        <v>586</v>
      </c>
      <c r="C1723" s="4">
        <v>43359</v>
      </c>
      <c r="D1723" s="5">
        <v>43363</v>
      </c>
      <c r="E1723" t="s">
        <v>11</v>
      </c>
      <c r="F1723" t="s">
        <v>890</v>
      </c>
      <c r="G1723" t="s">
        <v>891</v>
      </c>
      <c r="H1723" t="s">
        <v>866</v>
      </c>
      <c r="I1723" t="s">
        <v>906</v>
      </c>
      <c r="J1723" t="s">
        <v>953</v>
      </c>
      <c r="K1723">
        <v>60623</v>
      </c>
      <c r="L1723" t="s">
        <v>2155</v>
      </c>
      <c r="M1723" t="s">
        <v>1047</v>
      </c>
      <c r="N1723">
        <v>8</v>
      </c>
      <c r="O1723" s="6">
        <v>191.92</v>
      </c>
      <c r="P1723" s="6">
        <v>95.96</v>
      </c>
      <c r="Q1723" s="6">
        <v>9.6768000000000001</v>
      </c>
      <c r="R1723">
        <v>50</v>
      </c>
      <c r="S1723">
        <v>11.994999999999999</v>
      </c>
    </row>
    <row r="1724" spans="1:19" ht="15" customHeight="1" x14ac:dyDescent="0.4">
      <c r="A1724">
        <v>20556</v>
      </c>
      <c r="B1724" t="s">
        <v>586</v>
      </c>
      <c r="C1724" s="4">
        <v>43359</v>
      </c>
      <c r="D1724" s="5">
        <v>43363</v>
      </c>
      <c r="E1724" t="s">
        <v>11</v>
      </c>
      <c r="F1724" t="s">
        <v>890</v>
      </c>
      <c r="G1724" t="s">
        <v>932</v>
      </c>
      <c r="H1724" t="s">
        <v>866</v>
      </c>
      <c r="I1724" t="s">
        <v>906</v>
      </c>
      <c r="J1724" t="s">
        <v>953</v>
      </c>
      <c r="K1724">
        <v>60623</v>
      </c>
      <c r="L1724" t="s">
        <v>2548</v>
      </c>
      <c r="M1724" t="s">
        <v>1047</v>
      </c>
      <c r="N1724">
        <v>2</v>
      </c>
      <c r="O1724" s="6">
        <v>125.98</v>
      </c>
      <c r="P1724" s="6">
        <v>31.495000000000001</v>
      </c>
      <c r="Q1724" s="6">
        <v>7.0392000000000001</v>
      </c>
      <c r="R1724">
        <v>25</v>
      </c>
      <c r="S1724">
        <v>15.7475</v>
      </c>
    </row>
    <row r="1725" spans="1:19" ht="15" customHeight="1" x14ac:dyDescent="0.4">
      <c r="A1725">
        <v>20557</v>
      </c>
      <c r="B1725" t="s">
        <v>586</v>
      </c>
      <c r="C1725" s="4">
        <v>43359</v>
      </c>
      <c r="D1725" s="5">
        <v>43361</v>
      </c>
      <c r="E1725" t="s">
        <v>9</v>
      </c>
      <c r="F1725" t="s">
        <v>864</v>
      </c>
      <c r="G1725" t="s">
        <v>865</v>
      </c>
      <c r="H1725" t="s">
        <v>866</v>
      </c>
      <c r="I1725" t="s">
        <v>906</v>
      </c>
      <c r="J1725" t="s">
        <v>953</v>
      </c>
      <c r="K1725">
        <v>60623</v>
      </c>
      <c r="L1725" t="s">
        <v>2549</v>
      </c>
      <c r="M1725" t="s">
        <v>1047</v>
      </c>
      <c r="N1725">
        <v>1</v>
      </c>
      <c r="O1725" s="6">
        <v>76.989999999999995</v>
      </c>
      <c r="P1725" s="6">
        <v>30.795999999999999</v>
      </c>
      <c r="Q1725" s="6">
        <v>7.3893000000000004</v>
      </c>
      <c r="R1725">
        <v>40</v>
      </c>
      <c r="S1725">
        <v>30.795999999999999</v>
      </c>
    </row>
    <row r="1726" spans="1:19" ht="15" customHeight="1" x14ac:dyDescent="0.4">
      <c r="A1726">
        <v>20558</v>
      </c>
      <c r="B1726" t="s">
        <v>586</v>
      </c>
      <c r="C1726" s="4">
        <v>43359</v>
      </c>
      <c r="D1726" s="5">
        <v>43361</v>
      </c>
      <c r="E1726" t="s">
        <v>10</v>
      </c>
      <c r="F1726" t="s">
        <v>873</v>
      </c>
      <c r="G1726" t="s">
        <v>895</v>
      </c>
      <c r="H1726" t="s">
        <v>866</v>
      </c>
      <c r="I1726" t="s">
        <v>925</v>
      </c>
      <c r="J1726" t="s">
        <v>926</v>
      </c>
      <c r="K1726">
        <v>19143</v>
      </c>
      <c r="L1726" t="s">
        <v>2550</v>
      </c>
      <c r="M1726" t="s">
        <v>1783</v>
      </c>
      <c r="N1726">
        <v>3</v>
      </c>
      <c r="O1726" s="6">
        <v>104.97</v>
      </c>
      <c r="P1726" s="6">
        <v>31.491</v>
      </c>
      <c r="Q1726" s="6">
        <v>7.2485000000000008</v>
      </c>
      <c r="R1726">
        <v>30</v>
      </c>
      <c r="S1726">
        <v>10.497</v>
      </c>
    </row>
    <row r="1727" spans="1:19" ht="15" customHeight="1" x14ac:dyDescent="0.4">
      <c r="A1727">
        <v>20562</v>
      </c>
      <c r="B1727" t="s">
        <v>586</v>
      </c>
      <c r="C1727" s="4">
        <v>43359</v>
      </c>
      <c r="D1727" s="5">
        <v>43365</v>
      </c>
      <c r="E1727" t="s">
        <v>11</v>
      </c>
      <c r="F1727" t="s">
        <v>873</v>
      </c>
      <c r="G1727" t="s">
        <v>895</v>
      </c>
      <c r="H1727" t="s">
        <v>866</v>
      </c>
      <c r="I1727" t="s">
        <v>925</v>
      </c>
      <c r="J1727" t="s">
        <v>926</v>
      </c>
      <c r="K1727">
        <v>19143</v>
      </c>
      <c r="L1727" t="s">
        <v>2551</v>
      </c>
      <c r="M1727" t="s">
        <v>1783</v>
      </c>
      <c r="N1727">
        <v>7</v>
      </c>
      <c r="O1727" s="6">
        <v>174.92999999999998</v>
      </c>
      <c r="P1727" s="6">
        <v>69.971999999999994</v>
      </c>
      <c r="Q1727" s="6">
        <v>8.9971999999999994</v>
      </c>
      <c r="R1727">
        <v>40</v>
      </c>
      <c r="S1727">
        <v>9.9959999999999987</v>
      </c>
    </row>
    <row r="1728" spans="1:19" ht="15" customHeight="1" x14ac:dyDescent="0.4">
      <c r="A1728">
        <v>20563</v>
      </c>
      <c r="B1728" t="s">
        <v>586</v>
      </c>
      <c r="C1728" s="4">
        <v>43359</v>
      </c>
      <c r="D1728" s="5">
        <v>43365</v>
      </c>
      <c r="E1728" t="s">
        <v>11</v>
      </c>
      <c r="F1728" t="s">
        <v>873</v>
      </c>
      <c r="G1728" t="s">
        <v>895</v>
      </c>
      <c r="H1728" t="s">
        <v>866</v>
      </c>
      <c r="I1728" t="s">
        <v>925</v>
      </c>
      <c r="J1728" t="s">
        <v>926</v>
      </c>
      <c r="K1728">
        <v>19143</v>
      </c>
      <c r="L1728" t="s">
        <v>2552</v>
      </c>
      <c r="M1728" t="s">
        <v>1783</v>
      </c>
      <c r="N1728">
        <v>7</v>
      </c>
      <c r="O1728" s="6">
        <v>174.92999999999998</v>
      </c>
      <c r="P1728" s="6">
        <v>52.478999999999992</v>
      </c>
      <c r="Q1728" s="6">
        <v>8.9971999999999994</v>
      </c>
      <c r="R1728">
        <v>30</v>
      </c>
      <c r="S1728">
        <v>7.496999999999999</v>
      </c>
    </row>
    <row r="1729" spans="1:19" ht="15" customHeight="1" x14ac:dyDescent="0.4">
      <c r="A1729">
        <v>20564</v>
      </c>
      <c r="B1729" t="s">
        <v>586</v>
      </c>
      <c r="C1729" s="4">
        <v>43359</v>
      </c>
      <c r="D1729" s="5">
        <v>43365</v>
      </c>
      <c r="E1729" t="s">
        <v>11</v>
      </c>
      <c r="F1729" t="s">
        <v>864</v>
      </c>
      <c r="G1729" t="s">
        <v>879</v>
      </c>
      <c r="H1729" t="s">
        <v>866</v>
      </c>
      <c r="I1729" t="s">
        <v>925</v>
      </c>
      <c r="J1729" t="s">
        <v>1073</v>
      </c>
      <c r="K1729">
        <v>43017</v>
      </c>
      <c r="L1729" t="s">
        <v>2553</v>
      </c>
      <c r="M1729" t="s">
        <v>2554</v>
      </c>
      <c r="N1729">
        <v>3</v>
      </c>
      <c r="O1729" s="6">
        <v>122.97</v>
      </c>
      <c r="P1729" s="6">
        <v>61.484999999999999</v>
      </c>
      <c r="Q1729" s="6">
        <v>6.9188000000000009</v>
      </c>
      <c r="R1729">
        <v>50</v>
      </c>
      <c r="S1729">
        <v>20.495000000000001</v>
      </c>
    </row>
    <row r="1730" spans="1:19" ht="15" customHeight="1" x14ac:dyDescent="0.4">
      <c r="A1730">
        <v>20576</v>
      </c>
      <c r="B1730" t="s">
        <v>587</v>
      </c>
      <c r="C1730" s="4">
        <v>43360</v>
      </c>
      <c r="D1730" s="5">
        <v>43365</v>
      </c>
      <c r="E1730" t="s">
        <v>11</v>
      </c>
      <c r="F1730" t="s">
        <v>890</v>
      </c>
      <c r="G1730" t="s">
        <v>932</v>
      </c>
      <c r="H1730" t="s">
        <v>866</v>
      </c>
      <c r="I1730" t="s">
        <v>867</v>
      </c>
      <c r="J1730" t="s">
        <v>1000</v>
      </c>
      <c r="K1730">
        <v>22153</v>
      </c>
      <c r="L1730" t="s">
        <v>2497</v>
      </c>
      <c r="M1730" t="s">
        <v>1702</v>
      </c>
      <c r="N1730">
        <v>4</v>
      </c>
      <c r="O1730" s="6">
        <v>67.959999999999994</v>
      </c>
      <c r="P1730" s="6">
        <v>33.979999999999997</v>
      </c>
      <c r="Q1730" s="6">
        <v>4.7183999999999999</v>
      </c>
      <c r="R1730">
        <v>50</v>
      </c>
      <c r="S1730">
        <v>8.4949999999999992</v>
      </c>
    </row>
    <row r="1731" spans="1:19" ht="15" customHeight="1" x14ac:dyDescent="0.4">
      <c r="A1731">
        <v>20577</v>
      </c>
      <c r="B1731" t="s">
        <v>587</v>
      </c>
      <c r="C1731" s="4">
        <v>43360</v>
      </c>
      <c r="D1731" s="5">
        <v>43362</v>
      </c>
      <c r="E1731" t="s">
        <v>10</v>
      </c>
      <c r="F1731" t="s">
        <v>873</v>
      </c>
      <c r="G1731" t="s">
        <v>874</v>
      </c>
      <c r="H1731" t="s">
        <v>866</v>
      </c>
      <c r="I1731" t="s">
        <v>867</v>
      </c>
      <c r="J1731" t="s">
        <v>1000</v>
      </c>
      <c r="K1731">
        <v>22153</v>
      </c>
      <c r="L1731" t="s">
        <v>1973</v>
      </c>
      <c r="M1731" t="s">
        <v>1702</v>
      </c>
      <c r="N1731">
        <v>2</v>
      </c>
      <c r="O1731" s="6">
        <v>47.98</v>
      </c>
      <c r="P1731" s="6">
        <v>19.192</v>
      </c>
      <c r="Q1731" s="6">
        <v>4.399</v>
      </c>
      <c r="R1731">
        <v>40</v>
      </c>
      <c r="S1731">
        <v>9.5960000000000001</v>
      </c>
    </row>
    <row r="1732" spans="1:19" ht="15" customHeight="1" x14ac:dyDescent="0.4">
      <c r="A1732">
        <v>20578</v>
      </c>
      <c r="B1732" t="s">
        <v>587</v>
      </c>
      <c r="C1732" s="4">
        <v>43360</v>
      </c>
      <c r="D1732" s="5">
        <v>43362</v>
      </c>
      <c r="E1732" t="s">
        <v>10</v>
      </c>
      <c r="F1732" t="s">
        <v>873</v>
      </c>
      <c r="G1732" t="s">
        <v>899</v>
      </c>
      <c r="H1732" t="s">
        <v>866</v>
      </c>
      <c r="I1732" t="s">
        <v>867</v>
      </c>
      <c r="J1732" t="s">
        <v>900</v>
      </c>
      <c r="K1732">
        <v>28314</v>
      </c>
      <c r="L1732" t="s">
        <v>2555</v>
      </c>
      <c r="M1732" t="s">
        <v>2395</v>
      </c>
      <c r="N1732">
        <v>3</v>
      </c>
      <c r="O1732" s="6">
        <v>47.97</v>
      </c>
      <c r="P1732" s="6">
        <v>19.188000000000002</v>
      </c>
      <c r="Q1732" s="6">
        <v>4.3985000000000003</v>
      </c>
      <c r="R1732">
        <v>40.000000000000007</v>
      </c>
      <c r="S1732">
        <v>6.3960000000000008</v>
      </c>
    </row>
    <row r="1733" spans="1:19" ht="15" customHeight="1" x14ac:dyDescent="0.4">
      <c r="A1733">
        <v>20579</v>
      </c>
      <c r="B1733" t="s">
        <v>587</v>
      </c>
      <c r="C1733" s="4">
        <v>43360</v>
      </c>
      <c r="D1733" s="5">
        <v>43362</v>
      </c>
      <c r="E1733" t="s">
        <v>10</v>
      </c>
      <c r="F1733" t="s">
        <v>873</v>
      </c>
      <c r="G1733" t="s">
        <v>899</v>
      </c>
      <c r="H1733" t="s">
        <v>866</v>
      </c>
      <c r="I1733" t="s">
        <v>867</v>
      </c>
      <c r="J1733" t="s">
        <v>900</v>
      </c>
      <c r="K1733">
        <v>28314</v>
      </c>
      <c r="L1733" t="s">
        <v>1102</v>
      </c>
      <c r="M1733" t="s">
        <v>2395</v>
      </c>
      <c r="N1733">
        <v>2</v>
      </c>
      <c r="O1733" s="6">
        <v>51.98</v>
      </c>
      <c r="P1733" s="6">
        <v>20.792000000000002</v>
      </c>
      <c r="Q1733" s="6">
        <v>4.5990000000000002</v>
      </c>
      <c r="R1733">
        <v>40.000000000000007</v>
      </c>
      <c r="S1733">
        <v>10.396000000000001</v>
      </c>
    </row>
    <row r="1734" spans="1:19" ht="15" customHeight="1" x14ac:dyDescent="0.4">
      <c r="A1734">
        <v>20580</v>
      </c>
      <c r="B1734" t="s">
        <v>587</v>
      </c>
      <c r="C1734" s="4">
        <v>43360</v>
      </c>
      <c r="D1734" s="5">
        <v>43362</v>
      </c>
      <c r="E1734" t="s">
        <v>10</v>
      </c>
      <c r="F1734" t="s">
        <v>873</v>
      </c>
      <c r="G1734" t="s">
        <v>883</v>
      </c>
      <c r="H1734" t="s">
        <v>866</v>
      </c>
      <c r="I1734" t="s">
        <v>906</v>
      </c>
      <c r="J1734" t="s">
        <v>907</v>
      </c>
      <c r="K1734">
        <v>75081</v>
      </c>
      <c r="L1734" t="s">
        <v>1541</v>
      </c>
      <c r="M1734" t="s">
        <v>1258</v>
      </c>
      <c r="N1734">
        <v>3</v>
      </c>
      <c r="O1734" s="6">
        <v>134.97</v>
      </c>
      <c r="P1734" s="6">
        <v>80.981999999999999</v>
      </c>
      <c r="Q1734" s="6">
        <v>8.7484999999999999</v>
      </c>
      <c r="R1734">
        <v>60</v>
      </c>
      <c r="S1734">
        <v>26.994</v>
      </c>
    </row>
    <row r="1735" spans="1:19" ht="15" customHeight="1" x14ac:dyDescent="0.4">
      <c r="A1735">
        <v>20581</v>
      </c>
      <c r="B1735" t="s">
        <v>587</v>
      </c>
      <c r="C1735" s="4">
        <v>43360</v>
      </c>
      <c r="D1735" s="5">
        <v>43362</v>
      </c>
      <c r="E1735" t="s">
        <v>10</v>
      </c>
      <c r="F1735" t="s">
        <v>873</v>
      </c>
      <c r="G1735" t="s">
        <v>888</v>
      </c>
      <c r="H1735" t="s">
        <v>866</v>
      </c>
      <c r="I1735" t="s">
        <v>906</v>
      </c>
      <c r="J1735" t="s">
        <v>907</v>
      </c>
      <c r="K1735">
        <v>75081</v>
      </c>
      <c r="L1735" t="s">
        <v>1329</v>
      </c>
      <c r="M1735" t="s">
        <v>1258</v>
      </c>
      <c r="N1735">
        <v>2</v>
      </c>
      <c r="O1735" s="6">
        <v>47.98</v>
      </c>
      <c r="P1735" s="6">
        <v>19.192</v>
      </c>
      <c r="Q1735" s="6">
        <v>4.399</v>
      </c>
      <c r="R1735">
        <v>40</v>
      </c>
      <c r="S1735">
        <v>9.5960000000000001</v>
      </c>
    </row>
    <row r="1736" spans="1:19" ht="15" customHeight="1" x14ac:dyDescent="0.4">
      <c r="A1736">
        <v>20582</v>
      </c>
      <c r="B1736" t="s">
        <v>587</v>
      </c>
      <c r="C1736" s="4">
        <v>43360</v>
      </c>
      <c r="D1736" s="5">
        <v>43361</v>
      </c>
      <c r="E1736" t="s">
        <v>10</v>
      </c>
      <c r="F1736" t="s">
        <v>873</v>
      </c>
      <c r="G1736" t="s">
        <v>895</v>
      </c>
      <c r="H1736" t="s">
        <v>866</v>
      </c>
      <c r="I1736" t="s">
        <v>867</v>
      </c>
      <c r="J1736" t="s">
        <v>900</v>
      </c>
      <c r="K1736">
        <v>28540</v>
      </c>
      <c r="L1736" t="s">
        <v>2556</v>
      </c>
      <c r="M1736" t="s">
        <v>1445</v>
      </c>
      <c r="N1736">
        <v>1</v>
      </c>
      <c r="O1736" s="6">
        <v>62.99</v>
      </c>
      <c r="P1736" s="6">
        <v>15.7475</v>
      </c>
      <c r="Q1736" s="6">
        <v>5.1494999999999997</v>
      </c>
      <c r="R1736">
        <v>25</v>
      </c>
      <c r="S1736">
        <v>15.7475</v>
      </c>
    </row>
    <row r="1737" spans="1:19" ht="15" customHeight="1" x14ac:dyDescent="0.4">
      <c r="A1737">
        <v>20583</v>
      </c>
      <c r="B1737" t="s">
        <v>587</v>
      </c>
      <c r="C1737" s="4">
        <v>43360</v>
      </c>
      <c r="D1737" s="5">
        <v>43361</v>
      </c>
      <c r="E1737" t="s">
        <v>10</v>
      </c>
      <c r="F1737" t="s">
        <v>890</v>
      </c>
      <c r="G1737" t="s">
        <v>891</v>
      </c>
      <c r="H1737" t="s">
        <v>866</v>
      </c>
      <c r="I1737" t="s">
        <v>867</v>
      </c>
      <c r="J1737" t="s">
        <v>900</v>
      </c>
      <c r="K1737">
        <v>28540</v>
      </c>
      <c r="L1737" t="s">
        <v>2230</v>
      </c>
      <c r="M1737" t="s">
        <v>1445</v>
      </c>
      <c r="N1737">
        <v>2</v>
      </c>
      <c r="O1737" s="6">
        <v>39.979999999999997</v>
      </c>
      <c r="P1737" s="6">
        <v>11.993999999999998</v>
      </c>
      <c r="Q1737" s="6">
        <v>3.9989999999999997</v>
      </c>
      <c r="R1737">
        <v>30</v>
      </c>
      <c r="S1737">
        <v>5.996999999999999</v>
      </c>
    </row>
    <row r="1738" spans="1:19" ht="15" customHeight="1" x14ac:dyDescent="0.4">
      <c r="A1738">
        <v>20585</v>
      </c>
      <c r="B1738" t="s">
        <v>587</v>
      </c>
      <c r="C1738" s="4">
        <v>43360</v>
      </c>
      <c r="D1738" s="5">
        <v>43364</v>
      </c>
      <c r="E1738" t="s">
        <v>11</v>
      </c>
      <c r="F1738" t="s">
        <v>873</v>
      </c>
      <c r="G1738" t="s">
        <v>888</v>
      </c>
      <c r="H1738" t="s">
        <v>866</v>
      </c>
      <c r="I1738" t="s">
        <v>867</v>
      </c>
      <c r="J1738" t="s">
        <v>900</v>
      </c>
      <c r="K1738">
        <v>28540</v>
      </c>
      <c r="L1738" t="s">
        <v>889</v>
      </c>
      <c r="M1738" t="s">
        <v>1445</v>
      </c>
      <c r="N1738">
        <v>5</v>
      </c>
      <c r="O1738" s="6">
        <v>154.94999999999999</v>
      </c>
      <c r="P1738" s="6">
        <v>46.484999999999992</v>
      </c>
      <c r="Q1738" s="6">
        <v>8.1980000000000004</v>
      </c>
      <c r="R1738">
        <v>30</v>
      </c>
      <c r="S1738">
        <v>9.2969999999999988</v>
      </c>
    </row>
    <row r="1739" spans="1:19" ht="15" customHeight="1" x14ac:dyDescent="0.4">
      <c r="A1739">
        <v>20589</v>
      </c>
      <c r="B1739" t="s">
        <v>588</v>
      </c>
      <c r="C1739" s="4">
        <v>43361</v>
      </c>
      <c r="D1739" s="5">
        <v>43365</v>
      </c>
      <c r="E1739" t="s">
        <v>9</v>
      </c>
      <c r="F1739" t="s">
        <v>873</v>
      </c>
      <c r="G1739" t="s">
        <v>883</v>
      </c>
      <c r="H1739" t="s">
        <v>866</v>
      </c>
      <c r="I1739" t="s">
        <v>875</v>
      </c>
      <c r="J1739" t="s">
        <v>876</v>
      </c>
      <c r="K1739">
        <v>94122</v>
      </c>
      <c r="L1739" t="s">
        <v>1609</v>
      </c>
      <c r="M1739" t="s">
        <v>1245</v>
      </c>
      <c r="N1739">
        <v>3</v>
      </c>
      <c r="O1739" s="6">
        <v>128.97</v>
      </c>
      <c r="P1739" s="6">
        <v>38.690999999999995</v>
      </c>
      <c r="Q1739" s="6">
        <v>11.027900000000002</v>
      </c>
      <c r="R1739">
        <v>30</v>
      </c>
      <c r="S1739">
        <v>12.896999999999998</v>
      </c>
    </row>
    <row r="1740" spans="1:19" ht="15" customHeight="1" x14ac:dyDescent="0.4">
      <c r="A1740">
        <v>20590</v>
      </c>
      <c r="B1740" t="s">
        <v>588</v>
      </c>
      <c r="C1740" s="4">
        <v>43361</v>
      </c>
      <c r="D1740" s="5">
        <v>43365</v>
      </c>
      <c r="E1740" t="s">
        <v>9</v>
      </c>
      <c r="F1740" t="s">
        <v>890</v>
      </c>
      <c r="G1740" t="s">
        <v>932</v>
      </c>
      <c r="H1740" t="s">
        <v>866</v>
      </c>
      <c r="I1740" t="s">
        <v>875</v>
      </c>
      <c r="J1740" t="s">
        <v>876</v>
      </c>
      <c r="K1740">
        <v>94122</v>
      </c>
      <c r="L1740" t="s">
        <v>2460</v>
      </c>
      <c r="M1740" t="s">
        <v>1245</v>
      </c>
      <c r="N1740">
        <v>3</v>
      </c>
      <c r="O1740" s="6">
        <v>71.97</v>
      </c>
      <c r="P1740" s="6">
        <v>35.984999999999999</v>
      </c>
      <c r="Q1740" s="6">
        <v>7.0379000000000005</v>
      </c>
      <c r="R1740">
        <v>50</v>
      </c>
      <c r="S1740">
        <v>11.994999999999999</v>
      </c>
    </row>
    <row r="1741" spans="1:19" ht="15" customHeight="1" x14ac:dyDescent="0.4">
      <c r="A1741">
        <v>20591</v>
      </c>
      <c r="B1741" t="s">
        <v>588</v>
      </c>
      <c r="C1741" s="4">
        <v>43361</v>
      </c>
      <c r="D1741" s="5">
        <v>43365</v>
      </c>
      <c r="E1741" t="s">
        <v>9</v>
      </c>
      <c r="F1741" t="s">
        <v>890</v>
      </c>
      <c r="G1741" t="s">
        <v>932</v>
      </c>
      <c r="H1741" t="s">
        <v>866</v>
      </c>
      <c r="I1741" t="s">
        <v>875</v>
      </c>
      <c r="J1741" t="s">
        <v>876</v>
      </c>
      <c r="K1741">
        <v>94122</v>
      </c>
      <c r="L1741" t="s">
        <v>2557</v>
      </c>
      <c r="M1741" t="s">
        <v>1245</v>
      </c>
      <c r="N1741">
        <v>2</v>
      </c>
      <c r="O1741" s="6">
        <v>71.98</v>
      </c>
      <c r="P1741" s="6">
        <v>14.396000000000001</v>
      </c>
      <c r="Q1741" s="6">
        <v>7.0386000000000006</v>
      </c>
      <c r="R1741">
        <v>20</v>
      </c>
      <c r="S1741">
        <v>7.1980000000000004</v>
      </c>
    </row>
    <row r="1742" spans="1:19" ht="15" customHeight="1" x14ac:dyDescent="0.4">
      <c r="A1742">
        <v>20592</v>
      </c>
      <c r="B1742" t="s">
        <v>588</v>
      </c>
      <c r="C1742" s="4">
        <v>43361</v>
      </c>
      <c r="D1742" s="5">
        <v>43365</v>
      </c>
      <c r="E1742" t="s">
        <v>9</v>
      </c>
      <c r="F1742" t="s">
        <v>873</v>
      </c>
      <c r="G1742" t="s">
        <v>874</v>
      </c>
      <c r="H1742" t="s">
        <v>866</v>
      </c>
      <c r="I1742" t="s">
        <v>875</v>
      </c>
      <c r="J1742" t="s">
        <v>876</v>
      </c>
      <c r="K1742">
        <v>92037</v>
      </c>
      <c r="L1742" t="s">
        <v>2314</v>
      </c>
      <c r="M1742" t="s">
        <v>2558</v>
      </c>
      <c r="N1742">
        <v>2</v>
      </c>
      <c r="O1742" s="6">
        <v>49.98</v>
      </c>
      <c r="P1742" s="6">
        <v>19.992000000000001</v>
      </c>
      <c r="Q1742" s="6">
        <v>5.4985999999999997</v>
      </c>
      <c r="R1742">
        <v>40</v>
      </c>
      <c r="S1742">
        <v>9.9960000000000004</v>
      </c>
    </row>
    <row r="1743" spans="1:19" ht="15" customHeight="1" x14ac:dyDescent="0.4">
      <c r="A1743">
        <v>20593</v>
      </c>
      <c r="B1743" t="s">
        <v>588</v>
      </c>
      <c r="C1743" s="4">
        <v>43361</v>
      </c>
      <c r="D1743" s="5">
        <v>43365</v>
      </c>
      <c r="E1743" t="s">
        <v>9</v>
      </c>
      <c r="F1743" t="s">
        <v>873</v>
      </c>
      <c r="G1743" t="s">
        <v>899</v>
      </c>
      <c r="H1743" t="s">
        <v>866</v>
      </c>
      <c r="I1743" t="s">
        <v>925</v>
      </c>
      <c r="J1743" t="s">
        <v>926</v>
      </c>
      <c r="K1743">
        <v>19140</v>
      </c>
      <c r="L1743" t="s">
        <v>2559</v>
      </c>
      <c r="M1743" t="s">
        <v>2467</v>
      </c>
      <c r="N1743">
        <v>3</v>
      </c>
      <c r="O1743" s="6">
        <v>71.97</v>
      </c>
      <c r="P1743" s="6">
        <v>28.788</v>
      </c>
      <c r="Q1743" s="6">
        <v>7.0379000000000005</v>
      </c>
      <c r="R1743">
        <v>40</v>
      </c>
      <c r="S1743">
        <v>9.5960000000000001</v>
      </c>
    </row>
    <row r="1744" spans="1:19" ht="15" customHeight="1" x14ac:dyDescent="0.4">
      <c r="A1744">
        <v>20594</v>
      </c>
      <c r="B1744" t="s">
        <v>588</v>
      </c>
      <c r="C1744" s="4">
        <v>43361</v>
      </c>
      <c r="D1744" s="5">
        <v>43365</v>
      </c>
      <c r="E1744" t="s">
        <v>9</v>
      </c>
      <c r="F1744" t="s">
        <v>864</v>
      </c>
      <c r="G1744" t="s">
        <v>885</v>
      </c>
      <c r="H1744" t="s">
        <v>866</v>
      </c>
      <c r="I1744" t="s">
        <v>925</v>
      </c>
      <c r="J1744" t="s">
        <v>926</v>
      </c>
      <c r="K1744">
        <v>19140</v>
      </c>
      <c r="L1744" t="s">
        <v>2501</v>
      </c>
      <c r="M1744" t="s">
        <v>2467</v>
      </c>
      <c r="N1744">
        <v>3</v>
      </c>
      <c r="O1744" s="6">
        <v>71.97</v>
      </c>
      <c r="P1744" s="6">
        <v>28.788</v>
      </c>
      <c r="Q1744" s="6">
        <v>7.0379000000000005</v>
      </c>
      <c r="R1744">
        <v>40</v>
      </c>
      <c r="S1744">
        <v>9.5960000000000001</v>
      </c>
    </row>
    <row r="1745" spans="1:19" ht="15" customHeight="1" x14ac:dyDescent="0.4">
      <c r="A1745">
        <v>20595</v>
      </c>
      <c r="B1745" t="s">
        <v>588</v>
      </c>
      <c r="C1745" s="4">
        <v>43361</v>
      </c>
      <c r="D1745" s="5">
        <v>43365</v>
      </c>
      <c r="E1745" t="s">
        <v>9</v>
      </c>
      <c r="F1745" t="s">
        <v>873</v>
      </c>
      <c r="G1745" t="s">
        <v>883</v>
      </c>
      <c r="H1745" t="s">
        <v>866</v>
      </c>
      <c r="I1745" t="s">
        <v>925</v>
      </c>
      <c r="J1745" t="s">
        <v>926</v>
      </c>
      <c r="K1745">
        <v>19140</v>
      </c>
      <c r="L1745" t="s">
        <v>1958</v>
      </c>
      <c r="M1745" t="s">
        <v>2467</v>
      </c>
      <c r="N1745">
        <v>5</v>
      </c>
      <c r="O1745" s="6">
        <v>154.94999999999999</v>
      </c>
      <c r="P1745" s="6">
        <v>46.484999999999992</v>
      </c>
      <c r="Q1745" s="6">
        <v>12.846500000000001</v>
      </c>
      <c r="R1745">
        <v>30</v>
      </c>
      <c r="S1745">
        <v>9.2969999999999988</v>
      </c>
    </row>
    <row r="1746" spans="1:19" ht="15" customHeight="1" x14ac:dyDescent="0.4">
      <c r="A1746">
        <v>20607</v>
      </c>
      <c r="B1746" t="s">
        <v>589</v>
      </c>
      <c r="C1746" s="4">
        <v>43362</v>
      </c>
      <c r="D1746" s="5">
        <v>43364</v>
      </c>
      <c r="E1746" t="s">
        <v>10</v>
      </c>
      <c r="F1746" t="s">
        <v>890</v>
      </c>
      <c r="G1746" t="s">
        <v>932</v>
      </c>
      <c r="H1746" t="s">
        <v>866</v>
      </c>
      <c r="I1746" t="s">
        <v>925</v>
      </c>
      <c r="J1746" t="s">
        <v>926</v>
      </c>
      <c r="K1746">
        <v>19140</v>
      </c>
      <c r="L1746" t="s">
        <v>1734</v>
      </c>
      <c r="M1746" t="s">
        <v>2467</v>
      </c>
      <c r="N1746">
        <v>2</v>
      </c>
      <c r="O1746" s="6">
        <v>47.98</v>
      </c>
      <c r="P1746" s="6">
        <v>9.5960000000000001</v>
      </c>
      <c r="Q1746" s="6">
        <v>4.399</v>
      </c>
      <c r="R1746">
        <v>20</v>
      </c>
      <c r="S1746">
        <v>4.798</v>
      </c>
    </row>
    <row r="1747" spans="1:19" ht="15" customHeight="1" x14ac:dyDescent="0.4">
      <c r="A1747">
        <v>20608</v>
      </c>
      <c r="B1747" t="s">
        <v>589</v>
      </c>
      <c r="C1747" s="4">
        <v>43362</v>
      </c>
      <c r="D1747" s="5">
        <v>43364</v>
      </c>
      <c r="E1747" t="s">
        <v>10</v>
      </c>
      <c r="F1747" t="s">
        <v>873</v>
      </c>
      <c r="G1747" t="s">
        <v>888</v>
      </c>
      <c r="H1747" t="s">
        <v>866</v>
      </c>
      <c r="I1747" t="s">
        <v>925</v>
      </c>
      <c r="J1747" t="s">
        <v>978</v>
      </c>
      <c r="K1747">
        <v>14609</v>
      </c>
      <c r="L1747" t="s">
        <v>1154</v>
      </c>
      <c r="M1747" t="s">
        <v>1856</v>
      </c>
      <c r="N1747">
        <v>2</v>
      </c>
      <c r="O1747" s="6">
        <v>35.979999999999997</v>
      </c>
      <c r="P1747" s="6">
        <v>8.9949999999999992</v>
      </c>
      <c r="Q1747" s="6">
        <v>3.7989999999999999</v>
      </c>
      <c r="R1747">
        <v>25</v>
      </c>
      <c r="S1747">
        <v>4.4974999999999996</v>
      </c>
    </row>
    <row r="1748" spans="1:19" ht="15" customHeight="1" x14ac:dyDescent="0.4">
      <c r="A1748">
        <v>20626</v>
      </c>
      <c r="B1748" t="s">
        <v>590</v>
      </c>
      <c r="C1748" s="4">
        <v>43363</v>
      </c>
      <c r="D1748" s="5">
        <v>43369</v>
      </c>
      <c r="E1748" t="s">
        <v>11</v>
      </c>
      <c r="F1748" t="s">
        <v>873</v>
      </c>
      <c r="G1748" t="s">
        <v>893</v>
      </c>
      <c r="H1748" t="s">
        <v>866</v>
      </c>
      <c r="I1748" t="s">
        <v>867</v>
      </c>
      <c r="J1748" t="s">
        <v>900</v>
      </c>
      <c r="K1748">
        <v>28540</v>
      </c>
      <c r="L1748" t="s">
        <v>1817</v>
      </c>
      <c r="M1748" t="s">
        <v>1544</v>
      </c>
      <c r="N1748">
        <v>2</v>
      </c>
      <c r="O1748" s="6">
        <v>29.98</v>
      </c>
      <c r="P1748" s="6">
        <v>8.9939999999999998</v>
      </c>
      <c r="Q1748" s="6">
        <v>3.1992000000000003</v>
      </c>
      <c r="R1748">
        <v>30</v>
      </c>
      <c r="S1748">
        <v>4.4969999999999999</v>
      </c>
    </row>
    <row r="1749" spans="1:19" ht="15" customHeight="1" x14ac:dyDescent="0.4">
      <c r="A1749">
        <v>20627</v>
      </c>
      <c r="B1749" t="s">
        <v>590</v>
      </c>
      <c r="C1749" s="4">
        <v>43363</v>
      </c>
      <c r="D1749" s="5">
        <v>43369</v>
      </c>
      <c r="E1749" t="s">
        <v>11</v>
      </c>
      <c r="F1749" t="s">
        <v>873</v>
      </c>
      <c r="G1749" t="s">
        <v>899</v>
      </c>
      <c r="H1749" t="s">
        <v>866</v>
      </c>
      <c r="I1749" t="s">
        <v>867</v>
      </c>
      <c r="J1749" t="s">
        <v>900</v>
      </c>
      <c r="K1749">
        <v>28540</v>
      </c>
      <c r="L1749" t="s">
        <v>943</v>
      </c>
      <c r="M1749" t="s">
        <v>1544</v>
      </c>
      <c r="N1749">
        <v>2</v>
      </c>
      <c r="O1749" s="6">
        <v>71.98</v>
      </c>
      <c r="P1749" s="6">
        <v>28.792000000000002</v>
      </c>
      <c r="Q1749" s="6">
        <v>4.8792000000000009</v>
      </c>
      <c r="R1749">
        <v>40</v>
      </c>
      <c r="S1749">
        <v>14.396000000000001</v>
      </c>
    </row>
    <row r="1750" spans="1:19" ht="15" customHeight="1" x14ac:dyDescent="0.4">
      <c r="A1750">
        <v>20628</v>
      </c>
      <c r="B1750" t="s">
        <v>590</v>
      </c>
      <c r="C1750" s="4">
        <v>43363</v>
      </c>
      <c r="D1750" s="5">
        <v>43369</v>
      </c>
      <c r="E1750" t="s">
        <v>11</v>
      </c>
      <c r="F1750" t="s">
        <v>873</v>
      </c>
      <c r="G1750" t="s">
        <v>899</v>
      </c>
      <c r="H1750" t="s">
        <v>866</v>
      </c>
      <c r="I1750" t="s">
        <v>906</v>
      </c>
      <c r="J1750" t="s">
        <v>907</v>
      </c>
      <c r="K1750">
        <v>77095</v>
      </c>
      <c r="L1750" t="s">
        <v>1993</v>
      </c>
      <c r="M1750" t="s">
        <v>2560</v>
      </c>
      <c r="N1750">
        <v>4</v>
      </c>
      <c r="O1750" s="6">
        <v>99.96</v>
      </c>
      <c r="P1750" s="6">
        <v>39.984000000000002</v>
      </c>
      <c r="Q1750" s="6">
        <v>5.9984000000000002</v>
      </c>
      <c r="R1750">
        <v>40</v>
      </c>
      <c r="S1750">
        <v>9.9960000000000004</v>
      </c>
    </row>
    <row r="1751" spans="1:19" ht="15" customHeight="1" x14ac:dyDescent="0.4">
      <c r="A1751">
        <v>20629</v>
      </c>
      <c r="B1751" t="s">
        <v>590</v>
      </c>
      <c r="C1751" s="4">
        <v>43363</v>
      </c>
      <c r="D1751" s="5">
        <v>43369</v>
      </c>
      <c r="E1751" t="s">
        <v>11</v>
      </c>
      <c r="F1751" t="s">
        <v>873</v>
      </c>
      <c r="G1751" t="s">
        <v>888</v>
      </c>
      <c r="H1751" t="s">
        <v>866</v>
      </c>
      <c r="I1751" t="s">
        <v>906</v>
      </c>
      <c r="J1751" t="s">
        <v>907</v>
      </c>
      <c r="K1751">
        <v>77095</v>
      </c>
      <c r="L1751" t="s">
        <v>2433</v>
      </c>
      <c r="M1751" t="s">
        <v>2560</v>
      </c>
      <c r="N1751">
        <v>2</v>
      </c>
      <c r="O1751" s="6">
        <v>49.98</v>
      </c>
      <c r="P1751" s="6">
        <v>9.9960000000000004</v>
      </c>
      <c r="Q1751" s="6">
        <v>3.9992000000000001</v>
      </c>
      <c r="R1751">
        <v>20</v>
      </c>
      <c r="S1751">
        <v>4.9980000000000002</v>
      </c>
    </row>
    <row r="1752" spans="1:19" ht="15" customHeight="1" x14ac:dyDescent="0.4">
      <c r="A1752">
        <v>20633</v>
      </c>
      <c r="B1752" t="s">
        <v>590</v>
      </c>
      <c r="C1752" s="4">
        <v>43363</v>
      </c>
      <c r="D1752" s="5">
        <v>43367</v>
      </c>
      <c r="E1752" t="s">
        <v>11</v>
      </c>
      <c r="F1752" t="s">
        <v>864</v>
      </c>
      <c r="G1752" t="s">
        <v>879</v>
      </c>
      <c r="H1752" t="s">
        <v>866</v>
      </c>
      <c r="I1752" t="s">
        <v>906</v>
      </c>
      <c r="J1752" t="s">
        <v>907</v>
      </c>
      <c r="K1752">
        <v>78207</v>
      </c>
      <c r="L1752" t="s">
        <v>2561</v>
      </c>
      <c r="M1752" t="s">
        <v>1708</v>
      </c>
      <c r="N1752">
        <v>2</v>
      </c>
      <c r="O1752" s="6">
        <v>47.98</v>
      </c>
      <c r="P1752" s="6">
        <v>9.5960000000000001</v>
      </c>
      <c r="Q1752" s="6">
        <v>3.9192</v>
      </c>
      <c r="R1752">
        <v>20</v>
      </c>
      <c r="S1752">
        <v>4.798</v>
      </c>
    </row>
    <row r="1753" spans="1:19" ht="15" customHeight="1" x14ac:dyDescent="0.4">
      <c r="A1753">
        <v>20637</v>
      </c>
      <c r="B1753" t="s">
        <v>590</v>
      </c>
      <c r="C1753" s="4">
        <v>43363</v>
      </c>
      <c r="D1753" s="5">
        <v>43369</v>
      </c>
      <c r="E1753" t="s">
        <v>11</v>
      </c>
      <c r="F1753" t="s">
        <v>864</v>
      </c>
      <c r="G1753" t="s">
        <v>885</v>
      </c>
      <c r="H1753" t="s">
        <v>866</v>
      </c>
      <c r="I1753" t="s">
        <v>875</v>
      </c>
      <c r="J1753" t="s">
        <v>876</v>
      </c>
      <c r="K1753">
        <v>94601</v>
      </c>
      <c r="L1753" t="s">
        <v>1332</v>
      </c>
      <c r="M1753" t="s">
        <v>2562</v>
      </c>
      <c r="N1753">
        <v>8</v>
      </c>
      <c r="O1753" s="6">
        <v>263.92</v>
      </c>
      <c r="P1753" s="6">
        <v>158.352</v>
      </c>
      <c r="Q1753" s="6">
        <v>12.556800000000001</v>
      </c>
      <c r="R1753">
        <v>60</v>
      </c>
      <c r="S1753">
        <v>19.794</v>
      </c>
    </row>
    <row r="1754" spans="1:19" ht="15" customHeight="1" x14ac:dyDescent="0.4">
      <c r="A1754">
        <v>20638</v>
      </c>
      <c r="B1754" t="s">
        <v>590</v>
      </c>
      <c r="C1754" s="4">
        <v>43363</v>
      </c>
      <c r="D1754" s="5">
        <v>43369</v>
      </c>
      <c r="E1754" t="s">
        <v>11</v>
      </c>
      <c r="F1754" t="s">
        <v>873</v>
      </c>
      <c r="G1754" t="s">
        <v>883</v>
      </c>
      <c r="H1754" t="s">
        <v>866</v>
      </c>
      <c r="I1754" t="s">
        <v>875</v>
      </c>
      <c r="J1754" t="s">
        <v>876</v>
      </c>
      <c r="K1754">
        <v>94122</v>
      </c>
      <c r="L1754" t="s">
        <v>2137</v>
      </c>
      <c r="M1754" t="s">
        <v>1219</v>
      </c>
      <c r="N1754">
        <v>3</v>
      </c>
      <c r="O1754" s="6">
        <v>104.97</v>
      </c>
      <c r="P1754" s="6">
        <v>31.491</v>
      </c>
      <c r="Q1754" s="6">
        <v>6.1988000000000003</v>
      </c>
      <c r="R1754">
        <v>30</v>
      </c>
      <c r="S1754">
        <v>10.497</v>
      </c>
    </row>
    <row r="1755" spans="1:19" ht="15" customHeight="1" x14ac:dyDescent="0.4">
      <c r="A1755">
        <v>20639</v>
      </c>
      <c r="B1755" t="s">
        <v>590</v>
      </c>
      <c r="C1755" s="4">
        <v>43363</v>
      </c>
      <c r="D1755" s="5">
        <v>43369</v>
      </c>
      <c r="E1755" t="s">
        <v>11</v>
      </c>
      <c r="F1755" t="s">
        <v>873</v>
      </c>
      <c r="G1755" t="s">
        <v>899</v>
      </c>
      <c r="H1755" t="s">
        <v>866</v>
      </c>
      <c r="I1755" t="s">
        <v>875</v>
      </c>
      <c r="J1755" t="s">
        <v>876</v>
      </c>
      <c r="K1755">
        <v>94122</v>
      </c>
      <c r="L1755" t="s">
        <v>2513</v>
      </c>
      <c r="M1755" t="s">
        <v>1219</v>
      </c>
      <c r="N1755">
        <v>2</v>
      </c>
      <c r="O1755" s="6">
        <v>91.98</v>
      </c>
      <c r="P1755" s="6">
        <v>27.594000000000001</v>
      </c>
      <c r="Q1755" s="6">
        <v>5.6791999999999998</v>
      </c>
      <c r="R1755">
        <v>30</v>
      </c>
      <c r="S1755">
        <v>13.797000000000001</v>
      </c>
    </row>
    <row r="1756" spans="1:19" ht="15" customHeight="1" x14ac:dyDescent="0.4">
      <c r="A1756">
        <v>20640</v>
      </c>
      <c r="B1756" t="s">
        <v>590</v>
      </c>
      <c r="C1756" s="4">
        <v>43363</v>
      </c>
      <c r="D1756" s="5">
        <v>43369</v>
      </c>
      <c r="E1756" t="s">
        <v>11</v>
      </c>
      <c r="F1756" t="s">
        <v>873</v>
      </c>
      <c r="G1756" t="s">
        <v>899</v>
      </c>
      <c r="H1756" t="s">
        <v>866</v>
      </c>
      <c r="I1756" t="s">
        <v>875</v>
      </c>
      <c r="J1756" t="s">
        <v>876</v>
      </c>
      <c r="K1756">
        <v>94122</v>
      </c>
      <c r="L1756" t="s">
        <v>2563</v>
      </c>
      <c r="M1756" t="s">
        <v>1219</v>
      </c>
      <c r="N1756">
        <v>3</v>
      </c>
      <c r="O1756" s="6">
        <v>188.97</v>
      </c>
      <c r="P1756" s="6">
        <v>47.2425</v>
      </c>
      <c r="Q1756" s="6">
        <v>9.5587999999999997</v>
      </c>
      <c r="R1756">
        <v>25</v>
      </c>
      <c r="S1756">
        <v>15.7475</v>
      </c>
    </row>
    <row r="1757" spans="1:19" ht="15" customHeight="1" x14ac:dyDescent="0.4">
      <c r="A1757">
        <v>20664</v>
      </c>
      <c r="B1757" t="s">
        <v>591</v>
      </c>
      <c r="C1757" s="4">
        <v>43366</v>
      </c>
      <c r="D1757" s="5">
        <v>43368</v>
      </c>
      <c r="E1757" t="s">
        <v>10</v>
      </c>
      <c r="F1757" t="s">
        <v>873</v>
      </c>
      <c r="G1757" t="s">
        <v>899</v>
      </c>
      <c r="H1757" t="s">
        <v>866</v>
      </c>
      <c r="I1757" t="s">
        <v>906</v>
      </c>
      <c r="J1757" t="s">
        <v>907</v>
      </c>
      <c r="K1757">
        <v>76106</v>
      </c>
      <c r="L1757" t="s">
        <v>2158</v>
      </c>
      <c r="M1757" t="s">
        <v>2468</v>
      </c>
      <c r="N1757">
        <v>2</v>
      </c>
      <c r="O1757" s="6">
        <v>69.98</v>
      </c>
      <c r="P1757" s="6">
        <v>20.994</v>
      </c>
      <c r="Q1757" s="6">
        <v>5.4990000000000006</v>
      </c>
      <c r="R1757">
        <v>30</v>
      </c>
      <c r="S1757">
        <v>10.497</v>
      </c>
    </row>
    <row r="1758" spans="1:19" ht="15" customHeight="1" x14ac:dyDescent="0.4">
      <c r="A1758">
        <v>20665</v>
      </c>
      <c r="B1758" t="s">
        <v>591</v>
      </c>
      <c r="C1758" s="4">
        <v>43366</v>
      </c>
      <c r="D1758" s="5">
        <v>43372</v>
      </c>
      <c r="E1758" t="s">
        <v>11</v>
      </c>
      <c r="F1758" t="s">
        <v>890</v>
      </c>
      <c r="G1758" t="s">
        <v>891</v>
      </c>
      <c r="H1758" t="s">
        <v>866</v>
      </c>
      <c r="I1758" t="s">
        <v>906</v>
      </c>
      <c r="J1758" t="s">
        <v>907</v>
      </c>
      <c r="K1758">
        <v>76106</v>
      </c>
      <c r="L1758" t="s">
        <v>2564</v>
      </c>
      <c r="M1758" t="s">
        <v>2468</v>
      </c>
      <c r="N1758">
        <v>3</v>
      </c>
      <c r="O1758" s="6">
        <v>71.97</v>
      </c>
      <c r="P1758" s="6">
        <v>35.984999999999999</v>
      </c>
      <c r="Q1758" s="6">
        <v>4.8788</v>
      </c>
      <c r="R1758">
        <v>50</v>
      </c>
      <c r="S1758">
        <v>11.994999999999999</v>
      </c>
    </row>
    <row r="1759" spans="1:19" ht="15" customHeight="1" x14ac:dyDescent="0.4">
      <c r="A1759">
        <v>20685</v>
      </c>
      <c r="B1759" t="s">
        <v>592</v>
      </c>
      <c r="C1759" s="4">
        <v>43367</v>
      </c>
      <c r="D1759" s="5">
        <v>43373</v>
      </c>
      <c r="E1759" t="s">
        <v>11</v>
      </c>
      <c r="F1759" t="s">
        <v>873</v>
      </c>
      <c r="G1759" t="s">
        <v>893</v>
      </c>
      <c r="H1759" t="s">
        <v>866</v>
      </c>
      <c r="I1759" t="s">
        <v>906</v>
      </c>
      <c r="J1759" t="s">
        <v>907</v>
      </c>
      <c r="K1759">
        <v>77095</v>
      </c>
      <c r="L1759" t="s">
        <v>2393</v>
      </c>
      <c r="M1759" t="s">
        <v>2045</v>
      </c>
      <c r="N1759">
        <v>2</v>
      </c>
      <c r="O1759" s="6">
        <v>91.98</v>
      </c>
      <c r="P1759" s="6">
        <v>27.594000000000001</v>
      </c>
      <c r="Q1759" s="6">
        <v>5.6791999999999998</v>
      </c>
      <c r="R1759">
        <v>30</v>
      </c>
      <c r="S1759">
        <v>13.797000000000001</v>
      </c>
    </row>
    <row r="1760" spans="1:19" ht="15" customHeight="1" x14ac:dyDescent="0.4">
      <c r="A1760">
        <v>20686</v>
      </c>
      <c r="B1760" t="s">
        <v>592</v>
      </c>
      <c r="C1760" s="4">
        <v>43367</v>
      </c>
      <c r="D1760" s="5">
        <v>43373</v>
      </c>
      <c r="E1760" t="s">
        <v>11</v>
      </c>
      <c r="F1760" t="s">
        <v>890</v>
      </c>
      <c r="G1760" t="s">
        <v>932</v>
      </c>
      <c r="H1760" t="s">
        <v>866</v>
      </c>
      <c r="I1760" t="s">
        <v>906</v>
      </c>
      <c r="J1760" t="s">
        <v>907</v>
      </c>
      <c r="K1760">
        <v>77095</v>
      </c>
      <c r="L1760" t="s">
        <v>2143</v>
      </c>
      <c r="M1760" t="s">
        <v>2565</v>
      </c>
      <c r="N1760">
        <v>2</v>
      </c>
      <c r="O1760" s="6">
        <v>23.98</v>
      </c>
      <c r="P1760" s="6">
        <v>9.5920000000000005</v>
      </c>
      <c r="Q1760" s="6">
        <v>2.9592000000000001</v>
      </c>
      <c r="R1760">
        <v>40</v>
      </c>
      <c r="S1760">
        <v>4.7960000000000003</v>
      </c>
    </row>
    <row r="1761" spans="1:19" ht="15" customHeight="1" x14ac:dyDescent="0.4">
      <c r="A1761">
        <v>20690</v>
      </c>
      <c r="B1761" t="s">
        <v>592</v>
      </c>
      <c r="C1761" s="4">
        <v>43367</v>
      </c>
      <c r="D1761" s="5">
        <v>43374</v>
      </c>
      <c r="E1761" t="s">
        <v>11</v>
      </c>
      <c r="F1761" t="s">
        <v>873</v>
      </c>
      <c r="G1761" t="s">
        <v>888</v>
      </c>
      <c r="H1761" t="s">
        <v>866</v>
      </c>
      <c r="I1761" t="s">
        <v>925</v>
      </c>
      <c r="J1761" t="s">
        <v>926</v>
      </c>
      <c r="K1761">
        <v>19143</v>
      </c>
      <c r="L1761" t="s">
        <v>1450</v>
      </c>
      <c r="M1761" t="s">
        <v>2394</v>
      </c>
      <c r="N1761">
        <v>2</v>
      </c>
      <c r="O1761" s="6">
        <v>51.98</v>
      </c>
      <c r="P1761" s="6">
        <v>12.994999999999999</v>
      </c>
      <c r="Q1761" s="6">
        <v>4.0792000000000002</v>
      </c>
      <c r="R1761">
        <v>25</v>
      </c>
      <c r="S1761">
        <v>6.4974999999999996</v>
      </c>
    </row>
    <row r="1762" spans="1:19" ht="15" customHeight="1" x14ac:dyDescent="0.4">
      <c r="A1762">
        <v>20691</v>
      </c>
      <c r="B1762" t="s">
        <v>592</v>
      </c>
      <c r="C1762" s="4">
        <v>43367</v>
      </c>
      <c r="D1762" s="5">
        <v>43374</v>
      </c>
      <c r="E1762" t="s">
        <v>11</v>
      </c>
      <c r="F1762" t="s">
        <v>864</v>
      </c>
      <c r="G1762" t="s">
        <v>865</v>
      </c>
      <c r="H1762" t="s">
        <v>866</v>
      </c>
      <c r="I1762" t="s">
        <v>875</v>
      </c>
      <c r="J1762" t="s">
        <v>876</v>
      </c>
      <c r="K1762">
        <v>92105</v>
      </c>
      <c r="L1762" t="s">
        <v>2566</v>
      </c>
      <c r="M1762" t="s">
        <v>1404</v>
      </c>
      <c r="N1762">
        <v>6</v>
      </c>
      <c r="O1762" s="6">
        <v>143.94</v>
      </c>
      <c r="P1762" s="6">
        <v>57.576000000000001</v>
      </c>
      <c r="Q1762" s="6">
        <v>7.7576000000000001</v>
      </c>
      <c r="R1762">
        <v>40</v>
      </c>
      <c r="S1762">
        <v>9.5960000000000001</v>
      </c>
    </row>
    <row r="1763" spans="1:19" ht="15" customHeight="1" x14ac:dyDescent="0.4">
      <c r="A1763">
        <v>20692</v>
      </c>
      <c r="B1763" t="s">
        <v>592</v>
      </c>
      <c r="C1763" s="4">
        <v>43367</v>
      </c>
      <c r="D1763" s="5">
        <v>43369</v>
      </c>
      <c r="E1763" t="s">
        <v>9</v>
      </c>
      <c r="F1763" t="s">
        <v>873</v>
      </c>
      <c r="G1763" t="s">
        <v>893</v>
      </c>
      <c r="H1763" t="s">
        <v>866</v>
      </c>
      <c r="I1763" t="s">
        <v>875</v>
      </c>
      <c r="J1763" t="s">
        <v>876</v>
      </c>
      <c r="K1763">
        <v>92105</v>
      </c>
      <c r="L1763" t="s">
        <v>2567</v>
      </c>
      <c r="M1763" t="s">
        <v>1404</v>
      </c>
      <c r="N1763">
        <v>2</v>
      </c>
      <c r="O1763" s="6">
        <v>51.98</v>
      </c>
      <c r="P1763" s="6">
        <v>12.994999999999999</v>
      </c>
      <c r="Q1763" s="6">
        <v>5.6386000000000003</v>
      </c>
      <c r="R1763">
        <v>25</v>
      </c>
      <c r="S1763">
        <v>6.4974999999999996</v>
      </c>
    </row>
    <row r="1764" spans="1:19" ht="15" customHeight="1" x14ac:dyDescent="0.4">
      <c r="A1764">
        <v>20693</v>
      </c>
      <c r="B1764" t="s">
        <v>592</v>
      </c>
      <c r="C1764" s="4">
        <v>43367</v>
      </c>
      <c r="D1764" s="5">
        <v>43369</v>
      </c>
      <c r="E1764" t="s">
        <v>9</v>
      </c>
      <c r="F1764" t="s">
        <v>864</v>
      </c>
      <c r="G1764" t="s">
        <v>865</v>
      </c>
      <c r="H1764" t="s">
        <v>866</v>
      </c>
      <c r="I1764" t="s">
        <v>875</v>
      </c>
      <c r="J1764" t="s">
        <v>876</v>
      </c>
      <c r="K1764">
        <v>92105</v>
      </c>
      <c r="L1764" t="s">
        <v>2568</v>
      </c>
      <c r="M1764" t="s">
        <v>1404</v>
      </c>
      <c r="N1764">
        <v>3</v>
      </c>
      <c r="O1764" s="6">
        <v>59.97</v>
      </c>
      <c r="P1764" s="6">
        <v>11.994</v>
      </c>
      <c r="Q1764" s="6">
        <v>6.1978999999999997</v>
      </c>
      <c r="R1764">
        <v>20</v>
      </c>
      <c r="S1764">
        <v>3.9979999999999998</v>
      </c>
    </row>
    <row r="1765" spans="1:19" ht="15" customHeight="1" x14ac:dyDescent="0.4">
      <c r="A1765">
        <v>20694</v>
      </c>
      <c r="B1765" t="s">
        <v>592</v>
      </c>
      <c r="C1765" s="4">
        <v>43367</v>
      </c>
      <c r="D1765" s="5">
        <v>43369</v>
      </c>
      <c r="E1765" t="s">
        <v>9</v>
      </c>
      <c r="F1765" t="s">
        <v>873</v>
      </c>
      <c r="G1765" t="s">
        <v>1108</v>
      </c>
      <c r="H1765" t="s">
        <v>866</v>
      </c>
      <c r="I1765" t="s">
        <v>867</v>
      </c>
      <c r="J1765" t="s">
        <v>1000</v>
      </c>
      <c r="K1765">
        <v>23434</v>
      </c>
      <c r="L1765" t="s">
        <v>1443</v>
      </c>
      <c r="M1765" t="s">
        <v>2569</v>
      </c>
      <c r="N1765">
        <v>1</v>
      </c>
      <c r="O1765" s="6">
        <v>24.99</v>
      </c>
      <c r="P1765" s="6">
        <v>9.9960000000000004</v>
      </c>
      <c r="Q1765" s="6">
        <v>3.7492999999999999</v>
      </c>
      <c r="R1765">
        <v>40</v>
      </c>
      <c r="S1765">
        <v>9.9960000000000004</v>
      </c>
    </row>
    <row r="1766" spans="1:19" ht="15" customHeight="1" x14ac:dyDescent="0.4">
      <c r="A1766">
        <v>20707</v>
      </c>
      <c r="B1766" t="s">
        <v>593</v>
      </c>
      <c r="C1766" s="4">
        <v>43368</v>
      </c>
      <c r="D1766" s="5">
        <v>43368</v>
      </c>
      <c r="E1766" t="s">
        <v>12</v>
      </c>
      <c r="F1766" t="s">
        <v>873</v>
      </c>
      <c r="G1766" t="s">
        <v>874</v>
      </c>
      <c r="H1766" t="s">
        <v>866</v>
      </c>
      <c r="I1766" t="s">
        <v>867</v>
      </c>
      <c r="J1766" t="s">
        <v>1000</v>
      </c>
      <c r="K1766">
        <v>23434</v>
      </c>
      <c r="L1766" t="s">
        <v>1837</v>
      </c>
      <c r="M1766" t="s">
        <v>2569</v>
      </c>
      <c r="N1766">
        <v>2</v>
      </c>
      <c r="O1766" s="6">
        <v>49.98</v>
      </c>
      <c r="P1766" s="6">
        <v>14.993999999999998</v>
      </c>
      <c r="Q1766" s="6">
        <v>6.4981999999999998</v>
      </c>
      <c r="R1766">
        <v>30</v>
      </c>
      <c r="S1766">
        <v>7.496999999999999</v>
      </c>
    </row>
    <row r="1767" spans="1:19" ht="15" customHeight="1" x14ac:dyDescent="0.4">
      <c r="A1767">
        <v>20708</v>
      </c>
      <c r="B1767" t="s">
        <v>593</v>
      </c>
      <c r="C1767" s="4">
        <v>43368</v>
      </c>
      <c r="D1767" s="5">
        <v>43368</v>
      </c>
      <c r="E1767" t="s">
        <v>12</v>
      </c>
      <c r="F1767" t="s">
        <v>864</v>
      </c>
      <c r="G1767" t="s">
        <v>885</v>
      </c>
      <c r="H1767" t="s">
        <v>866</v>
      </c>
      <c r="I1767" t="s">
        <v>867</v>
      </c>
      <c r="J1767" t="s">
        <v>1000</v>
      </c>
      <c r="K1767">
        <v>23434</v>
      </c>
      <c r="L1767" t="s">
        <v>2570</v>
      </c>
      <c r="M1767" t="s">
        <v>2569</v>
      </c>
      <c r="N1767">
        <v>3</v>
      </c>
      <c r="O1767" s="6">
        <v>74.97</v>
      </c>
      <c r="P1767" s="6">
        <v>22.491</v>
      </c>
      <c r="Q1767" s="6">
        <v>8.7472999999999992</v>
      </c>
      <c r="R1767">
        <v>30</v>
      </c>
      <c r="S1767">
        <v>7.4969999999999999</v>
      </c>
    </row>
    <row r="1768" spans="1:19" ht="15" customHeight="1" x14ac:dyDescent="0.4">
      <c r="A1768">
        <v>20711</v>
      </c>
      <c r="B1768" t="s">
        <v>593</v>
      </c>
      <c r="C1768" s="4">
        <v>43368</v>
      </c>
      <c r="D1768" s="5">
        <v>43373</v>
      </c>
      <c r="E1768" t="s">
        <v>11</v>
      </c>
      <c r="F1768" t="s">
        <v>873</v>
      </c>
      <c r="G1768" t="s">
        <v>874</v>
      </c>
      <c r="H1768" t="s">
        <v>866</v>
      </c>
      <c r="I1768" t="s">
        <v>867</v>
      </c>
      <c r="J1768" t="s">
        <v>1000</v>
      </c>
      <c r="K1768">
        <v>23434</v>
      </c>
      <c r="L1768" t="s">
        <v>2571</v>
      </c>
      <c r="M1768" t="s">
        <v>2569</v>
      </c>
      <c r="N1768">
        <v>3</v>
      </c>
      <c r="O1768" s="6">
        <v>74.97</v>
      </c>
      <c r="P1768" s="6">
        <v>22.491</v>
      </c>
      <c r="Q1768" s="6">
        <v>4.9987999999999992</v>
      </c>
      <c r="R1768">
        <v>30</v>
      </c>
      <c r="S1768">
        <v>7.4969999999999999</v>
      </c>
    </row>
    <row r="1769" spans="1:19" ht="15" customHeight="1" x14ac:dyDescent="0.4">
      <c r="A1769">
        <v>20712</v>
      </c>
      <c r="B1769" t="s">
        <v>593</v>
      </c>
      <c r="C1769" s="4">
        <v>43368</v>
      </c>
      <c r="D1769" s="5">
        <v>43373</v>
      </c>
      <c r="E1769" t="s">
        <v>11</v>
      </c>
      <c r="F1769" t="s">
        <v>873</v>
      </c>
      <c r="G1769" t="s">
        <v>893</v>
      </c>
      <c r="H1769" t="s">
        <v>866</v>
      </c>
      <c r="I1769" t="s">
        <v>867</v>
      </c>
      <c r="J1769" t="s">
        <v>900</v>
      </c>
      <c r="K1769">
        <v>27405</v>
      </c>
      <c r="L1769" t="s">
        <v>972</v>
      </c>
      <c r="M1769" t="s">
        <v>2572</v>
      </c>
      <c r="N1769">
        <v>3</v>
      </c>
      <c r="O1769" s="6">
        <v>50.97</v>
      </c>
      <c r="P1769" s="6">
        <v>25.484999999999999</v>
      </c>
      <c r="Q1769" s="6">
        <v>4.0388000000000002</v>
      </c>
      <c r="R1769">
        <v>50</v>
      </c>
      <c r="S1769">
        <v>8.4949999999999992</v>
      </c>
    </row>
    <row r="1770" spans="1:19" ht="15" customHeight="1" x14ac:dyDescent="0.4">
      <c r="A1770">
        <v>20733</v>
      </c>
      <c r="B1770" t="s">
        <v>594</v>
      </c>
      <c r="C1770" s="4">
        <v>43369</v>
      </c>
      <c r="D1770" s="5">
        <v>43373</v>
      </c>
      <c r="E1770" t="s">
        <v>11</v>
      </c>
      <c r="F1770" t="s">
        <v>873</v>
      </c>
      <c r="G1770" t="s">
        <v>893</v>
      </c>
      <c r="H1770" t="s">
        <v>866</v>
      </c>
      <c r="I1770" t="s">
        <v>867</v>
      </c>
      <c r="J1770" t="s">
        <v>900</v>
      </c>
      <c r="K1770">
        <v>27405</v>
      </c>
      <c r="L1770" t="s">
        <v>1124</v>
      </c>
      <c r="M1770" t="s">
        <v>2572</v>
      </c>
      <c r="N1770">
        <v>4</v>
      </c>
      <c r="O1770" s="6">
        <v>95.96</v>
      </c>
      <c r="P1770" s="6">
        <v>38.384</v>
      </c>
      <c r="Q1770" s="6">
        <v>5.8384</v>
      </c>
      <c r="R1770">
        <v>40</v>
      </c>
      <c r="S1770">
        <v>9.5960000000000001</v>
      </c>
    </row>
    <row r="1771" spans="1:19" ht="15" customHeight="1" x14ac:dyDescent="0.4">
      <c r="A1771">
        <v>20734</v>
      </c>
      <c r="B1771" t="s">
        <v>594</v>
      </c>
      <c r="C1771" s="4">
        <v>43369</v>
      </c>
      <c r="D1771" s="5">
        <v>43373</v>
      </c>
      <c r="E1771" t="s">
        <v>11</v>
      </c>
      <c r="F1771" t="s">
        <v>873</v>
      </c>
      <c r="G1771" t="s">
        <v>1108</v>
      </c>
      <c r="H1771" t="s">
        <v>866</v>
      </c>
      <c r="I1771" t="s">
        <v>906</v>
      </c>
      <c r="J1771" t="s">
        <v>907</v>
      </c>
      <c r="K1771">
        <v>75081</v>
      </c>
      <c r="L1771" t="s">
        <v>1399</v>
      </c>
      <c r="M1771" t="s">
        <v>1018</v>
      </c>
      <c r="N1771">
        <v>3</v>
      </c>
      <c r="O1771" s="6">
        <v>35.97</v>
      </c>
      <c r="P1771" s="6">
        <v>17.984999999999999</v>
      </c>
      <c r="Q1771" s="6">
        <v>3.4388000000000001</v>
      </c>
      <c r="R1771">
        <v>50</v>
      </c>
      <c r="S1771">
        <v>5.9950000000000001</v>
      </c>
    </row>
    <row r="1772" spans="1:19" ht="15" customHeight="1" x14ac:dyDescent="0.4">
      <c r="A1772">
        <v>20735</v>
      </c>
      <c r="B1772" t="s">
        <v>594</v>
      </c>
      <c r="C1772" s="4">
        <v>43369</v>
      </c>
      <c r="D1772" s="5">
        <v>43373</v>
      </c>
      <c r="E1772" t="s">
        <v>11</v>
      </c>
      <c r="F1772" t="s">
        <v>873</v>
      </c>
      <c r="G1772" t="s">
        <v>893</v>
      </c>
      <c r="H1772" t="s">
        <v>866</v>
      </c>
      <c r="I1772" t="s">
        <v>906</v>
      </c>
      <c r="J1772" t="s">
        <v>907</v>
      </c>
      <c r="K1772">
        <v>75081</v>
      </c>
      <c r="L1772" t="s">
        <v>963</v>
      </c>
      <c r="M1772" t="s">
        <v>1018</v>
      </c>
      <c r="N1772">
        <v>2</v>
      </c>
      <c r="O1772" s="6">
        <v>47.98</v>
      </c>
      <c r="P1772" s="6">
        <v>19.192</v>
      </c>
      <c r="Q1772" s="6">
        <v>3.9192</v>
      </c>
      <c r="R1772">
        <v>40</v>
      </c>
      <c r="S1772">
        <v>9.5960000000000001</v>
      </c>
    </row>
    <row r="1773" spans="1:19" ht="15" customHeight="1" x14ac:dyDescent="0.4">
      <c r="A1773">
        <v>20736</v>
      </c>
      <c r="B1773" t="s">
        <v>594</v>
      </c>
      <c r="C1773" s="4">
        <v>43369</v>
      </c>
      <c r="D1773" s="5">
        <v>43375</v>
      </c>
      <c r="E1773" t="s">
        <v>11</v>
      </c>
      <c r="F1773" t="s">
        <v>873</v>
      </c>
      <c r="G1773" t="s">
        <v>883</v>
      </c>
      <c r="H1773" t="s">
        <v>866</v>
      </c>
      <c r="I1773" t="s">
        <v>906</v>
      </c>
      <c r="J1773" t="s">
        <v>953</v>
      </c>
      <c r="K1773">
        <v>60623</v>
      </c>
      <c r="L1773" t="s">
        <v>2174</v>
      </c>
      <c r="M1773" t="s">
        <v>1082</v>
      </c>
      <c r="N1773">
        <v>3</v>
      </c>
      <c r="O1773" s="6">
        <v>41.97</v>
      </c>
      <c r="P1773" s="6">
        <v>20.984999999999999</v>
      </c>
      <c r="Q1773" s="6">
        <v>3.6787999999999998</v>
      </c>
      <c r="R1773">
        <v>50</v>
      </c>
      <c r="S1773">
        <v>6.9950000000000001</v>
      </c>
    </row>
    <row r="1774" spans="1:19" ht="15" customHeight="1" x14ac:dyDescent="0.4">
      <c r="A1774">
        <v>20737</v>
      </c>
      <c r="B1774" t="s">
        <v>594</v>
      </c>
      <c r="C1774" s="4">
        <v>43369</v>
      </c>
      <c r="D1774" s="5">
        <v>43375</v>
      </c>
      <c r="E1774" t="s">
        <v>11</v>
      </c>
      <c r="F1774" t="s">
        <v>890</v>
      </c>
      <c r="G1774" t="s">
        <v>932</v>
      </c>
      <c r="H1774" t="s">
        <v>866</v>
      </c>
      <c r="I1774" t="s">
        <v>906</v>
      </c>
      <c r="J1774" t="s">
        <v>953</v>
      </c>
      <c r="K1774">
        <v>60623</v>
      </c>
      <c r="L1774" t="s">
        <v>1216</v>
      </c>
      <c r="M1774" t="s">
        <v>1082</v>
      </c>
      <c r="N1774">
        <v>8</v>
      </c>
      <c r="O1774" s="6">
        <v>359.92</v>
      </c>
      <c r="P1774" s="6">
        <v>215.952</v>
      </c>
      <c r="Q1774" s="6">
        <v>16.396799999999999</v>
      </c>
      <c r="R1774">
        <v>60</v>
      </c>
      <c r="S1774">
        <v>26.994</v>
      </c>
    </row>
    <row r="1775" spans="1:19" ht="15" customHeight="1" x14ac:dyDescent="0.4">
      <c r="A1775">
        <v>20738</v>
      </c>
      <c r="B1775" t="s">
        <v>594</v>
      </c>
      <c r="C1775" s="4">
        <v>43369</v>
      </c>
      <c r="D1775" s="5">
        <v>43375</v>
      </c>
      <c r="E1775" t="s">
        <v>11</v>
      </c>
      <c r="F1775" t="s">
        <v>873</v>
      </c>
      <c r="G1775" t="s">
        <v>893</v>
      </c>
      <c r="H1775" t="s">
        <v>866</v>
      </c>
      <c r="I1775" t="s">
        <v>925</v>
      </c>
      <c r="J1775" t="s">
        <v>1959</v>
      </c>
      <c r="K1775">
        <v>21215</v>
      </c>
      <c r="L1775" t="s">
        <v>2573</v>
      </c>
      <c r="M1775" t="s">
        <v>2475</v>
      </c>
      <c r="N1775">
        <v>2</v>
      </c>
      <c r="O1775" s="6">
        <v>57.98</v>
      </c>
      <c r="P1775" s="6">
        <v>17.393999999999998</v>
      </c>
      <c r="Q1775" s="6">
        <v>4.3192000000000004</v>
      </c>
      <c r="R1775">
        <v>30</v>
      </c>
      <c r="S1775">
        <v>8.6969999999999992</v>
      </c>
    </row>
    <row r="1776" spans="1:19" ht="15" customHeight="1" x14ac:dyDescent="0.4">
      <c r="A1776">
        <v>20739</v>
      </c>
      <c r="B1776" t="s">
        <v>594</v>
      </c>
      <c r="C1776" s="4">
        <v>43369</v>
      </c>
      <c r="D1776" s="5">
        <v>43375</v>
      </c>
      <c r="E1776" t="s">
        <v>11</v>
      </c>
      <c r="F1776" t="s">
        <v>873</v>
      </c>
      <c r="G1776" t="s">
        <v>883</v>
      </c>
      <c r="H1776" t="s">
        <v>866</v>
      </c>
      <c r="I1776" t="s">
        <v>925</v>
      </c>
      <c r="J1776" t="s">
        <v>1959</v>
      </c>
      <c r="K1776">
        <v>21215</v>
      </c>
      <c r="L1776" t="s">
        <v>2574</v>
      </c>
      <c r="M1776" t="s">
        <v>2475</v>
      </c>
      <c r="N1776">
        <v>2</v>
      </c>
      <c r="O1776" s="6">
        <v>33.979999999999997</v>
      </c>
      <c r="P1776" s="6">
        <v>8.4949999999999992</v>
      </c>
      <c r="Q1776" s="6">
        <v>3.3592</v>
      </c>
      <c r="R1776">
        <v>25</v>
      </c>
      <c r="S1776">
        <v>4.2474999999999996</v>
      </c>
    </row>
    <row r="1777" spans="1:19" ht="15" customHeight="1" x14ac:dyDescent="0.4">
      <c r="A1777">
        <v>20752</v>
      </c>
      <c r="B1777" t="s">
        <v>595</v>
      </c>
      <c r="C1777" s="4">
        <v>43372</v>
      </c>
      <c r="D1777" s="5">
        <v>43375</v>
      </c>
      <c r="E1777" t="s">
        <v>10</v>
      </c>
      <c r="F1777" t="s">
        <v>873</v>
      </c>
      <c r="G1777" t="s">
        <v>888</v>
      </c>
      <c r="H1777" t="s">
        <v>866</v>
      </c>
      <c r="I1777" t="s">
        <v>925</v>
      </c>
      <c r="J1777" t="s">
        <v>1959</v>
      </c>
      <c r="K1777">
        <v>21215</v>
      </c>
      <c r="L1777" t="s">
        <v>2575</v>
      </c>
      <c r="M1777" t="s">
        <v>2475</v>
      </c>
      <c r="N1777">
        <v>2</v>
      </c>
      <c r="O1777" s="6">
        <v>43.98</v>
      </c>
      <c r="P1777" s="6">
        <v>10.994999999999999</v>
      </c>
      <c r="Q1777" s="6">
        <v>4.1989999999999998</v>
      </c>
      <c r="R1777">
        <v>25</v>
      </c>
      <c r="S1777">
        <v>5.4974999999999996</v>
      </c>
    </row>
    <row r="1778" spans="1:19" ht="15" customHeight="1" x14ac:dyDescent="0.4">
      <c r="A1778">
        <v>20753</v>
      </c>
      <c r="B1778" t="s">
        <v>595</v>
      </c>
      <c r="C1778" s="4">
        <v>43372</v>
      </c>
      <c r="D1778" s="5">
        <v>43375</v>
      </c>
      <c r="E1778" t="s">
        <v>10</v>
      </c>
      <c r="F1778" t="s">
        <v>873</v>
      </c>
      <c r="G1778" t="s">
        <v>874</v>
      </c>
      <c r="H1778" t="s">
        <v>866</v>
      </c>
      <c r="I1778" t="s">
        <v>925</v>
      </c>
      <c r="J1778" t="s">
        <v>1959</v>
      </c>
      <c r="K1778">
        <v>21215</v>
      </c>
      <c r="L1778" t="s">
        <v>2131</v>
      </c>
      <c r="M1778" t="s">
        <v>2475</v>
      </c>
      <c r="N1778">
        <v>2</v>
      </c>
      <c r="O1778" s="6">
        <v>47.98</v>
      </c>
      <c r="P1778" s="6">
        <v>9.5960000000000001</v>
      </c>
      <c r="Q1778" s="6">
        <v>4.399</v>
      </c>
      <c r="R1778">
        <v>20</v>
      </c>
      <c r="S1778">
        <v>4.798</v>
      </c>
    </row>
    <row r="1779" spans="1:19" ht="15" customHeight="1" x14ac:dyDescent="0.4">
      <c r="A1779">
        <v>20754</v>
      </c>
      <c r="B1779" t="s">
        <v>595</v>
      </c>
      <c r="C1779" s="4">
        <v>43372</v>
      </c>
      <c r="D1779" s="5">
        <v>43375</v>
      </c>
      <c r="E1779" t="s">
        <v>10</v>
      </c>
      <c r="F1779" t="s">
        <v>873</v>
      </c>
      <c r="G1779" t="s">
        <v>899</v>
      </c>
      <c r="H1779" t="s">
        <v>866</v>
      </c>
      <c r="I1779" t="s">
        <v>875</v>
      </c>
      <c r="J1779" t="s">
        <v>876</v>
      </c>
      <c r="K1779">
        <v>90004</v>
      </c>
      <c r="L1779" t="s">
        <v>2576</v>
      </c>
      <c r="M1779" t="s">
        <v>973</v>
      </c>
      <c r="N1779">
        <v>4</v>
      </c>
      <c r="O1779" s="6">
        <v>95.96</v>
      </c>
      <c r="P1779" s="6">
        <v>38.384</v>
      </c>
      <c r="Q1779" s="6">
        <v>6.798</v>
      </c>
      <c r="R1779">
        <v>40</v>
      </c>
      <c r="S1779">
        <v>9.5960000000000001</v>
      </c>
    </row>
    <row r="1780" spans="1:19" ht="15" customHeight="1" x14ac:dyDescent="0.4">
      <c r="A1780">
        <v>20755</v>
      </c>
      <c r="B1780" t="s">
        <v>595</v>
      </c>
      <c r="C1780" s="4">
        <v>43372</v>
      </c>
      <c r="D1780" s="5">
        <v>43375</v>
      </c>
      <c r="E1780" t="s">
        <v>10</v>
      </c>
      <c r="F1780" t="s">
        <v>873</v>
      </c>
      <c r="G1780" t="s">
        <v>888</v>
      </c>
      <c r="H1780" t="s">
        <v>866</v>
      </c>
      <c r="I1780" t="s">
        <v>875</v>
      </c>
      <c r="J1780" t="s">
        <v>876</v>
      </c>
      <c r="K1780">
        <v>90004</v>
      </c>
      <c r="L1780" t="s">
        <v>1539</v>
      </c>
      <c r="M1780" t="s">
        <v>973</v>
      </c>
      <c r="N1780">
        <v>1</v>
      </c>
      <c r="O1780" s="6">
        <v>35.99</v>
      </c>
      <c r="P1780" s="6">
        <v>21.594000000000001</v>
      </c>
      <c r="Q1780" s="6">
        <v>3.7995000000000001</v>
      </c>
      <c r="R1780">
        <v>60</v>
      </c>
      <c r="S1780">
        <v>21.594000000000001</v>
      </c>
    </row>
    <row r="1781" spans="1:19" ht="15" customHeight="1" x14ac:dyDescent="0.4">
      <c r="A1781">
        <v>20756</v>
      </c>
      <c r="B1781" t="s">
        <v>595</v>
      </c>
      <c r="C1781" s="4">
        <v>43372</v>
      </c>
      <c r="D1781" s="5">
        <v>43375</v>
      </c>
      <c r="E1781" t="s">
        <v>10</v>
      </c>
      <c r="F1781" t="s">
        <v>890</v>
      </c>
      <c r="G1781" t="s">
        <v>932</v>
      </c>
      <c r="H1781" t="s">
        <v>866</v>
      </c>
      <c r="I1781" t="s">
        <v>925</v>
      </c>
      <c r="J1781" t="s">
        <v>978</v>
      </c>
      <c r="K1781">
        <v>10011</v>
      </c>
      <c r="L1781" t="s">
        <v>2121</v>
      </c>
      <c r="M1781" t="s">
        <v>2258</v>
      </c>
      <c r="N1781">
        <v>2</v>
      </c>
      <c r="O1781" s="6">
        <v>51.98</v>
      </c>
      <c r="P1781" s="6">
        <v>20.792000000000002</v>
      </c>
      <c r="Q1781" s="6">
        <v>4.5990000000000002</v>
      </c>
      <c r="R1781">
        <v>40.000000000000007</v>
      </c>
      <c r="S1781">
        <v>10.396000000000001</v>
      </c>
    </row>
    <row r="1782" spans="1:19" ht="15" customHeight="1" x14ac:dyDescent="0.4">
      <c r="A1782">
        <v>20757</v>
      </c>
      <c r="B1782" t="s">
        <v>595</v>
      </c>
      <c r="C1782" s="4">
        <v>43372</v>
      </c>
      <c r="D1782" s="5">
        <v>43375</v>
      </c>
      <c r="E1782" t="s">
        <v>10</v>
      </c>
      <c r="F1782" t="s">
        <v>873</v>
      </c>
      <c r="G1782" t="s">
        <v>883</v>
      </c>
      <c r="H1782" t="s">
        <v>866</v>
      </c>
      <c r="I1782" t="s">
        <v>925</v>
      </c>
      <c r="J1782" t="s">
        <v>978</v>
      </c>
      <c r="K1782">
        <v>10011</v>
      </c>
      <c r="L1782" t="s">
        <v>1254</v>
      </c>
      <c r="M1782" t="s">
        <v>2258</v>
      </c>
      <c r="N1782">
        <v>3</v>
      </c>
      <c r="O1782" s="6">
        <v>50.97</v>
      </c>
      <c r="P1782" s="6">
        <v>25.484999999999999</v>
      </c>
      <c r="Q1782" s="6">
        <v>4.5484999999999998</v>
      </c>
      <c r="R1782">
        <v>50</v>
      </c>
      <c r="S1782">
        <v>8.4949999999999992</v>
      </c>
    </row>
    <row r="1783" spans="1:19" ht="15" customHeight="1" x14ac:dyDescent="0.4">
      <c r="A1783">
        <v>20760</v>
      </c>
      <c r="B1783" t="s">
        <v>596</v>
      </c>
      <c r="C1783" s="4">
        <v>43373</v>
      </c>
      <c r="D1783" s="5">
        <v>43379</v>
      </c>
      <c r="E1783" t="s">
        <v>11</v>
      </c>
      <c r="F1783" t="s">
        <v>873</v>
      </c>
      <c r="G1783" t="s">
        <v>899</v>
      </c>
      <c r="H1783" t="s">
        <v>866</v>
      </c>
      <c r="I1783" t="s">
        <v>925</v>
      </c>
      <c r="J1783" t="s">
        <v>1376</v>
      </c>
      <c r="K1783">
        <v>2038</v>
      </c>
      <c r="L1783" t="s">
        <v>2577</v>
      </c>
      <c r="M1783" t="s">
        <v>1280</v>
      </c>
      <c r="N1783">
        <v>3</v>
      </c>
      <c r="O1783" s="6">
        <v>50.97</v>
      </c>
      <c r="P1783" s="6">
        <v>25.484999999999999</v>
      </c>
      <c r="Q1783" s="6">
        <v>4.0388000000000002</v>
      </c>
      <c r="R1783">
        <v>50</v>
      </c>
      <c r="S1783">
        <v>8.4949999999999992</v>
      </c>
    </row>
    <row r="1784" spans="1:19" ht="15" customHeight="1" x14ac:dyDescent="0.4">
      <c r="A1784">
        <v>20761</v>
      </c>
      <c r="B1784" t="s">
        <v>596</v>
      </c>
      <c r="C1784" s="4">
        <v>43373</v>
      </c>
      <c r="D1784" s="5">
        <v>43379</v>
      </c>
      <c r="E1784" t="s">
        <v>11</v>
      </c>
      <c r="F1784" t="s">
        <v>873</v>
      </c>
      <c r="G1784" t="s">
        <v>893</v>
      </c>
      <c r="H1784" t="s">
        <v>866</v>
      </c>
      <c r="I1784" t="s">
        <v>925</v>
      </c>
      <c r="J1784" t="s">
        <v>1376</v>
      </c>
      <c r="K1784">
        <v>2038</v>
      </c>
      <c r="L1784" t="s">
        <v>2105</v>
      </c>
      <c r="M1784" t="s">
        <v>1280</v>
      </c>
      <c r="N1784">
        <v>4</v>
      </c>
      <c r="O1784" s="6">
        <v>95.96</v>
      </c>
      <c r="P1784" s="6">
        <v>38.384</v>
      </c>
      <c r="Q1784" s="6">
        <v>5.8384</v>
      </c>
      <c r="R1784">
        <v>40</v>
      </c>
      <c r="S1784">
        <v>9.5960000000000001</v>
      </c>
    </row>
    <row r="1785" spans="1:19" ht="15" customHeight="1" x14ac:dyDescent="0.4">
      <c r="A1785">
        <v>20762</v>
      </c>
      <c r="B1785" t="s">
        <v>596</v>
      </c>
      <c r="C1785" s="4">
        <v>43373</v>
      </c>
      <c r="D1785" s="5">
        <v>43379</v>
      </c>
      <c r="E1785" t="s">
        <v>11</v>
      </c>
      <c r="F1785" t="s">
        <v>873</v>
      </c>
      <c r="G1785" t="s">
        <v>899</v>
      </c>
      <c r="H1785" t="s">
        <v>866</v>
      </c>
      <c r="I1785" t="s">
        <v>906</v>
      </c>
      <c r="J1785" t="s">
        <v>911</v>
      </c>
      <c r="K1785">
        <v>53209</v>
      </c>
      <c r="L1785" t="s">
        <v>2513</v>
      </c>
      <c r="M1785" t="s">
        <v>2578</v>
      </c>
      <c r="N1785">
        <v>2</v>
      </c>
      <c r="O1785" s="6">
        <v>57.98</v>
      </c>
      <c r="P1785" s="6">
        <v>17.393999999999998</v>
      </c>
      <c r="Q1785" s="6">
        <v>4.3192000000000004</v>
      </c>
      <c r="R1785">
        <v>30</v>
      </c>
      <c r="S1785">
        <v>8.6969999999999992</v>
      </c>
    </row>
    <row r="1786" spans="1:19" ht="15" customHeight="1" x14ac:dyDescent="0.4">
      <c r="A1786">
        <v>20782</v>
      </c>
      <c r="B1786" t="s">
        <v>597</v>
      </c>
      <c r="C1786" s="4">
        <v>43374</v>
      </c>
      <c r="D1786" s="5">
        <v>43376</v>
      </c>
      <c r="E1786" t="s">
        <v>9</v>
      </c>
      <c r="F1786" t="s">
        <v>890</v>
      </c>
      <c r="G1786" t="s">
        <v>932</v>
      </c>
      <c r="H1786" t="s">
        <v>866</v>
      </c>
      <c r="I1786" t="s">
        <v>906</v>
      </c>
      <c r="J1786" t="s">
        <v>911</v>
      </c>
      <c r="K1786">
        <v>53209</v>
      </c>
      <c r="L1786" t="s">
        <v>2333</v>
      </c>
      <c r="M1786" t="s">
        <v>2578</v>
      </c>
      <c r="N1786">
        <v>2</v>
      </c>
      <c r="O1786" s="6">
        <v>23.98</v>
      </c>
      <c r="P1786" s="6">
        <v>9.5920000000000005</v>
      </c>
      <c r="Q1786" s="6">
        <v>3.6786000000000003</v>
      </c>
      <c r="R1786">
        <v>40</v>
      </c>
      <c r="S1786">
        <v>4.7960000000000003</v>
      </c>
    </row>
    <row r="1787" spans="1:19" ht="15" customHeight="1" x14ac:dyDescent="0.4">
      <c r="A1787">
        <v>20783</v>
      </c>
      <c r="B1787" t="s">
        <v>597</v>
      </c>
      <c r="C1787" s="4">
        <v>43374</v>
      </c>
      <c r="D1787" s="5">
        <v>43377</v>
      </c>
      <c r="E1787" t="s">
        <v>10</v>
      </c>
      <c r="F1787" t="s">
        <v>873</v>
      </c>
      <c r="G1787" t="s">
        <v>893</v>
      </c>
      <c r="H1787" t="s">
        <v>866</v>
      </c>
      <c r="I1787" t="s">
        <v>906</v>
      </c>
      <c r="J1787" t="s">
        <v>911</v>
      </c>
      <c r="K1787">
        <v>53209</v>
      </c>
      <c r="L1787" t="s">
        <v>2188</v>
      </c>
      <c r="M1787" t="s">
        <v>2578</v>
      </c>
      <c r="N1787">
        <v>3</v>
      </c>
      <c r="O1787" s="6">
        <v>77.97</v>
      </c>
      <c r="P1787" s="6">
        <v>38.984999999999999</v>
      </c>
      <c r="Q1787" s="6">
        <v>5.8985000000000003</v>
      </c>
      <c r="R1787">
        <v>50</v>
      </c>
      <c r="S1787">
        <v>12.994999999999999</v>
      </c>
    </row>
    <row r="1788" spans="1:19" ht="15" customHeight="1" x14ac:dyDescent="0.4">
      <c r="A1788">
        <v>20784</v>
      </c>
      <c r="B1788" t="s">
        <v>597</v>
      </c>
      <c r="C1788" s="4">
        <v>43374</v>
      </c>
      <c r="D1788" s="5">
        <v>43377</v>
      </c>
      <c r="E1788" t="s">
        <v>10</v>
      </c>
      <c r="F1788" t="s">
        <v>890</v>
      </c>
      <c r="G1788" t="s">
        <v>891</v>
      </c>
      <c r="H1788" t="s">
        <v>866</v>
      </c>
      <c r="I1788" t="s">
        <v>906</v>
      </c>
      <c r="J1788" t="s">
        <v>911</v>
      </c>
      <c r="K1788">
        <v>53209</v>
      </c>
      <c r="L1788" t="s">
        <v>2579</v>
      </c>
      <c r="M1788" t="s">
        <v>2578</v>
      </c>
      <c r="N1788">
        <v>2</v>
      </c>
      <c r="O1788" s="6">
        <v>39.979999999999997</v>
      </c>
      <c r="P1788" s="6">
        <v>11.993999999999998</v>
      </c>
      <c r="Q1788" s="6">
        <v>3.9989999999999997</v>
      </c>
      <c r="R1788">
        <v>30</v>
      </c>
      <c r="S1788">
        <v>5.996999999999999</v>
      </c>
    </row>
    <row r="1789" spans="1:19" ht="15" customHeight="1" x14ac:dyDescent="0.4">
      <c r="A1789">
        <v>20785</v>
      </c>
      <c r="B1789" t="s">
        <v>597</v>
      </c>
      <c r="C1789" s="4">
        <v>43374</v>
      </c>
      <c r="D1789" s="5">
        <v>43377</v>
      </c>
      <c r="E1789" t="s">
        <v>10</v>
      </c>
      <c r="F1789" t="s">
        <v>890</v>
      </c>
      <c r="G1789" t="s">
        <v>891</v>
      </c>
      <c r="H1789" t="s">
        <v>866</v>
      </c>
      <c r="I1789" t="s">
        <v>906</v>
      </c>
      <c r="J1789" t="s">
        <v>911</v>
      </c>
      <c r="K1789">
        <v>53142</v>
      </c>
      <c r="L1789" t="s">
        <v>2132</v>
      </c>
      <c r="M1789" t="s">
        <v>2580</v>
      </c>
      <c r="N1789">
        <v>1</v>
      </c>
      <c r="O1789" s="6">
        <v>27.99</v>
      </c>
      <c r="P1789" s="6">
        <v>6.9974999999999996</v>
      </c>
      <c r="Q1789" s="6">
        <v>3.3994999999999997</v>
      </c>
      <c r="R1789">
        <v>25</v>
      </c>
      <c r="S1789">
        <v>6.9974999999999996</v>
      </c>
    </row>
    <row r="1790" spans="1:19" ht="15" customHeight="1" x14ac:dyDescent="0.4">
      <c r="A1790">
        <v>20786</v>
      </c>
      <c r="B1790" t="s">
        <v>597</v>
      </c>
      <c r="C1790" s="4">
        <v>43374</v>
      </c>
      <c r="D1790" s="5">
        <v>43376</v>
      </c>
      <c r="E1790" t="s">
        <v>9</v>
      </c>
      <c r="F1790" t="s">
        <v>890</v>
      </c>
      <c r="G1790" t="s">
        <v>891</v>
      </c>
      <c r="H1790" t="s">
        <v>866</v>
      </c>
      <c r="I1790" t="s">
        <v>906</v>
      </c>
      <c r="J1790" t="s">
        <v>911</v>
      </c>
      <c r="K1790">
        <v>53142</v>
      </c>
      <c r="L1790" t="s">
        <v>2038</v>
      </c>
      <c r="M1790" t="s">
        <v>2580</v>
      </c>
      <c r="N1790">
        <v>3</v>
      </c>
      <c r="O1790" s="6">
        <v>71.97</v>
      </c>
      <c r="P1790" s="6">
        <v>35.984999999999999</v>
      </c>
      <c r="Q1790" s="6">
        <v>7.0379000000000005</v>
      </c>
      <c r="R1790">
        <v>50</v>
      </c>
      <c r="S1790">
        <v>11.994999999999999</v>
      </c>
    </row>
    <row r="1791" spans="1:19" ht="15" customHeight="1" x14ac:dyDescent="0.4">
      <c r="A1791">
        <v>20800</v>
      </c>
      <c r="B1791" t="s">
        <v>598</v>
      </c>
      <c r="C1791" s="4">
        <v>43376</v>
      </c>
      <c r="D1791" s="5">
        <v>43380</v>
      </c>
      <c r="E1791" t="s">
        <v>11</v>
      </c>
      <c r="F1791" t="s">
        <v>890</v>
      </c>
      <c r="G1791" t="s">
        <v>932</v>
      </c>
      <c r="H1791" t="s">
        <v>866</v>
      </c>
      <c r="I1791" t="s">
        <v>906</v>
      </c>
      <c r="J1791" t="s">
        <v>911</v>
      </c>
      <c r="K1791">
        <v>53142</v>
      </c>
      <c r="L1791" t="s">
        <v>2581</v>
      </c>
      <c r="M1791" t="s">
        <v>2580</v>
      </c>
      <c r="N1791">
        <v>4</v>
      </c>
      <c r="O1791" s="6">
        <v>95.96</v>
      </c>
      <c r="P1791" s="6">
        <v>47.98</v>
      </c>
      <c r="Q1791" s="6">
        <v>5.8384</v>
      </c>
      <c r="R1791">
        <v>50</v>
      </c>
      <c r="S1791">
        <v>11.994999999999999</v>
      </c>
    </row>
    <row r="1792" spans="1:19" ht="15" customHeight="1" x14ac:dyDescent="0.4">
      <c r="A1792">
        <v>20812</v>
      </c>
      <c r="B1792" t="s">
        <v>598</v>
      </c>
      <c r="C1792" s="4">
        <v>43376</v>
      </c>
      <c r="D1792" s="5">
        <v>43380</v>
      </c>
      <c r="E1792" t="s">
        <v>9</v>
      </c>
      <c r="F1792" t="s">
        <v>873</v>
      </c>
      <c r="G1792" t="s">
        <v>899</v>
      </c>
      <c r="H1792" t="s">
        <v>866</v>
      </c>
      <c r="I1792" t="s">
        <v>925</v>
      </c>
      <c r="J1792" t="s">
        <v>978</v>
      </c>
      <c r="K1792">
        <v>10011</v>
      </c>
      <c r="L1792" t="s">
        <v>1799</v>
      </c>
      <c r="M1792" t="s">
        <v>1413</v>
      </c>
      <c r="N1792">
        <v>2</v>
      </c>
      <c r="O1792" s="6">
        <v>17.98</v>
      </c>
      <c r="P1792" s="6">
        <v>10.788</v>
      </c>
      <c r="Q1792" s="6">
        <v>3.2586000000000004</v>
      </c>
      <c r="R1792">
        <v>60</v>
      </c>
      <c r="S1792">
        <v>5.3940000000000001</v>
      </c>
    </row>
    <row r="1793" spans="1:19" ht="15" customHeight="1" x14ac:dyDescent="0.4">
      <c r="A1793">
        <v>20819</v>
      </c>
      <c r="B1793" t="s">
        <v>598</v>
      </c>
      <c r="C1793" s="4">
        <v>43376</v>
      </c>
      <c r="D1793" s="5">
        <v>43382</v>
      </c>
      <c r="E1793" t="s">
        <v>11</v>
      </c>
      <c r="F1793" t="s">
        <v>864</v>
      </c>
      <c r="G1793" t="s">
        <v>871</v>
      </c>
      <c r="H1793" t="s">
        <v>866</v>
      </c>
      <c r="I1793" t="s">
        <v>906</v>
      </c>
      <c r="J1793" t="s">
        <v>911</v>
      </c>
      <c r="K1793">
        <v>53711</v>
      </c>
      <c r="L1793" t="s">
        <v>2582</v>
      </c>
      <c r="M1793" t="s">
        <v>1748</v>
      </c>
      <c r="N1793">
        <v>1</v>
      </c>
      <c r="O1793" s="6">
        <v>10.99</v>
      </c>
      <c r="P1793" s="6">
        <v>3.2970000000000002</v>
      </c>
      <c r="Q1793" s="6">
        <v>2.4396</v>
      </c>
      <c r="R1793">
        <v>30</v>
      </c>
      <c r="S1793">
        <v>3.2970000000000002</v>
      </c>
    </row>
    <row r="1794" spans="1:19" ht="15" customHeight="1" x14ac:dyDescent="0.4">
      <c r="A1794">
        <v>20826</v>
      </c>
      <c r="B1794" t="s">
        <v>599</v>
      </c>
      <c r="C1794" s="4">
        <v>43377</v>
      </c>
      <c r="D1794" s="5">
        <v>43382</v>
      </c>
      <c r="E1794" t="s">
        <v>11</v>
      </c>
      <c r="F1794" t="s">
        <v>873</v>
      </c>
      <c r="G1794" t="s">
        <v>888</v>
      </c>
      <c r="H1794" t="s">
        <v>866</v>
      </c>
      <c r="I1794" t="s">
        <v>906</v>
      </c>
      <c r="J1794" t="s">
        <v>911</v>
      </c>
      <c r="K1794">
        <v>53711</v>
      </c>
      <c r="L1794" t="s">
        <v>2583</v>
      </c>
      <c r="M1794" t="s">
        <v>1748</v>
      </c>
      <c r="N1794">
        <v>3</v>
      </c>
      <c r="O1794" s="6">
        <v>224.96999999999997</v>
      </c>
      <c r="P1794" s="6">
        <v>89.988</v>
      </c>
      <c r="Q1794" s="6">
        <v>10.998799999999999</v>
      </c>
      <c r="R1794">
        <v>40.000000000000007</v>
      </c>
      <c r="S1794">
        <v>29.995999999999999</v>
      </c>
    </row>
    <row r="1795" spans="1:19" ht="15" customHeight="1" x14ac:dyDescent="0.4">
      <c r="A1795">
        <v>20827</v>
      </c>
      <c r="B1795" t="s">
        <v>599</v>
      </c>
      <c r="C1795" s="4">
        <v>43377</v>
      </c>
      <c r="D1795" s="5">
        <v>43380</v>
      </c>
      <c r="E1795" t="s">
        <v>10</v>
      </c>
      <c r="F1795" t="s">
        <v>873</v>
      </c>
      <c r="G1795" t="s">
        <v>883</v>
      </c>
      <c r="H1795" t="s">
        <v>866</v>
      </c>
      <c r="I1795" t="s">
        <v>906</v>
      </c>
      <c r="J1795" t="s">
        <v>907</v>
      </c>
      <c r="K1795">
        <v>77041</v>
      </c>
      <c r="L1795" t="s">
        <v>1085</v>
      </c>
      <c r="M1795" t="s">
        <v>2584</v>
      </c>
      <c r="N1795">
        <v>2</v>
      </c>
      <c r="O1795" s="6">
        <v>49.98</v>
      </c>
      <c r="P1795" s="6">
        <v>19.992000000000001</v>
      </c>
      <c r="Q1795" s="6">
        <v>4.4990000000000006</v>
      </c>
      <c r="R1795">
        <v>40</v>
      </c>
      <c r="S1795">
        <v>9.9960000000000004</v>
      </c>
    </row>
    <row r="1796" spans="1:19" ht="15" customHeight="1" x14ac:dyDescent="0.4">
      <c r="A1796">
        <v>20828</v>
      </c>
      <c r="B1796" t="s">
        <v>599</v>
      </c>
      <c r="C1796" s="4">
        <v>43377</v>
      </c>
      <c r="D1796" s="5">
        <v>43379</v>
      </c>
      <c r="E1796" t="s">
        <v>9</v>
      </c>
      <c r="F1796" t="s">
        <v>873</v>
      </c>
      <c r="G1796" t="s">
        <v>888</v>
      </c>
      <c r="H1796" t="s">
        <v>866</v>
      </c>
      <c r="I1796" t="s">
        <v>906</v>
      </c>
      <c r="J1796" t="s">
        <v>2585</v>
      </c>
      <c r="K1796">
        <v>66062</v>
      </c>
      <c r="L1796" t="s">
        <v>2257</v>
      </c>
      <c r="M1796" t="s">
        <v>2586</v>
      </c>
      <c r="N1796">
        <v>3</v>
      </c>
      <c r="O1796" s="6">
        <v>35.97</v>
      </c>
      <c r="P1796" s="6">
        <v>14.388</v>
      </c>
      <c r="Q1796" s="6">
        <v>4.5179</v>
      </c>
      <c r="R1796">
        <v>40</v>
      </c>
      <c r="S1796">
        <v>4.7960000000000003</v>
      </c>
    </row>
    <row r="1797" spans="1:19" ht="15" customHeight="1" x14ac:dyDescent="0.4">
      <c r="A1797">
        <v>20829</v>
      </c>
      <c r="B1797" t="s">
        <v>599</v>
      </c>
      <c r="C1797" s="4">
        <v>43377</v>
      </c>
      <c r="D1797" s="5">
        <v>43379</v>
      </c>
      <c r="E1797" t="s">
        <v>9</v>
      </c>
      <c r="F1797" t="s">
        <v>873</v>
      </c>
      <c r="G1797" t="s">
        <v>883</v>
      </c>
      <c r="H1797" t="s">
        <v>866</v>
      </c>
      <c r="I1797" t="s">
        <v>925</v>
      </c>
      <c r="J1797" t="s">
        <v>978</v>
      </c>
      <c r="K1797">
        <v>10024</v>
      </c>
      <c r="L1797" t="s">
        <v>2186</v>
      </c>
      <c r="M1797" t="s">
        <v>1804</v>
      </c>
      <c r="N1797">
        <v>4</v>
      </c>
      <c r="O1797" s="6">
        <v>35.96</v>
      </c>
      <c r="P1797" s="6">
        <v>21.576000000000001</v>
      </c>
      <c r="Q1797" s="6">
        <v>4.5172000000000008</v>
      </c>
      <c r="R1797">
        <v>60</v>
      </c>
      <c r="S1797">
        <v>5.3940000000000001</v>
      </c>
    </row>
    <row r="1798" spans="1:19" ht="15" customHeight="1" x14ac:dyDescent="0.4">
      <c r="A1798">
        <v>20830</v>
      </c>
      <c r="B1798" t="s">
        <v>599</v>
      </c>
      <c r="C1798" s="4">
        <v>43377</v>
      </c>
      <c r="D1798" s="5">
        <v>43379</v>
      </c>
      <c r="E1798" t="s">
        <v>9</v>
      </c>
      <c r="F1798" t="s">
        <v>890</v>
      </c>
      <c r="G1798" t="s">
        <v>891</v>
      </c>
      <c r="H1798" t="s">
        <v>866</v>
      </c>
      <c r="I1798" t="s">
        <v>925</v>
      </c>
      <c r="J1798" t="s">
        <v>978</v>
      </c>
      <c r="K1798">
        <v>10024</v>
      </c>
      <c r="L1798" t="s">
        <v>2587</v>
      </c>
      <c r="M1798" t="s">
        <v>1804</v>
      </c>
      <c r="N1798">
        <v>3</v>
      </c>
      <c r="O1798" s="6">
        <v>26.97</v>
      </c>
      <c r="P1798" s="6">
        <v>6.7424999999999997</v>
      </c>
      <c r="Q1798" s="6">
        <v>3.8879000000000001</v>
      </c>
      <c r="R1798">
        <v>25</v>
      </c>
      <c r="S1798">
        <v>2.2475000000000001</v>
      </c>
    </row>
    <row r="1799" spans="1:19" ht="15" customHeight="1" x14ac:dyDescent="0.4">
      <c r="A1799">
        <v>20832</v>
      </c>
      <c r="B1799" t="s">
        <v>599</v>
      </c>
      <c r="C1799" s="4">
        <v>43377</v>
      </c>
      <c r="D1799" s="5">
        <v>43381</v>
      </c>
      <c r="E1799" t="s">
        <v>9</v>
      </c>
      <c r="F1799" t="s">
        <v>873</v>
      </c>
      <c r="G1799" t="s">
        <v>893</v>
      </c>
      <c r="H1799" t="s">
        <v>866</v>
      </c>
      <c r="I1799" t="s">
        <v>925</v>
      </c>
      <c r="J1799" t="s">
        <v>978</v>
      </c>
      <c r="K1799">
        <v>10024</v>
      </c>
      <c r="L1799" t="s">
        <v>894</v>
      </c>
      <c r="M1799" t="s">
        <v>1804</v>
      </c>
      <c r="N1799">
        <v>5</v>
      </c>
      <c r="O1799" s="6">
        <v>139.94999999999999</v>
      </c>
      <c r="P1799" s="6">
        <v>34.987499999999997</v>
      </c>
      <c r="Q1799" s="6">
        <v>11.7965</v>
      </c>
      <c r="R1799">
        <v>25</v>
      </c>
      <c r="S1799">
        <v>6.9974999999999996</v>
      </c>
    </row>
    <row r="1800" spans="1:19" ht="15" customHeight="1" x14ac:dyDescent="0.4">
      <c r="A1800">
        <v>20852</v>
      </c>
      <c r="B1800" t="s">
        <v>600</v>
      </c>
      <c r="C1800" s="4">
        <v>43380</v>
      </c>
      <c r="D1800" s="5">
        <v>43386</v>
      </c>
      <c r="E1800" t="s">
        <v>11</v>
      </c>
      <c r="F1800" t="s">
        <v>864</v>
      </c>
      <c r="G1800" t="s">
        <v>885</v>
      </c>
      <c r="H1800" t="s">
        <v>866</v>
      </c>
      <c r="I1800" t="s">
        <v>875</v>
      </c>
      <c r="J1800" t="s">
        <v>876</v>
      </c>
      <c r="K1800">
        <v>95123</v>
      </c>
      <c r="L1800" t="s">
        <v>1629</v>
      </c>
      <c r="M1800" t="s">
        <v>2565</v>
      </c>
      <c r="N1800">
        <v>3</v>
      </c>
      <c r="O1800" s="6">
        <v>20.97</v>
      </c>
      <c r="P1800" s="6">
        <v>4.194</v>
      </c>
      <c r="Q1800" s="6">
        <v>2.8388</v>
      </c>
      <c r="R1800">
        <v>20</v>
      </c>
      <c r="S1800">
        <v>1.3979999999999999</v>
      </c>
    </row>
    <row r="1801" spans="1:19" ht="15" customHeight="1" x14ac:dyDescent="0.4">
      <c r="A1801">
        <v>20853</v>
      </c>
      <c r="B1801" t="s">
        <v>600</v>
      </c>
      <c r="C1801" s="4">
        <v>43380</v>
      </c>
      <c r="D1801" s="5">
        <v>43386</v>
      </c>
      <c r="E1801" t="s">
        <v>11</v>
      </c>
      <c r="F1801" t="s">
        <v>873</v>
      </c>
      <c r="G1801" t="s">
        <v>977</v>
      </c>
      <c r="H1801" t="s">
        <v>866</v>
      </c>
      <c r="I1801" t="s">
        <v>906</v>
      </c>
      <c r="J1801" t="s">
        <v>907</v>
      </c>
      <c r="K1801">
        <v>75081</v>
      </c>
      <c r="L1801" t="s">
        <v>1225</v>
      </c>
      <c r="M1801" t="s">
        <v>2588</v>
      </c>
      <c r="N1801">
        <v>4</v>
      </c>
      <c r="O1801" s="6">
        <v>47.96</v>
      </c>
      <c r="P1801" s="6">
        <v>19.184000000000001</v>
      </c>
      <c r="Q1801" s="6">
        <v>3.9184000000000001</v>
      </c>
      <c r="R1801">
        <v>40</v>
      </c>
      <c r="S1801">
        <v>4.7960000000000003</v>
      </c>
    </row>
    <row r="1802" spans="1:19" ht="15" customHeight="1" x14ac:dyDescent="0.4">
      <c r="A1802">
        <v>20854</v>
      </c>
      <c r="B1802" t="s">
        <v>600</v>
      </c>
      <c r="C1802" s="4">
        <v>43380</v>
      </c>
      <c r="D1802" s="5">
        <v>43386</v>
      </c>
      <c r="E1802" t="s">
        <v>11</v>
      </c>
      <c r="F1802" t="s">
        <v>873</v>
      </c>
      <c r="G1802" t="s">
        <v>899</v>
      </c>
      <c r="H1802" t="s">
        <v>866</v>
      </c>
      <c r="I1802" t="s">
        <v>906</v>
      </c>
      <c r="J1802" t="s">
        <v>907</v>
      </c>
      <c r="K1802">
        <v>75081</v>
      </c>
      <c r="L1802" t="s">
        <v>2589</v>
      </c>
      <c r="M1802" t="s">
        <v>2588</v>
      </c>
      <c r="N1802">
        <v>3</v>
      </c>
      <c r="O1802" s="6">
        <v>59.97</v>
      </c>
      <c r="P1802" s="6">
        <v>17.991</v>
      </c>
      <c r="Q1802" s="6">
        <v>4.3987999999999996</v>
      </c>
      <c r="R1802">
        <v>30</v>
      </c>
      <c r="S1802">
        <v>5.9969999999999999</v>
      </c>
    </row>
    <row r="1803" spans="1:19" ht="15" customHeight="1" x14ac:dyDescent="0.4">
      <c r="A1803">
        <v>20863</v>
      </c>
      <c r="B1803" t="s">
        <v>601</v>
      </c>
      <c r="C1803" s="4">
        <v>43381</v>
      </c>
      <c r="D1803" s="5">
        <v>43386</v>
      </c>
      <c r="E1803" t="s">
        <v>11</v>
      </c>
      <c r="F1803" t="s">
        <v>864</v>
      </c>
      <c r="G1803" t="s">
        <v>885</v>
      </c>
      <c r="H1803" t="s">
        <v>866</v>
      </c>
      <c r="I1803" t="s">
        <v>875</v>
      </c>
      <c r="J1803" t="s">
        <v>903</v>
      </c>
      <c r="K1803">
        <v>98002</v>
      </c>
      <c r="L1803" t="s">
        <v>2400</v>
      </c>
      <c r="M1803" t="s">
        <v>1625</v>
      </c>
      <c r="N1803">
        <v>2</v>
      </c>
      <c r="O1803" s="6">
        <v>71.98</v>
      </c>
      <c r="P1803" s="6">
        <v>14.396000000000001</v>
      </c>
      <c r="Q1803" s="6">
        <v>4.8792000000000009</v>
      </c>
      <c r="R1803">
        <v>20</v>
      </c>
      <c r="S1803">
        <v>7.1980000000000004</v>
      </c>
    </row>
    <row r="1804" spans="1:19" ht="15" customHeight="1" x14ac:dyDescent="0.4">
      <c r="A1804">
        <v>20869</v>
      </c>
      <c r="B1804" t="s">
        <v>601</v>
      </c>
      <c r="C1804" s="4">
        <v>43381</v>
      </c>
      <c r="D1804" s="5">
        <v>43387</v>
      </c>
      <c r="E1804" t="s">
        <v>11</v>
      </c>
      <c r="F1804" t="s">
        <v>873</v>
      </c>
      <c r="G1804" t="s">
        <v>893</v>
      </c>
      <c r="H1804" t="s">
        <v>866</v>
      </c>
      <c r="I1804" t="s">
        <v>925</v>
      </c>
      <c r="J1804" t="s">
        <v>926</v>
      </c>
      <c r="K1804">
        <v>19134</v>
      </c>
      <c r="L1804" t="s">
        <v>1565</v>
      </c>
      <c r="M1804" t="s">
        <v>2018</v>
      </c>
      <c r="N1804">
        <v>2</v>
      </c>
      <c r="O1804" s="6">
        <v>85.98</v>
      </c>
      <c r="P1804" s="6">
        <v>25.794</v>
      </c>
      <c r="Q1804" s="6">
        <v>5.4391999999999996</v>
      </c>
      <c r="R1804">
        <v>30</v>
      </c>
      <c r="S1804">
        <v>12.897</v>
      </c>
    </row>
    <row r="1805" spans="1:19" ht="15" customHeight="1" x14ac:dyDescent="0.4">
      <c r="A1805">
        <v>20874</v>
      </c>
      <c r="B1805" t="s">
        <v>602</v>
      </c>
      <c r="C1805" s="4">
        <v>43382</v>
      </c>
      <c r="D1805" s="5">
        <v>43385</v>
      </c>
      <c r="E1805" t="s">
        <v>10</v>
      </c>
      <c r="F1805" t="s">
        <v>873</v>
      </c>
      <c r="G1805" t="s">
        <v>1108</v>
      </c>
      <c r="H1805" t="s">
        <v>866</v>
      </c>
      <c r="I1805" t="s">
        <v>925</v>
      </c>
      <c r="J1805" t="s">
        <v>926</v>
      </c>
      <c r="K1805">
        <v>19134</v>
      </c>
      <c r="L1805" t="s">
        <v>1601</v>
      </c>
      <c r="M1805" t="s">
        <v>2018</v>
      </c>
      <c r="N1805">
        <v>1</v>
      </c>
      <c r="O1805" s="6">
        <v>35.99</v>
      </c>
      <c r="P1805" s="6">
        <v>7.1980000000000004</v>
      </c>
      <c r="Q1805" s="6">
        <v>3.7995000000000001</v>
      </c>
      <c r="R1805">
        <v>20</v>
      </c>
      <c r="S1805">
        <v>7.1980000000000004</v>
      </c>
    </row>
    <row r="1806" spans="1:19" ht="15" customHeight="1" x14ac:dyDescent="0.4">
      <c r="A1806">
        <v>20875</v>
      </c>
      <c r="B1806" t="s">
        <v>602</v>
      </c>
      <c r="C1806" s="4">
        <v>43382</v>
      </c>
      <c r="D1806" s="5">
        <v>43388</v>
      </c>
      <c r="E1806" t="s">
        <v>11</v>
      </c>
      <c r="F1806" t="s">
        <v>890</v>
      </c>
      <c r="G1806" t="s">
        <v>932</v>
      </c>
      <c r="H1806" t="s">
        <v>866</v>
      </c>
      <c r="I1806" t="s">
        <v>925</v>
      </c>
      <c r="J1806" t="s">
        <v>926</v>
      </c>
      <c r="K1806">
        <v>19134</v>
      </c>
      <c r="L1806" t="s">
        <v>2590</v>
      </c>
      <c r="M1806" t="s">
        <v>2018</v>
      </c>
      <c r="N1806">
        <v>4</v>
      </c>
      <c r="O1806" s="6">
        <v>143.96</v>
      </c>
      <c r="P1806" s="6">
        <v>57.584000000000003</v>
      </c>
      <c r="Q1806" s="6">
        <v>7.7584000000000009</v>
      </c>
      <c r="R1806">
        <v>40</v>
      </c>
      <c r="S1806">
        <v>14.396000000000001</v>
      </c>
    </row>
    <row r="1807" spans="1:19" ht="15" customHeight="1" x14ac:dyDescent="0.4">
      <c r="A1807">
        <v>20876</v>
      </c>
      <c r="B1807" t="s">
        <v>602</v>
      </c>
      <c r="C1807" s="4">
        <v>43382</v>
      </c>
      <c r="D1807" s="5">
        <v>43388</v>
      </c>
      <c r="E1807" t="s">
        <v>11</v>
      </c>
      <c r="F1807" t="s">
        <v>890</v>
      </c>
      <c r="G1807" t="s">
        <v>891</v>
      </c>
      <c r="H1807" t="s">
        <v>866</v>
      </c>
      <c r="I1807" t="s">
        <v>875</v>
      </c>
      <c r="J1807" t="s">
        <v>876</v>
      </c>
      <c r="K1807">
        <v>90049</v>
      </c>
      <c r="L1807" t="s">
        <v>2215</v>
      </c>
      <c r="M1807" t="s">
        <v>1350</v>
      </c>
      <c r="N1807">
        <v>1</v>
      </c>
      <c r="O1807" s="6">
        <v>24.99</v>
      </c>
      <c r="P1807" s="6">
        <v>7.496999999999999</v>
      </c>
      <c r="Q1807" s="6">
        <v>2.9996</v>
      </c>
      <c r="R1807">
        <v>30</v>
      </c>
      <c r="S1807">
        <v>7.496999999999999</v>
      </c>
    </row>
    <row r="1808" spans="1:19" ht="15" customHeight="1" x14ac:dyDescent="0.4">
      <c r="A1808">
        <v>20877</v>
      </c>
      <c r="B1808" t="s">
        <v>602</v>
      </c>
      <c r="C1808" s="4">
        <v>43382</v>
      </c>
      <c r="D1808" s="5">
        <v>43388</v>
      </c>
      <c r="E1808" t="s">
        <v>11</v>
      </c>
      <c r="F1808" t="s">
        <v>873</v>
      </c>
      <c r="G1808" t="s">
        <v>899</v>
      </c>
      <c r="H1808" t="s">
        <v>866</v>
      </c>
      <c r="I1808" t="s">
        <v>875</v>
      </c>
      <c r="J1808" t="s">
        <v>876</v>
      </c>
      <c r="K1808">
        <v>90049</v>
      </c>
      <c r="L1808" t="s">
        <v>1671</v>
      </c>
      <c r="M1808" t="s">
        <v>1350</v>
      </c>
      <c r="N1808">
        <v>2</v>
      </c>
      <c r="O1808" s="6">
        <v>51.98</v>
      </c>
      <c r="P1808" s="6">
        <v>20.792000000000002</v>
      </c>
      <c r="Q1808" s="6">
        <v>4.0792000000000002</v>
      </c>
      <c r="R1808">
        <v>40.000000000000007</v>
      </c>
      <c r="S1808">
        <v>10.396000000000001</v>
      </c>
    </row>
    <row r="1809" spans="1:19" ht="15" customHeight="1" x14ac:dyDescent="0.4">
      <c r="A1809">
        <v>20878</v>
      </c>
      <c r="B1809" t="s">
        <v>602</v>
      </c>
      <c r="C1809" s="4">
        <v>43382</v>
      </c>
      <c r="D1809" s="5">
        <v>43388</v>
      </c>
      <c r="E1809" t="s">
        <v>11</v>
      </c>
      <c r="F1809" t="s">
        <v>890</v>
      </c>
      <c r="G1809" t="s">
        <v>932</v>
      </c>
      <c r="H1809" t="s">
        <v>866</v>
      </c>
      <c r="I1809" t="s">
        <v>875</v>
      </c>
      <c r="J1809" t="s">
        <v>876</v>
      </c>
      <c r="K1809">
        <v>90049</v>
      </c>
      <c r="L1809" t="s">
        <v>1621</v>
      </c>
      <c r="M1809" t="s">
        <v>1350</v>
      </c>
      <c r="N1809">
        <v>2</v>
      </c>
      <c r="O1809" s="6">
        <v>13.98</v>
      </c>
      <c r="P1809" s="6">
        <v>2.7960000000000003</v>
      </c>
      <c r="Q1809" s="6">
        <v>2.5592000000000001</v>
      </c>
      <c r="R1809">
        <v>20</v>
      </c>
      <c r="S1809">
        <v>1.3980000000000001</v>
      </c>
    </row>
    <row r="1810" spans="1:19" ht="15" customHeight="1" x14ac:dyDescent="0.4">
      <c r="A1810">
        <v>20891</v>
      </c>
      <c r="B1810" t="s">
        <v>603</v>
      </c>
      <c r="C1810" s="4">
        <v>43384</v>
      </c>
      <c r="D1810" s="5">
        <v>43390</v>
      </c>
      <c r="E1810" t="s">
        <v>11</v>
      </c>
      <c r="F1810" t="s">
        <v>890</v>
      </c>
      <c r="G1810" t="s">
        <v>891</v>
      </c>
      <c r="H1810" t="s">
        <v>866</v>
      </c>
      <c r="I1810" t="s">
        <v>906</v>
      </c>
      <c r="J1810" t="s">
        <v>1135</v>
      </c>
      <c r="K1810">
        <v>74133</v>
      </c>
      <c r="L1810" t="s">
        <v>2591</v>
      </c>
      <c r="M1810" t="s">
        <v>2592</v>
      </c>
      <c r="N1810">
        <v>3</v>
      </c>
      <c r="O1810" s="6">
        <v>53.97</v>
      </c>
      <c r="P1810" s="6">
        <v>26.984999999999999</v>
      </c>
      <c r="Q1810" s="6">
        <v>4.1587999999999994</v>
      </c>
      <c r="R1810">
        <v>50</v>
      </c>
      <c r="S1810">
        <v>8.9949999999999992</v>
      </c>
    </row>
    <row r="1811" spans="1:19" ht="15" customHeight="1" x14ac:dyDescent="0.4">
      <c r="A1811">
        <v>20892</v>
      </c>
      <c r="B1811" t="s">
        <v>604</v>
      </c>
      <c r="C1811" s="4">
        <v>43386</v>
      </c>
      <c r="D1811" s="5">
        <v>43389</v>
      </c>
      <c r="E1811" t="s">
        <v>10</v>
      </c>
      <c r="F1811" t="s">
        <v>864</v>
      </c>
      <c r="G1811" t="s">
        <v>885</v>
      </c>
      <c r="H1811" t="s">
        <v>866</v>
      </c>
      <c r="I1811" t="s">
        <v>906</v>
      </c>
      <c r="J1811" t="s">
        <v>953</v>
      </c>
      <c r="K1811">
        <v>60610</v>
      </c>
      <c r="L1811" t="s">
        <v>2593</v>
      </c>
      <c r="M1811" t="s">
        <v>1208</v>
      </c>
      <c r="N1811">
        <v>2</v>
      </c>
      <c r="O1811" s="6">
        <v>51.98</v>
      </c>
      <c r="P1811" s="6">
        <v>25.99</v>
      </c>
      <c r="Q1811" s="6">
        <v>4.5990000000000002</v>
      </c>
      <c r="R1811">
        <v>50</v>
      </c>
      <c r="S1811">
        <v>12.994999999999999</v>
      </c>
    </row>
    <row r="1812" spans="1:19" ht="15" customHeight="1" x14ac:dyDescent="0.4">
      <c r="A1812">
        <v>20905</v>
      </c>
      <c r="B1812" t="s">
        <v>604</v>
      </c>
      <c r="C1812" s="4">
        <v>43386</v>
      </c>
      <c r="D1812" s="5">
        <v>43388</v>
      </c>
      <c r="E1812" t="s">
        <v>9</v>
      </c>
      <c r="F1812" t="s">
        <v>873</v>
      </c>
      <c r="G1812" t="s">
        <v>899</v>
      </c>
      <c r="H1812" t="s">
        <v>866</v>
      </c>
      <c r="I1812" t="s">
        <v>906</v>
      </c>
      <c r="J1812" t="s">
        <v>953</v>
      </c>
      <c r="K1812">
        <v>60610</v>
      </c>
      <c r="L1812" t="s">
        <v>2594</v>
      </c>
      <c r="M1812" t="s">
        <v>1208</v>
      </c>
      <c r="N1812">
        <v>12</v>
      </c>
      <c r="O1812" s="6">
        <v>191.88</v>
      </c>
      <c r="P1812" s="6">
        <v>76.75200000000001</v>
      </c>
      <c r="Q1812" s="6">
        <v>15.431600000000003</v>
      </c>
      <c r="R1812">
        <v>40.000000000000007</v>
      </c>
      <c r="S1812">
        <v>6.3960000000000008</v>
      </c>
    </row>
    <row r="1813" spans="1:19" ht="15" customHeight="1" x14ac:dyDescent="0.4">
      <c r="A1813">
        <v>20906</v>
      </c>
      <c r="B1813" t="s">
        <v>604</v>
      </c>
      <c r="C1813" s="4">
        <v>43386</v>
      </c>
      <c r="D1813" s="5">
        <v>43388</v>
      </c>
      <c r="E1813" t="s">
        <v>9</v>
      </c>
      <c r="F1813" t="s">
        <v>864</v>
      </c>
      <c r="G1813" t="s">
        <v>879</v>
      </c>
      <c r="H1813" t="s">
        <v>866</v>
      </c>
      <c r="I1813" t="s">
        <v>867</v>
      </c>
      <c r="J1813" t="s">
        <v>1000</v>
      </c>
      <c r="K1813">
        <v>22801</v>
      </c>
      <c r="L1813" t="s">
        <v>1090</v>
      </c>
      <c r="M1813" t="s">
        <v>2118</v>
      </c>
      <c r="N1813">
        <v>2</v>
      </c>
      <c r="O1813" s="6">
        <v>17.98</v>
      </c>
      <c r="P1813" s="6">
        <v>4.4950000000000001</v>
      </c>
      <c r="Q1813" s="6">
        <v>3.2586000000000004</v>
      </c>
      <c r="R1813">
        <v>25</v>
      </c>
      <c r="S1813">
        <v>2.2475000000000001</v>
      </c>
    </row>
    <row r="1814" spans="1:19" ht="15" customHeight="1" x14ac:dyDescent="0.4">
      <c r="A1814">
        <v>20915</v>
      </c>
      <c r="B1814" t="s">
        <v>605</v>
      </c>
      <c r="C1814" s="4">
        <v>43387</v>
      </c>
      <c r="D1814" s="5">
        <v>43389</v>
      </c>
      <c r="E1814" t="s">
        <v>10</v>
      </c>
      <c r="F1814" t="s">
        <v>864</v>
      </c>
      <c r="G1814" t="s">
        <v>885</v>
      </c>
      <c r="H1814" t="s">
        <v>866</v>
      </c>
      <c r="I1814" t="s">
        <v>925</v>
      </c>
      <c r="J1814" t="s">
        <v>1073</v>
      </c>
      <c r="K1814">
        <v>43055</v>
      </c>
      <c r="L1814" t="s">
        <v>1321</v>
      </c>
      <c r="M1814" t="s">
        <v>2595</v>
      </c>
      <c r="N1814">
        <v>5</v>
      </c>
      <c r="O1814" s="6">
        <v>129.94999999999999</v>
      </c>
      <c r="P1814" s="6">
        <v>32.487499999999997</v>
      </c>
      <c r="Q1814" s="6">
        <v>8.4975000000000005</v>
      </c>
      <c r="R1814">
        <v>25</v>
      </c>
      <c r="S1814">
        <v>6.4974999999999996</v>
      </c>
    </row>
    <row r="1815" spans="1:19" ht="15" customHeight="1" x14ac:dyDescent="0.4">
      <c r="A1815">
        <v>20916</v>
      </c>
      <c r="B1815" t="s">
        <v>605</v>
      </c>
      <c r="C1815" s="4">
        <v>43387</v>
      </c>
      <c r="D1815" s="5">
        <v>43394</v>
      </c>
      <c r="E1815" t="s">
        <v>11</v>
      </c>
      <c r="F1815" t="s">
        <v>864</v>
      </c>
      <c r="G1815" t="s">
        <v>885</v>
      </c>
      <c r="H1815" t="s">
        <v>866</v>
      </c>
      <c r="I1815" t="s">
        <v>925</v>
      </c>
      <c r="J1815" t="s">
        <v>1073</v>
      </c>
      <c r="K1815">
        <v>43055</v>
      </c>
      <c r="L1815" t="s">
        <v>1502</v>
      </c>
      <c r="M1815" t="s">
        <v>2595</v>
      </c>
      <c r="N1815">
        <v>5</v>
      </c>
      <c r="O1815" s="6">
        <v>119.94999999999999</v>
      </c>
      <c r="P1815" s="6">
        <v>47.98</v>
      </c>
      <c r="Q1815" s="6">
        <v>6.798</v>
      </c>
      <c r="R1815">
        <v>40</v>
      </c>
      <c r="S1815">
        <v>9.5960000000000001</v>
      </c>
    </row>
    <row r="1816" spans="1:19" ht="15" customHeight="1" x14ac:dyDescent="0.4">
      <c r="A1816">
        <v>20917</v>
      </c>
      <c r="B1816" t="s">
        <v>605</v>
      </c>
      <c r="C1816" s="4">
        <v>43387</v>
      </c>
      <c r="D1816" s="5">
        <v>43394</v>
      </c>
      <c r="E1816" t="s">
        <v>11</v>
      </c>
      <c r="F1816" t="s">
        <v>864</v>
      </c>
      <c r="G1816" t="s">
        <v>879</v>
      </c>
      <c r="H1816" t="s">
        <v>866</v>
      </c>
      <c r="I1816" t="s">
        <v>875</v>
      </c>
      <c r="J1816" t="s">
        <v>876</v>
      </c>
      <c r="K1816">
        <v>90045</v>
      </c>
      <c r="L1816" t="s">
        <v>1251</v>
      </c>
      <c r="M1816" t="s">
        <v>2212</v>
      </c>
      <c r="N1816">
        <v>6</v>
      </c>
      <c r="O1816" s="6">
        <v>95.94</v>
      </c>
      <c r="P1816" s="6">
        <v>38.376000000000005</v>
      </c>
      <c r="Q1816" s="6">
        <v>5.8376000000000001</v>
      </c>
      <c r="R1816">
        <v>40.000000000000007</v>
      </c>
      <c r="S1816">
        <v>6.3960000000000008</v>
      </c>
    </row>
    <row r="1817" spans="1:19" ht="15" customHeight="1" x14ac:dyDescent="0.4">
      <c r="A1817">
        <v>20918</v>
      </c>
      <c r="B1817" t="s">
        <v>605</v>
      </c>
      <c r="C1817" s="4">
        <v>43387</v>
      </c>
      <c r="D1817" s="5">
        <v>43394</v>
      </c>
      <c r="E1817" t="s">
        <v>11</v>
      </c>
      <c r="F1817" t="s">
        <v>873</v>
      </c>
      <c r="G1817" t="s">
        <v>874</v>
      </c>
      <c r="H1817" t="s">
        <v>866</v>
      </c>
      <c r="I1817" t="s">
        <v>875</v>
      </c>
      <c r="J1817" t="s">
        <v>903</v>
      </c>
      <c r="K1817">
        <v>98105</v>
      </c>
      <c r="L1817" t="s">
        <v>2596</v>
      </c>
      <c r="M1817" t="s">
        <v>1955</v>
      </c>
      <c r="N1817">
        <v>2</v>
      </c>
      <c r="O1817" s="6">
        <v>21.98</v>
      </c>
      <c r="P1817" s="6">
        <v>6.5940000000000003</v>
      </c>
      <c r="Q1817" s="6">
        <v>2.8792</v>
      </c>
      <c r="R1817">
        <v>30</v>
      </c>
      <c r="S1817">
        <v>3.2970000000000002</v>
      </c>
    </row>
    <row r="1818" spans="1:19" ht="15" customHeight="1" x14ac:dyDescent="0.4">
      <c r="A1818">
        <v>20929</v>
      </c>
      <c r="B1818" t="s">
        <v>606</v>
      </c>
      <c r="C1818" s="4">
        <v>43388</v>
      </c>
      <c r="D1818" s="5">
        <v>43391</v>
      </c>
      <c r="E1818" t="s">
        <v>10</v>
      </c>
      <c r="F1818" t="s">
        <v>873</v>
      </c>
      <c r="G1818" t="s">
        <v>888</v>
      </c>
      <c r="H1818" t="s">
        <v>866</v>
      </c>
      <c r="I1818" t="s">
        <v>875</v>
      </c>
      <c r="J1818" t="s">
        <v>903</v>
      </c>
      <c r="K1818">
        <v>98105</v>
      </c>
      <c r="L1818" t="s">
        <v>1191</v>
      </c>
      <c r="M1818" t="s">
        <v>1955</v>
      </c>
      <c r="N1818">
        <v>2</v>
      </c>
      <c r="O1818" s="6">
        <v>71.98</v>
      </c>
      <c r="P1818" s="6">
        <v>43.188000000000002</v>
      </c>
      <c r="Q1818" s="6">
        <v>5.5990000000000002</v>
      </c>
      <c r="R1818">
        <v>60</v>
      </c>
      <c r="S1818">
        <v>21.594000000000001</v>
      </c>
    </row>
    <row r="1819" spans="1:19" ht="15" customHeight="1" x14ac:dyDescent="0.4">
      <c r="A1819">
        <v>20939</v>
      </c>
      <c r="B1819" t="s">
        <v>607</v>
      </c>
      <c r="C1819" s="4">
        <v>43390</v>
      </c>
      <c r="D1819" s="5">
        <v>43395</v>
      </c>
      <c r="E1819" t="s">
        <v>11</v>
      </c>
      <c r="F1819" t="s">
        <v>873</v>
      </c>
      <c r="G1819" t="s">
        <v>874</v>
      </c>
      <c r="H1819" t="s">
        <v>866</v>
      </c>
      <c r="I1819" t="s">
        <v>875</v>
      </c>
      <c r="J1819" t="s">
        <v>876</v>
      </c>
      <c r="K1819">
        <v>90036</v>
      </c>
      <c r="L1819" t="s">
        <v>2597</v>
      </c>
      <c r="M1819" t="s">
        <v>2290</v>
      </c>
      <c r="N1819">
        <v>5</v>
      </c>
      <c r="O1819" s="6">
        <v>119.94999999999999</v>
      </c>
      <c r="P1819" s="6">
        <v>47.98</v>
      </c>
      <c r="Q1819" s="6">
        <v>6.798</v>
      </c>
      <c r="R1819">
        <v>40</v>
      </c>
      <c r="S1819">
        <v>9.5960000000000001</v>
      </c>
    </row>
    <row r="1820" spans="1:19" ht="15" customHeight="1" x14ac:dyDescent="0.4">
      <c r="A1820">
        <v>20948</v>
      </c>
      <c r="B1820" t="s">
        <v>608</v>
      </c>
      <c r="C1820" s="4">
        <v>43393</v>
      </c>
      <c r="D1820" s="5">
        <v>43398</v>
      </c>
      <c r="E1820" t="s">
        <v>11</v>
      </c>
      <c r="F1820" t="s">
        <v>873</v>
      </c>
      <c r="G1820" t="s">
        <v>895</v>
      </c>
      <c r="H1820" t="s">
        <v>866</v>
      </c>
      <c r="I1820" t="s">
        <v>906</v>
      </c>
      <c r="J1820" t="s">
        <v>953</v>
      </c>
      <c r="K1820">
        <v>60623</v>
      </c>
      <c r="L1820" t="s">
        <v>2598</v>
      </c>
      <c r="M1820" t="s">
        <v>2599</v>
      </c>
      <c r="N1820">
        <v>3</v>
      </c>
      <c r="O1820" s="6">
        <v>128.97</v>
      </c>
      <c r="P1820" s="6">
        <v>38.690999999999995</v>
      </c>
      <c r="Q1820" s="6">
        <v>7.1588000000000003</v>
      </c>
      <c r="R1820">
        <v>30</v>
      </c>
      <c r="S1820">
        <v>12.896999999999998</v>
      </c>
    </row>
    <row r="1821" spans="1:19" ht="15" customHeight="1" x14ac:dyDescent="0.4">
      <c r="A1821">
        <v>20949</v>
      </c>
      <c r="B1821" t="s">
        <v>608</v>
      </c>
      <c r="C1821" s="4">
        <v>43393</v>
      </c>
      <c r="D1821" s="5">
        <v>43398</v>
      </c>
      <c r="E1821" t="s">
        <v>11</v>
      </c>
      <c r="F1821" t="s">
        <v>864</v>
      </c>
      <c r="G1821" t="s">
        <v>885</v>
      </c>
      <c r="H1821" t="s">
        <v>866</v>
      </c>
      <c r="I1821" t="s">
        <v>906</v>
      </c>
      <c r="J1821" t="s">
        <v>953</v>
      </c>
      <c r="K1821">
        <v>60623</v>
      </c>
      <c r="L1821" t="s">
        <v>2600</v>
      </c>
      <c r="M1821" t="s">
        <v>2599</v>
      </c>
      <c r="N1821">
        <v>2</v>
      </c>
      <c r="O1821" s="6">
        <v>49.98</v>
      </c>
      <c r="P1821" s="6">
        <v>19.992000000000001</v>
      </c>
      <c r="Q1821" s="6">
        <v>3.9992000000000001</v>
      </c>
      <c r="R1821">
        <v>40</v>
      </c>
      <c r="S1821">
        <v>9.9960000000000004</v>
      </c>
    </row>
    <row r="1822" spans="1:19" ht="15" customHeight="1" x14ac:dyDescent="0.4">
      <c r="A1822">
        <v>20984</v>
      </c>
      <c r="B1822" t="s">
        <v>609</v>
      </c>
      <c r="C1822" s="4">
        <v>43395</v>
      </c>
      <c r="D1822" s="5">
        <v>43399</v>
      </c>
      <c r="E1822" t="s">
        <v>11</v>
      </c>
      <c r="F1822" t="s">
        <v>873</v>
      </c>
      <c r="G1822" t="s">
        <v>895</v>
      </c>
      <c r="H1822" t="s">
        <v>866</v>
      </c>
      <c r="I1822" t="s">
        <v>906</v>
      </c>
      <c r="J1822" t="s">
        <v>953</v>
      </c>
      <c r="K1822">
        <v>60623</v>
      </c>
      <c r="L1822" t="s">
        <v>2601</v>
      </c>
      <c r="M1822" t="s">
        <v>1239</v>
      </c>
      <c r="N1822">
        <v>2</v>
      </c>
      <c r="O1822" s="6">
        <v>51.98</v>
      </c>
      <c r="P1822" s="6">
        <v>12.994999999999999</v>
      </c>
      <c r="Q1822" s="6">
        <v>4.0792000000000002</v>
      </c>
      <c r="R1822">
        <v>25</v>
      </c>
      <c r="S1822">
        <v>6.4974999999999996</v>
      </c>
    </row>
    <row r="1823" spans="1:19" ht="15" customHeight="1" x14ac:dyDescent="0.4">
      <c r="A1823">
        <v>20985</v>
      </c>
      <c r="B1823" t="s">
        <v>609</v>
      </c>
      <c r="C1823" s="4">
        <v>43395</v>
      </c>
      <c r="D1823" s="5">
        <v>43399</v>
      </c>
      <c r="E1823" t="s">
        <v>11</v>
      </c>
      <c r="F1823" t="s">
        <v>873</v>
      </c>
      <c r="G1823" t="s">
        <v>977</v>
      </c>
      <c r="H1823" t="s">
        <v>866</v>
      </c>
      <c r="I1823" t="s">
        <v>906</v>
      </c>
      <c r="J1823" t="s">
        <v>953</v>
      </c>
      <c r="K1823">
        <v>60623</v>
      </c>
      <c r="L1823" t="s">
        <v>979</v>
      </c>
      <c r="M1823" t="s">
        <v>1239</v>
      </c>
      <c r="N1823">
        <v>4</v>
      </c>
      <c r="O1823" s="6">
        <v>99.96</v>
      </c>
      <c r="P1823" s="6">
        <v>39.984000000000002</v>
      </c>
      <c r="Q1823" s="6">
        <v>5.9984000000000002</v>
      </c>
      <c r="R1823">
        <v>40</v>
      </c>
      <c r="S1823">
        <v>9.9960000000000004</v>
      </c>
    </row>
    <row r="1824" spans="1:19" ht="15" customHeight="1" x14ac:dyDescent="0.4">
      <c r="A1824">
        <v>20986</v>
      </c>
      <c r="B1824" t="s">
        <v>609</v>
      </c>
      <c r="C1824" s="4">
        <v>43395</v>
      </c>
      <c r="D1824" s="5">
        <v>43399</v>
      </c>
      <c r="E1824" t="s">
        <v>11</v>
      </c>
      <c r="F1824" t="s">
        <v>864</v>
      </c>
      <c r="G1824" t="s">
        <v>871</v>
      </c>
      <c r="H1824" t="s">
        <v>866</v>
      </c>
      <c r="I1824" t="s">
        <v>906</v>
      </c>
      <c r="J1824" t="s">
        <v>953</v>
      </c>
      <c r="K1824">
        <v>60623</v>
      </c>
      <c r="L1824" t="s">
        <v>2602</v>
      </c>
      <c r="M1824" t="s">
        <v>1239</v>
      </c>
      <c r="N1824">
        <v>1</v>
      </c>
      <c r="O1824" s="6">
        <v>23.99</v>
      </c>
      <c r="P1824" s="6">
        <v>11.994999999999999</v>
      </c>
      <c r="Q1824" s="6">
        <v>2.9596</v>
      </c>
      <c r="R1824">
        <v>50</v>
      </c>
      <c r="S1824">
        <v>11.994999999999999</v>
      </c>
    </row>
    <row r="1825" spans="1:19" ht="15" customHeight="1" x14ac:dyDescent="0.4">
      <c r="A1825">
        <v>20999</v>
      </c>
      <c r="B1825" t="s">
        <v>610</v>
      </c>
      <c r="C1825" s="4">
        <v>43396</v>
      </c>
      <c r="D1825" s="5">
        <v>43401</v>
      </c>
      <c r="E1825" t="s">
        <v>11</v>
      </c>
      <c r="F1825" t="s">
        <v>873</v>
      </c>
      <c r="G1825" t="s">
        <v>899</v>
      </c>
      <c r="H1825" t="s">
        <v>866</v>
      </c>
      <c r="I1825" t="s">
        <v>906</v>
      </c>
      <c r="J1825" t="s">
        <v>953</v>
      </c>
      <c r="K1825">
        <v>60623</v>
      </c>
      <c r="L1825" t="s">
        <v>2603</v>
      </c>
      <c r="M1825" t="s">
        <v>1239</v>
      </c>
      <c r="N1825">
        <v>5</v>
      </c>
      <c r="O1825" s="6">
        <v>384.95</v>
      </c>
      <c r="P1825" s="6">
        <v>153.98000000000002</v>
      </c>
      <c r="Q1825" s="6">
        <v>17.397999999999996</v>
      </c>
      <c r="R1825">
        <v>40.000000000000007</v>
      </c>
      <c r="S1825">
        <v>30.796000000000003</v>
      </c>
    </row>
    <row r="1826" spans="1:19" ht="15" customHeight="1" x14ac:dyDescent="0.4">
      <c r="A1826">
        <v>21018</v>
      </c>
      <c r="B1826" t="s">
        <v>611</v>
      </c>
      <c r="C1826" s="4">
        <v>43397</v>
      </c>
      <c r="D1826" s="5">
        <v>43401</v>
      </c>
      <c r="E1826" t="s">
        <v>11</v>
      </c>
      <c r="F1826" t="s">
        <v>873</v>
      </c>
      <c r="G1826" t="s">
        <v>893</v>
      </c>
      <c r="H1826" t="s">
        <v>866</v>
      </c>
      <c r="I1826" t="s">
        <v>875</v>
      </c>
      <c r="J1826" t="s">
        <v>1041</v>
      </c>
      <c r="K1826">
        <v>97756</v>
      </c>
      <c r="L1826" t="s">
        <v>2189</v>
      </c>
      <c r="M1826" t="s">
        <v>1551</v>
      </c>
      <c r="N1826">
        <v>3</v>
      </c>
      <c r="O1826" s="6">
        <v>74.97</v>
      </c>
      <c r="P1826" s="6">
        <v>22.491</v>
      </c>
      <c r="Q1826" s="6">
        <v>4.9987999999999992</v>
      </c>
      <c r="R1826">
        <v>30</v>
      </c>
      <c r="S1826">
        <v>7.4969999999999999</v>
      </c>
    </row>
    <row r="1827" spans="1:19" ht="15" customHeight="1" x14ac:dyDescent="0.4">
      <c r="A1827">
        <v>21027</v>
      </c>
      <c r="B1827" t="s">
        <v>612</v>
      </c>
      <c r="C1827" s="4">
        <v>43398</v>
      </c>
      <c r="D1827" s="5">
        <v>43404</v>
      </c>
      <c r="E1827" t="s">
        <v>11</v>
      </c>
      <c r="F1827" t="s">
        <v>864</v>
      </c>
      <c r="G1827" t="s">
        <v>885</v>
      </c>
      <c r="H1827" t="s">
        <v>866</v>
      </c>
      <c r="I1827" t="s">
        <v>875</v>
      </c>
      <c r="J1827" t="s">
        <v>1041</v>
      </c>
      <c r="K1827">
        <v>97756</v>
      </c>
      <c r="L1827" t="s">
        <v>1426</v>
      </c>
      <c r="M1827" t="s">
        <v>1551</v>
      </c>
      <c r="N1827">
        <v>4</v>
      </c>
      <c r="O1827" s="6">
        <v>79.959999999999994</v>
      </c>
      <c r="P1827" s="6">
        <v>23.987999999999996</v>
      </c>
      <c r="Q1827" s="6">
        <v>5.1983999999999995</v>
      </c>
      <c r="R1827">
        <v>30</v>
      </c>
      <c r="S1827">
        <v>5.996999999999999</v>
      </c>
    </row>
    <row r="1828" spans="1:19" ht="15" customHeight="1" x14ac:dyDescent="0.4">
      <c r="A1828">
        <v>21066</v>
      </c>
      <c r="B1828" t="s">
        <v>613</v>
      </c>
      <c r="C1828" s="4">
        <v>43404</v>
      </c>
      <c r="D1828" s="5">
        <v>43408</v>
      </c>
      <c r="E1828" t="s">
        <v>11</v>
      </c>
      <c r="F1828" t="s">
        <v>864</v>
      </c>
      <c r="G1828" t="s">
        <v>885</v>
      </c>
      <c r="H1828" t="s">
        <v>866</v>
      </c>
      <c r="I1828" t="s">
        <v>875</v>
      </c>
      <c r="J1828" t="s">
        <v>1041</v>
      </c>
      <c r="K1828">
        <v>97756</v>
      </c>
      <c r="L1828" t="s">
        <v>2604</v>
      </c>
      <c r="M1828" t="s">
        <v>1551</v>
      </c>
      <c r="N1828">
        <v>2</v>
      </c>
      <c r="O1828" s="6">
        <v>17.98</v>
      </c>
      <c r="P1828" s="6">
        <v>10.788</v>
      </c>
      <c r="Q1828" s="6">
        <v>2.7191999999999998</v>
      </c>
      <c r="R1828">
        <v>60</v>
      </c>
      <c r="S1828">
        <v>5.3940000000000001</v>
      </c>
    </row>
    <row r="1829" spans="1:19" ht="15" customHeight="1" x14ac:dyDescent="0.4">
      <c r="A1829">
        <v>21084</v>
      </c>
      <c r="B1829" t="s">
        <v>614</v>
      </c>
      <c r="C1829" s="4">
        <v>43405</v>
      </c>
      <c r="D1829" s="5">
        <v>43410</v>
      </c>
      <c r="E1829" t="s">
        <v>11</v>
      </c>
      <c r="F1829" t="s">
        <v>890</v>
      </c>
      <c r="G1829" t="s">
        <v>891</v>
      </c>
      <c r="H1829" t="s">
        <v>866</v>
      </c>
      <c r="I1829" t="s">
        <v>867</v>
      </c>
      <c r="J1829" t="s">
        <v>900</v>
      </c>
      <c r="K1829">
        <v>27604</v>
      </c>
      <c r="L1829" t="s">
        <v>2605</v>
      </c>
      <c r="M1829" t="s">
        <v>2606</v>
      </c>
      <c r="N1829">
        <v>4</v>
      </c>
      <c r="O1829" s="6">
        <v>99.96</v>
      </c>
      <c r="P1829" s="6">
        <v>29.987999999999996</v>
      </c>
      <c r="Q1829" s="6">
        <v>5.9984000000000002</v>
      </c>
      <c r="R1829">
        <v>30</v>
      </c>
      <c r="S1829">
        <v>7.496999999999999</v>
      </c>
    </row>
    <row r="1830" spans="1:19" ht="15" customHeight="1" x14ac:dyDescent="0.4">
      <c r="A1830">
        <v>21085</v>
      </c>
      <c r="B1830" t="s">
        <v>614</v>
      </c>
      <c r="C1830" s="4">
        <v>43405</v>
      </c>
      <c r="D1830" s="5">
        <v>43410</v>
      </c>
      <c r="E1830" t="s">
        <v>11</v>
      </c>
      <c r="F1830" t="s">
        <v>873</v>
      </c>
      <c r="G1830" t="s">
        <v>899</v>
      </c>
      <c r="H1830" t="s">
        <v>866</v>
      </c>
      <c r="I1830" t="s">
        <v>867</v>
      </c>
      <c r="J1830" t="s">
        <v>1388</v>
      </c>
      <c r="K1830">
        <v>31204</v>
      </c>
      <c r="L1830" t="s">
        <v>1976</v>
      </c>
      <c r="M1830" t="s">
        <v>2607</v>
      </c>
      <c r="N1830">
        <v>3</v>
      </c>
      <c r="O1830" s="6">
        <v>71.97</v>
      </c>
      <c r="P1830" s="6">
        <v>28.788</v>
      </c>
      <c r="Q1830" s="6">
        <v>4.8788</v>
      </c>
      <c r="R1830">
        <v>40</v>
      </c>
      <c r="S1830">
        <v>9.5960000000000001</v>
      </c>
    </row>
    <row r="1831" spans="1:19" ht="15" customHeight="1" x14ac:dyDescent="0.4">
      <c r="A1831">
        <v>21090</v>
      </c>
      <c r="B1831" t="s">
        <v>615</v>
      </c>
      <c r="C1831" s="4">
        <v>43407</v>
      </c>
      <c r="D1831" s="5">
        <v>43411</v>
      </c>
      <c r="E1831" t="s">
        <v>9</v>
      </c>
      <c r="F1831" t="s">
        <v>890</v>
      </c>
      <c r="G1831" t="s">
        <v>891</v>
      </c>
      <c r="H1831" t="s">
        <v>866</v>
      </c>
      <c r="I1831" t="s">
        <v>925</v>
      </c>
      <c r="J1831" t="s">
        <v>1073</v>
      </c>
      <c r="K1831">
        <v>44105</v>
      </c>
      <c r="L1831" t="s">
        <v>2608</v>
      </c>
      <c r="M1831" t="s">
        <v>1203</v>
      </c>
      <c r="N1831">
        <v>2</v>
      </c>
      <c r="O1831" s="6">
        <v>51.98</v>
      </c>
      <c r="P1831" s="6">
        <v>25.99</v>
      </c>
      <c r="Q1831" s="6">
        <v>5.6386000000000003</v>
      </c>
      <c r="R1831">
        <v>50</v>
      </c>
      <c r="S1831">
        <v>12.994999999999999</v>
      </c>
    </row>
    <row r="1832" spans="1:19" ht="15" customHeight="1" x14ac:dyDescent="0.4">
      <c r="A1832">
        <v>21092</v>
      </c>
      <c r="B1832" t="s">
        <v>615</v>
      </c>
      <c r="C1832" s="4">
        <v>43407</v>
      </c>
      <c r="D1832" s="5">
        <v>43412</v>
      </c>
      <c r="E1832" t="s">
        <v>11</v>
      </c>
      <c r="F1832" t="s">
        <v>890</v>
      </c>
      <c r="G1832" t="s">
        <v>891</v>
      </c>
      <c r="H1832" t="s">
        <v>866</v>
      </c>
      <c r="I1832" t="s">
        <v>906</v>
      </c>
      <c r="J1832" t="s">
        <v>1135</v>
      </c>
      <c r="K1832">
        <v>74403</v>
      </c>
      <c r="L1832" t="s">
        <v>2609</v>
      </c>
      <c r="M1832" t="s">
        <v>2045</v>
      </c>
      <c r="N1832">
        <v>5</v>
      </c>
      <c r="O1832" s="6">
        <v>104.94999999999999</v>
      </c>
      <c r="P1832" s="6">
        <v>26.237499999999997</v>
      </c>
      <c r="Q1832" s="6">
        <v>6.1979999999999995</v>
      </c>
      <c r="R1832">
        <v>25</v>
      </c>
      <c r="S1832">
        <v>5.2474999999999996</v>
      </c>
    </row>
    <row r="1833" spans="1:19" ht="15" customHeight="1" x14ac:dyDescent="0.4">
      <c r="A1833">
        <v>21106</v>
      </c>
      <c r="B1833" t="s">
        <v>615</v>
      </c>
      <c r="C1833" s="4">
        <v>43407</v>
      </c>
      <c r="D1833" s="5">
        <v>43412</v>
      </c>
      <c r="E1833" t="s">
        <v>9</v>
      </c>
      <c r="F1833" t="s">
        <v>864</v>
      </c>
      <c r="G1833" t="s">
        <v>879</v>
      </c>
      <c r="H1833" t="s">
        <v>866</v>
      </c>
      <c r="I1833" t="s">
        <v>906</v>
      </c>
      <c r="J1833" t="s">
        <v>1135</v>
      </c>
      <c r="K1833">
        <v>74403</v>
      </c>
      <c r="L1833" t="s">
        <v>2011</v>
      </c>
      <c r="M1833" t="s">
        <v>2045</v>
      </c>
      <c r="N1833">
        <v>2</v>
      </c>
      <c r="O1833" s="6">
        <v>31.98</v>
      </c>
      <c r="P1833" s="6">
        <v>15.99</v>
      </c>
      <c r="Q1833" s="6">
        <v>4.2385999999999999</v>
      </c>
      <c r="R1833">
        <v>50</v>
      </c>
      <c r="S1833">
        <v>7.9950000000000001</v>
      </c>
    </row>
    <row r="1834" spans="1:19" ht="15" customHeight="1" x14ac:dyDescent="0.4">
      <c r="A1834">
        <v>21117</v>
      </c>
      <c r="B1834" t="s">
        <v>616</v>
      </c>
      <c r="C1834" s="4">
        <v>43408</v>
      </c>
      <c r="D1834" s="5">
        <v>43410</v>
      </c>
      <c r="E1834" t="s">
        <v>10</v>
      </c>
      <c r="F1834" t="s">
        <v>864</v>
      </c>
      <c r="G1834" t="s">
        <v>871</v>
      </c>
      <c r="H1834" t="s">
        <v>866</v>
      </c>
      <c r="I1834" t="s">
        <v>867</v>
      </c>
      <c r="J1834" t="s">
        <v>900</v>
      </c>
      <c r="K1834">
        <v>28110</v>
      </c>
      <c r="L1834" t="s">
        <v>2192</v>
      </c>
      <c r="M1834" t="s">
        <v>1970</v>
      </c>
      <c r="N1834">
        <v>12</v>
      </c>
      <c r="O1834" s="6">
        <v>899.87999999999988</v>
      </c>
      <c r="P1834" s="6">
        <v>359.952</v>
      </c>
      <c r="Q1834" s="6">
        <v>46.994</v>
      </c>
      <c r="R1834">
        <v>40.000000000000007</v>
      </c>
      <c r="S1834">
        <v>29.995999999999999</v>
      </c>
    </row>
    <row r="1835" spans="1:19" ht="15" customHeight="1" x14ac:dyDescent="0.4">
      <c r="A1835">
        <v>21118</v>
      </c>
      <c r="B1835" t="s">
        <v>616</v>
      </c>
      <c r="C1835" s="4">
        <v>43408</v>
      </c>
      <c r="D1835" s="5">
        <v>43410</v>
      </c>
      <c r="E1835" t="s">
        <v>10</v>
      </c>
      <c r="F1835" t="s">
        <v>890</v>
      </c>
      <c r="G1835" t="s">
        <v>1150</v>
      </c>
      <c r="H1835" t="s">
        <v>866</v>
      </c>
      <c r="I1835" t="s">
        <v>906</v>
      </c>
      <c r="J1835" t="s">
        <v>907</v>
      </c>
      <c r="K1835">
        <v>78745</v>
      </c>
      <c r="L1835" t="s">
        <v>2610</v>
      </c>
      <c r="M1835" t="s">
        <v>2312</v>
      </c>
      <c r="N1835">
        <v>5</v>
      </c>
      <c r="O1835" s="6">
        <v>59.95</v>
      </c>
      <c r="P1835" s="6">
        <v>23.980000000000004</v>
      </c>
      <c r="Q1835" s="6">
        <v>4.9975000000000005</v>
      </c>
      <c r="R1835">
        <v>40</v>
      </c>
      <c r="S1835">
        <v>4.7960000000000012</v>
      </c>
    </row>
    <row r="1836" spans="1:19" ht="15" customHeight="1" x14ac:dyDescent="0.4">
      <c r="A1836">
        <v>21138</v>
      </c>
      <c r="B1836" t="s">
        <v>617</v>
      </c>
      <c r="C1836" s="4">
        <v>43409</v>
      </c>
      <c r="D1836" s="5">
        <v>43413</v>
      </c>
      <c r="E1836" t="s">
        <v>11</v>
      </c>
      <c r="F1836" t="s">
        <v>873</v>
      </c>
      <c r="G1836" t="s">
        <v>899</v>
      </c>
      <c r="H1836" t="s">
        <v>866</v>
      </c>
      <c r="I1836" t="s">
        <v>906</v>
      </c>
      <c r="J1836" t="s">
        <v>907</v>
      </c>
      <c r="K1836">
        <v>78745</v>
      </c>
      <c r="L1836" t="s">
        <v>2611</v>
      </c>
      <c r="M1836" t="s">
        <v>2312</v>
      </c>
      <c r="N1836">
        <v>3</v>
      </c>
      <c r="O1836" s="6">
        <v>35.97</v>
      </c>
      <c r="P1836" s="6">
        <v>14.388</v>
      </c>
      <c r="Q1836" s="6">
        <v>3.4388000000000001</v>
      </c>
      <c r="R1836">
        <v>40</v>
      </c>
      <c r="S1836">
        <v>4.7960000000000003</v>
      </c>
    </row>
    <row r="1837" spans="1:19" ht="15" customHeight="1" x14ac:dyDescent="0.4">
      <c r="A1837">
        <v>21139</v>
      </c>
      <c r="B1837" t="s">
        <v>617</v>
      </c>
      <c r="C1837" s="4">
        <v>43409</v>
      </c>
      <c r="D1837" s="5">
        <v>43413</v>
      </c>
      <c r="E1837" t="s">
        <v>11</v>
      </c>
      <c r="F1837" t="s">
        <v>873</v>
      </c>
      <c r="G1837" t="s">
        <v>888</v>
      </c>
      <c r="H1837" t="s">
        <v>866</v>
      </c>
      <c r="I1837" t="s">
        <v>925</v>
      </c>
      <c r="J1837" t="s">
        <v>1178</v>
      </c>
      <c r="K1837">
        <v>6450</v>
      </c>
      <c r="L1837" t="s">
        <v>917</v>
      </c>
      <c r="M1837" t="s">
        <v>2565</v>
      </c>
      <c r="N1837">
        <v>9</v>
      </c>
      <c r="O1837" s="6">
        <v>98.91</v>
      </c>
      <c r="P1837" s="6">
        <v>29.672999999999998</v>
      </c>
      <c r="Q1837" s="6">
        <v>5.9564000000000004</v>
      </c>
      <c r="R1837">
        <v>30</v>
      </c>
      <c r="S1837">
        <v>3.2969999999999997</v>
      </c>
    </row>
    <row r="1838" spans="1:19" ht="15" customHeight="1" x14ac:dyDescent="0.4">
      <c r="A1838">
        <v>21140</v>
      </c>
      <c r="B1838" t="s">
        <v>617</v>
      </c>
      <c r="C1838" s="4">
        <v>43409</v>
      </c>
      <c r="D1838" s="5">
        <v>43413</v>
      </c>
      <c r="E1838" t="s">
        <v>11</v>
      </c>
      <c r="F1838" t="s">
        <v>873</v>
      </c>
      <c r="G1838" t="s">
        <v>895</v>
      </c>
      <c r="H1838" t="s">
        <v>866</v>
      </c>
      <c r="I1838" t="s">
        <v>867</v>
      </c>
      <c r="J1838" t="s">
        <v>1388</v>
      </c>
      <c r="K1838">
        <v>30076</v>
      </c>
      <c r="L1838" t="s">
        <v>1155</v>
      </c>
      <c r="M1838" t="s">
        <v>2391</v>
      </c>
      <c r="N1838">
        <v>2</v>
      </c>
      <c r="O1838" s="6">
        <v>61.98</v>
      </c>
      <c r="P1838" s="6">
        <v>18.593999999999998</v>
      </c>
      <c r="Q1838" s="6">
        <v>4.4792000000000005</v>
      </c>
      <c r="R1838">
        <v>30</v>
      </c>
      <c r="S1838">
        <v>9.2969999999999988</v>
      </c>
    </row>
    <row r="1839" spans="1:19" ht="15" customHeight="1" x14ac:dyDescent="0.4">
      <c r="A1839">
        <v>21141</v>
      </c>
      <c r="B1839" t="s">
        <v>617</v>
      </c>
      <c r="C1839" s="4">
        <v>43409</v>
      </c>
      <c r="D1839" s="5">
        <v>43413</v>
      </c>
      <c r="E1839" t="s">
        <v>11</v>
      </c>
      <c r="F1839" t="s">
        <v>873</v>
      </c>
      <c r="G1839" t="s">
        <v>874</v>
      </c>
      <c r="H1839" t="s">
        <v>866</v>
      </c>
      <c r="I1839" t="s">
        <v>867</v>
      </c>
      <c r="J1839" t="s">
        <v>900</v>
      </c>
      <c r="K1839">
        <v>28205</v>
      </c>
      <c r="L1839" t="s">
        <v>877</v>
      </c>
      <c r="M1839" t="s">
        <v>2612</v>
      </c>
      <c r="N1839">
        <v>2</v>
      </c>
      <c r="O1839" s="6">
        <v>31.98</v>
      </c>
      <c r="P1839" s="6">
        <v>12.792000000000002</v>
      </c>
      <c r="Q1839" s="6">
        <v>3.2792000000000003</v>
      </c>
      <c r="R1839">
        <v>40</v>
      </c>
      <c r="S1839">
        <v>6.3960000000000008</v>
      </c>
    </row>
    <row r="1840" spans="1:19" ht="15" customHeight="1" x14ac:dyDescent="0.4">
      <c r="A1840">
        <v>21155</v>
      </c>
      <c r="B1840" t="s">
        <v>618</v>
      </c>
      <c r="C1840" s="4">
        <v>43410</v>
      </c>
      <c r="D1840" s="5">
        <v>43412</v>
      </c>
      <c r="E1840" t="s">
        <v>10</v>
      </c>
      <c r="F1840" t="s">
        <v>864</v>
      </c>
      <c r="G1840" t="s">
        <v>885</v>
      </c>
      <c r="H1840" t="s">
        <v>866</v>
      </c>
      <c r="I1840" t="s">
        <v>867</v>
      </c>
      <c r="J1840" t="s">
        <v>900</v>
      </c>
      <c r="K1840">
        <v>28205</v>
      </c>
      <c r="L1840" t="s">
        <v>1044</v>
      </c>
      <c r="M1840" t="s">
        <v>2612</v>
      </c>
      <c r="N1840">
        <v>10</v>
      </c>
      <c r="O1840" s="6">
        <v>239.89999999999998</v>
      </c>
      <c r="P1840" s="6">
        <v>119.94999999999999</v>
      </c>
      <c r="Q1840" s="6">
        <v>13.995000000000001</v>
      </c>
      <c r="R1840">
        <v>50</v>
      </c>
      <c r="S1840">
        <v>11.994999999999999</v>
      </c>
    </row>
    <row r="1841" spans="1:19" ht="15" customHeight="1" x14ac:dyDescent="0.4">
      <c r="A1841">
        <v>21156</v>
      </c>
      <c r="B1841" t="s">
        <v>618</v>
      </c>
      <c r="C1841" s="4">
        <v>43410</v>
      </c>
      <c r="D1841" s="5">
        <v>43412</v>
      </c>
      <c r="E1841" t="s">
        <v>10</v>
      </c>
      <c r="F1841" t="s">
        <v>873</v>
      </c>
      <c r="G1841" t="s">
        <v>895</v>
      </c>
      <c r="H1841" t="s">
        <v>866</v>
      </c>
      <c r="I1841" t="s">
        <v>867</v>
      </c>
      <c r="J1841" t="s">
        <v>900</v>
      </c>
      <c r="K1841">
        <v>28205</v>
      </c>
      <c r="L1841" t="s">
        <v>2613</v>
      </c>
      <c r="M1841" t="s">
        <v>2612</v>
      </c>
      <c r="N1841">
        <v>3</v>
      </c>
      <c r="O1841" s="6">
        <v>59.97</v>
      </c>
      <c r="P1841" s="6">
        <v>17.991</v>
      </c>
      <c r="Q1841" s="6">
        <v>4.9984999999999999</v>
      </c>
      <c r="R1841">
        <v>30</v>
      </c>
      <c r="S1841">
        <v>5.9969999999999999</v>
      </c>
    </row>
    <row r="1842" spans="1:19" ht="15" customHeight="1" x14ac:dyDescent="0.4">
      <c r="A1842">
        <v>21157</v>
      </c>
      <c r="B1842" t="s">
        <v>618</v>
      </c>
      <c r="C1842" s="4">
        <v>43410</v>
      </c>
      <c r="D1842" s="5">
        <v>43412</v>
      </c>
      <c r="E1842" t="s">
        <v>10</v>
      </c>
      <c r="F1842" t="s">
        <v>873</v>
      </c>
      <c r="G1842" t="s">
        <v>899</v>
      </c>
      <c r="H1842" t="s">
        <v>866</v>
      </c>
      <c r="I1842" t="s">
        <v>867</v>
      </c>
      <c r="J1842" t="s">
        <v>900</v>
      </c>
      <c r="K1842">
        <v>28205</v>
      </c>
      <c r="L1842" t="s">
        <v>1100</v>
      </c>
      <c r="M1842" t="s">
        <v>2612</v>
      </c>
      <c r="N1842">
        <v>1</v>
      </c>
      <c r="O1842" s="6">
        <v>19.989999999999998</v>
      </c>
      <c r="P1842" s="6">
        <v>5.996999999999999</v>
      </c>
      <c r="Q1842" s="6">
        <v>2.9994999999999998</v>
      </c>
      <c r="R1842">
        <v>30</v>
      </c>
      <c r="S1842">
        <v>5.996999999999999</v>
      </c>
    </row>
    <row r="1843" spans="1:19" ht="15" customHeight="1" x14ac:dyDescent="0.4">
      <c r="A1843">
        <v>21159</v>
      </c>
      <c r="B1843" t="s">
        <v>618</v>
      </c>
      <c r="C1843" s="4">
        <v>43410</v>
      </c>
      <c r="D1843" s="5">
        <v>43414</v>
      </c>
      <c r="E1843" t="s">
        <v>11</v>
      </c>
      <c r="F1843" t="s">
        <v>864</v>
      </c>
      <c r="G1843" t="s">
        <v>871</v>
      </c>
      <c r="H1843" t="s">
        <v>866</v>
      </c>
      <c r="I1843" t="s">
        <v>867</v>
      </c>
      <c r="J1843" t="s">
        <v>868</v>
      </c>
      <c r="K1843">
        <v>42104</v>
      </c>
      <c r="L1843" t="s">
        <v>2614</v>
      </c>
      <c r="M1843" t="s">
        <v>2615</v>
      </c>
      <c r="N1843">
        <v>2</v>
      </c>
      <c r="O1843" s="6">
        <v>33.979999999999997</v>
      </c>
      <c r="P1843" s="6">
        <v>16.989999999999998</v>
      </c>
      <c r="Q1843" s="6">
        <v>3.3592</v>
      </c>
      <c r="R1843">
        <v>50</v>
      </c>
      <c r="S1843">
        <v>8.4949999999999992</v>
      </c>
    </row>
    <row r="1844" spans="1:19" ht="15" customHeight="1" x14ac:dyDescent="0.4">
      <c r="A1844">
        <v>21173</v>
      </c>
      <c r="B1844" t="s">
        <v>619</v>
      </c>
      <c r="C1844" s="4">
        <v>43411</v>
      </c>
      <c r="D1844" s="5">
        <v>43418</v>
      </c>
      <c r="E1844" t="s">
        <v>11</v>
      </c>
      <c r="F1844" t="s">
        <v>873</v>
      </c>
      <c r="G1844" t="s">
        <v>874</v>
      </c>
      <c r="H1844" t="s">
        <v>866</v>
      </c>
      <c r="I1844" t="s">
        <v>906</v>
      </c>
      <c r="J1844" t="s">
        <v>907</v>
      </c>
      <c r="K1844">
        <v>78207</v>
      </c>
      <c r="L1844" t="s">
        <v>1358</v>
      </c>
      <c r="M1844" t="s">
        <v>1349</v>
      </c>
      <c r="N1844">
        <v>7</v>
      </c>
      <c r="O1844" s="6">
        <v>524.92999999999995</v>
      </c>
      <c r="P1844" s="6">
        <v>209.97199999999998</v>
      </c>
      <c r="Q1844" s="6">
        <v>22.997199999999999</v>
      </c>
      <c r="R1844">
        <v>40</v>
      </c>
      <c r="S1844">
        <v>29.995999999999999</v>
      </c>
    </row>
    <row r="1845" spans="1:19" ht="15" customHeight="1" x14ac:dyDescent="0.4">
      <c r="A1845">
        <v>21174</v>
      </c>
      <c r="B1845" t="s">
        <v>619</v>
      </c>
      <c r="C1845" s="4">
        <v>43411</v>
      </c>
      <c r="D1845" s="5">
        <v>43418</v>
      </c>
      <c r="E1845" t="s">
        <v>11</v>
      </c>
      <c r="F1845" t="s">
        <v>864</v>
      </c>
      <c r="G1845" t="s">
        <v>885</v>
      </c>
      <c r="H1845" t="s">
        <v>866</v>
      </c>
      <c r="I1845" t="s">
        <v>906</v>
      </c>
      <c r="J1845" t="s">
        <v>907</v>
      </c>
      <c r="K1845">
        <v>78207</v>
      </c>
      <c r="L1845" t="s">
        <v>2616</v>
      </c>
      <c r="M1845" t="s">
        <v>1349</v>
      </c>
      <c r="N1845">
        <v>2</v>
      </c>
      <c r="O1845" s="6">
        <v>23.98</v>
      </c>
      <c r="P1845" s="6">
        <v>11.99</v>
      </c>
      <c r="Q1845" s="6">
        <v>2.9592000000000001</v>
      </c>
      <c r="R1845">
        <v>50</v>
      </c>
      <c r="S1845">
        <v>5.9950000000000001</v>
      </c>
    </row>
    <row r="1846" spans="1:19" ht="15" customHeight="1" x14ac:dyDescent="0.4">
      <c r="A1846">
        <v>21175</v>
      </c>
      <c r="B1846" t="s">
        <v>619</v>
      </c>
      <c r="C1846" s="4">
        <v>43411</v>
      </c>
      <c r="D1846" s="5">
        <v>43418</v>
      </c>
      <c r="E1846" t="s">
        <v>11</v>
      </c>
      <c r="F1846" t="s">
        <v>890</v>
      </c>
      <c r="G1846" t="s">
        <v>932</v>
      </c>
      <c r="H1846" t="s">
        <v>866</v>
      </c>
      <c r="I1846" t="s">
        <v>875</v>
      </c>
      <c r="J1846" t="s">
        <v>903</v>
      </c>
      <c r="K1846">
        <v>98115</v>
      </c>
      <c r="L1846" t="s">
        <v>933</v>
      </c>
      <c r="M1846" t="s">
        <v>2617</v>
      </c>
      <c r="N1846">
        <v>3</v>
      </c>
      <c r="O1846" s="6">
        <v>47.97</v>
      </c>
      <c r="P1846" s="6">
        <v>19.188000000000002</v>
      </c>
      <c r="Q1846" s="6">
        <v>3.9188000000000001</v>
      </c>
      <c r="R1846">
        <v>40.000000000000007</v>
      </c>
      <c r="S1846">
        <v>6.3960000000000008</v>
      </c>
    </row>
    <row r="1847" spans="1:19" ht="15" customHeight="1" x14ac:dyDescent="0.4">
      <c r="A1847">
        <v>21177</v>
      </c>
      <c r="B1847" t="s">
        <v>619</v>
      </c>
      <c r="C1847" s="4">
        <v>43411</v>
      </c>
      <c r="D1847" s="5">
        <v>43417</v>
      </c>
      <c r="E1847" t="s">
        <v>11</v>
      </c>
      <c r="F1847" t="s">
        <v>873</v>
      </c>
      <c r="G1847" t="s">
        <v>899</v>
      </c>
      <c r="H1847" t="s">
        <v>866</v>
      </c>
      <c r="I1847" t="s">
        <v>925</v>
      </c>
      <c r="J1847" t="s">
        <v>2068</v>
      </c>
      <c r="K1847">
        <v>20016</v>
      </c>
      <c r="L1847" t="s">
        <v>1102</v>
      </c>
      <c r="M1847" t="s">
        <v>2560</v>
      </c>
      <c r="N1847">
        <v>2</v>
      </c>
      <c r="O1847" s="6">
        <v>31.98</v>
      </c>
      <c r="P1847" s="6">
        <v>12.792000000000002</v>
      </c>
      <c r="Q1847" s="6">
        <v>3.2792000000000003</v>
      </c>
      <c r="R1847">
        <v>40</v>
      </c>
      <c r="S1847">
        <v>6.3960000000000008</v>
      </c>
    </row>
    <row r="1848" spans="1:19" ht="15" customHeight="1" x14ac:dyDescent="0.4">
      <c r="A1848">
        <v>21178</v>
      </c>
      <c r="B1848" t="s">
        <v>619</v>
      </c>
      <c r="C1848" s="4">
        <v>43411</v>
      </c>
      <c r="D1848" s="5">
        <v>43415</v>
      </c>
      <c r="E1848" t="s">
        <v>9</v>
      </c>
      <c r="F1848" t="s">
        <v>864</v>
      </c>
      <c r="G1848" t="s">
        <v>885</v>
      </c>
      <c r="H1848" t="s">
        <v>866</v>
      </c>
      <c r="I1848" t="s">
        <v>925</v>
      </c>
      <c r="J1848" t="s">
        <v>2068</v>
      </c>
      <c r="K1848">
        <v>20016</v>
      </c>
      <c r="L1848" t="s">
        <v>2618</v>
      </c>
      <c r="M1848" t="s">
        <v>2560</v>
      </c>
      <c r="N1848">
        <v>5</v>
      </c>
      <c r="O1848" s="6">
        <v>164.95000000000002</v>
      </c>
      <c r="P1848" s="6">
        <v>41.237500000000004</v>
      </c>
      <c r="Q1848" s="6">
        <v>13.546500000000002</v>
      </c>
      <c r="R1848">
        <v>25</v>
      </c>
      <c r="S1848">
        <v>8.2475000000000005</v>
      </c>
    </row>
    <row r="1849" spans="1:19" ht="15" customHeight="1" x14ac:dyDescent="0.4">
      <c r="A1849">
        <v>21179</v>
      </c>
      <c r="B1849" t="s">
        <v>619</v>
      </c>
      <c r="C1849" s="4">
        <v>43411</v>
      </c>
      <c r="D1849" s="5">
        <v>43415</v>
      </c>
      <c r="E1849" t="s">
        <v>9</v>
      </c>
      <c r="F1849" t="s">
        <v>864</v>
      </c>
      <c r="G1849" t="s">
        <v>871</v>
      </c>
      <c r="H1849" t="s">
        <v>866</v>
      </c>
      <c r="I1849" t="s">
        <v>875</v>
      </c>
      <c r="J1849" t="s">
        <v>876</v>
      </c>
      <c r="K1849">
        <v>90004</v>
      </c>
      <c r="L1849" t="s">
        <v>1344</v>
      </c>
      <c r="M1849" t="s">
        <v>2162</v>
      </c>
      <c r="N1849">
        <v>1</v>
      </c>
      <c r="O1849" s="6">
        <v>19.989999999999998</v>
      </c>
      <c r="P1849" s="6">
        <v>5.996999999999999</v>
      </c>
      <c r="Q1849" s="6">
        <v>3.3993000000000002</v>
      </c>
      <c r="R1849">
        <v>30</v>
      </c>
      <c r="S1849">
        <v>5.996999999999999</v>
      </c>
    </row>
    <row r="1850" spans="1:19" ht="15" customHeight="1" x14ac:dyDescent="0.4">
      <c r="A1850">
        <v>21200</v>
      </c>
      <c r="B1850" t="s">
        <v>620</v>
      </c>
      <c r="C1850" s="4">
        <v>43412</v>
      </c>
      <c r="D1850" s="5">
        <v>43417</v>
      </c>
      <c r="E1850" t="s">
        <v>9</v>
      </c>
      <c r="F1850" t="s">
        <v>873</v>
      </c>
      <c r="G1850" t="s">
        <v>893</v>
      </c>
      <c r="H1850" t="s">
        <v>866</v>
      </c>
      <c r="I1850" t="s">
        <v>875</v>
      </c>
      <c r="J1850" t="s">
        <v>876</v>
      </c>
      <c r="K1850">
        <v>90004</v>
      </c>
      <c r="L1850" t="s">
        <v>1368</v>
      </c>
      <c r="M1850" t="s">
        <v>2162</v>
      </c>
      <c r="N1850">
        <v>7</v>
      </c>
      <c r="O1850" s="6">
        <v>76.930000000000007</v>
      </c>
      <c r="P1850" s="6">
        <v>23.079000000000001</v>
      </c>
      <c r="Q1850" s="6">
        <v>7.3851000000000004</v>
      </c>
      <c r="R1850">
        <v>30</v>
      </c>
      <c r="S1850">
        <v>3.2970000000000002</v>
      </c>
    </row>
    <row r="1851" spans="1:19" ht="15" customHeight="1" x14ac:dyDescent="0.4">
      <c r="A1851">
        <v>21201</v>
      </c>
      <c r="B1851" t="s">
        <v>620</v>
      </c>
      <c r="C1851" s="4">
        <v>43412</v>
      </c>
      <c r="D1851" s="5">
        <v>43417</v>
      </c>
      <c r="E1851" t="s">
        <v>9</v>
      </c>
      <c r="F1851" t="s">
        <v>873</v>
      </c>
      <c r="G1851" t="s">
        <v>883</v>
      </c>
      <c r="H1851" t="s">
        <v>866</v>
      </c>
      <c r="I1851" t="s">
        <v>906</v>
      </c>
      <c r="J1851" t="s">
        <v>971</v>
      </c>
      <c r="K1851">
        <v>46614</v>
      </c>
      <c r="L1851" t="s">
        <v>2619</v>
      </c>
      <c r="M1851" t="s">
        <v>1999</v>
      </c>
      <c r="N1851">
        <v>3</v>
      </c>
      <c r="O1851" s="6">
        <v>35.97</v>
      </c>
      <c r="P1851" s="6">
        <v>14.388</v>
      </c>
      <c r="Q1851" s="6">
        <v>4.5179</v>
      </c>
      <c r="R1851">
        <v>40</v>
      </c>
      <c r="S1851">
        <v>4.7960000000000003</v>
      </c>
    </row>
    <row r="1852" spans="1:19" ht="15" customHeight="1" x14ac:dyDescent="0.4">
      <c r="A1852">
        <v>21204</v>
      </c>
      <c r="B1852" t="s">
        <v>620</v>
      </c>
      <c r="C1852" s="4">
        <v>43412</v>
      </c>
      <c r="D1852" s="5">
        <v>43412</v>
      </c>
      <c r="E1852" t="s">
        <v>12</v>
      </c>
      <c r="F1852" t="s">
        <v>890</v>
      </c>
      <c r="G1852" t="s">
        <v>932</v>
      </c>
      <c r="H1852" t="s">
        <v>866</v>
      </c>
      <c r="I1852" t="s">
        <v>906</v>
      </c>
      <c r="J1852" t="s">
        <v>971</v>
      </c>
      <c r="K1852">
        <v>46614</v>
      </c>
      <c r="L1852" t="s">
        <v>1773</v>
      </c>
      <c r="M1852" t="s">
        <v>1999</v>
      </c>
      <c r="N1852">
        <v>9</v>
      </c>
      <c r="O1852" s="6">
        <v>143.91</v>
      </c>
      <c r="P1852" s="6">
        <v>57.564</v>
      </c>
      <c r="Q1852" s="6">
        <v>14.9519</v>
      </c>
      <c r="R1852">
        <v>40</v>
      </c>
      <c r="S1852">
        <v>6.3959999999999999</v>
      </c>
    </row>
    <row r="1853" spans="1:19" ht="15" customHeight="1" x14ac:dyDescent="0.4">
      <c r="A1853">
        <v>21211</v>
      </c>
      <c r="B1853" t="s">
        <v>621</v>
      </c>
      <c r="C1853" s="4">
        <v>43413</v>
      </c>
      <c r="D1853" s="5">
        <v>43418</v>
      </c>
      <c r="E1853" t="s">
        <v>9</v>
      </c>
      <c r="F1853" t="s">
        <v>873</v>
      </c>
      <c r="G1853" t="s">
        <v>899</v>
      </c>
      <c r="H1853" t="s">
        <v>866</v>
      </c>
      <c r="I1853" t="s">
        <v>906</v>
      </c>
      <c r="J1853" t="s">
        <v>971</v>
      </c>
      <c r="K1853">
        <v>46614</v>
      </c>
      <c r="L1853" t="s">
        <v>2620</v>
      </c>
      <c r="M1853" t="s">
        <v>1999</v>
      </c>
      <c r="N1853">
        <v>5</v>
      </c>
      <c r="O1853" s="6">
        <v>314.95</v>
      </c>
      <c r="P1853" s="6">
        <v>78.737499999999997</v>
      </c>
      <c r="Q1853" s="6">
        <v>24.046500000000005</v>
      </c>
      <c r="R1853">
        <v>25</v>
      </c>
      <c r="S1853">
        <v>15.747499999999999</v>
      </c>
    </row>
    <row r="1854" spans="1:19" ht="15" customHeight="1" x14ac:dyDescent="0.4">
      <c r="A1854">
        <v>21224</v>
      </c>
      <c r="B1854" t="s">
        <v>622</v>
      </c>
      <c r="C1854" s="4">
        <v>43415</v>
      </c>
      <c r="D1854" s="5">
        <v>43416</v>
      </c>
      <c r="E1854" t="s">
        <v>10</v>
      </c>
      <c r="F1854" t="s">
        <v>873</v>
      </c>
      <c r="G1854" t="s">
        <v>938</v>
      </c>
      <c r="H1854" t="s">
        <v>866</v>
      </c>
      <c r="I1854" t="s">
        <v>906</v>
      </c>
      <c r="J1854" t="s">
        <v>971</v>
      </c>
      <c r="K1854">
        <v>46614</v>
      </c>
      <c r="L1854" t="s">
        <v>1470</v>
      </c>
      <c r="M1854" t="s">
        <v>1999</v>
      </c>
      <c r="N1854">
        <v>4</v>
      </c>
      <c r="O1854" s="6">
        <v>47.96</v>
      </c>
      <c r="P1854" s="6">
        <v>23.98</v>
      </c>
      <c r="Q1854" s="6">
        <v>4.3979999999999997</v>
      </c>
      <c r="R1854">
        <v>50</v>
      </c>
      <c r="S1854">
        <v>5.9950000000000001</v>
      </c>
    </row>
    <row r="1855" spans="1:19" ht="15" customHeight="1" x14ac:dyDescent="0.4">
      <c r="A1855">
        <v>21225</v>
      </c>
      <c r="B1855" t="s">
        <v>622</v>
      </c>
      <c r="C1855" s="4">
        <v>43415</v>
      </c>
      <c r="D1855" s="5">
        <v>43416</v>
      </c>
      <c r="E1855" t="s">
        <v>10</v>
      </c>
      <c r="F1855" t="s">
        <v>873</v>
      </c>
      <c r="G1855" t="s">
        <v>899</v>
      </c>
      <c r="H1855" t="s">
        <v>866</v>
      </c>
      <c r="I1855" t="s">
        <v>906</v>
      </c>
      <c r="J1855" t="s">
        <v>971</v>
      </c>
      <c r="K1855">
        <v>46614</v>
      </c>
      <c r="L1855" t="s">
        <v>2621</v>
      </c>
      <c r="M1855" t="s">
        <v>1999</v>
      </c>
      <c r="N1855">
        <v>2</v>
      </c>
      <c r="O1855" s="6">
        <v>21.98</v>
      </c>
      <c r="P1855" s="6">
        <v>6.5940000000000003</v>
      </c>
      <c r="Q1855" s="6">
        <v>3.0990000000000002</v>
      </c>
      <c r="R1855">
        <v>30</v>
      </c>
      <c r="S1855">
        <v>3.2970000000000002</v>
      </c>
    </row>
    <row r="1856" spans="1:19" ht="15" customHeight="1" x14ac:dyDescent="0.4">
      <c r="A1856">
        <v>21226</v>
      </c>
      <c r="B1856" t="s">
        <v>622</v>
      </c>
      <c r="C1856" s="4">
        <v>43415</v>
      </c>
      <c r="D1856" s="5">
        <v>43416</v>
      </c>
      <c r="E1856" t="s">
        <v>10</v>
      </c>
      <c r="F1856" t="s">
        <v>873</v>
      </c>
      <c r="G1856" t="s">
        <v>883</v>
      </c>
      <c r="H1856" t="s">
        <v>866</v>
      </c>
      <c r="I1856" t="s">
        <v>906</v>
      </c>
      <c r="J1856" t="s">
        <v>971</v>
      </c>
      <c r="K1856">
        <v>46614</v>
      </c>
      <c r="L1856" t="s">
        <v>1032</v>
      </c>
      <c r="M1856" t="s">
        <v>1999</v>
      </c>
      <c r="N1856">
        <v>6</v>
      </c>
      <c r="O1856" s="6">
        <v>71.94</v>
      </c>
      <c r="P1856" s="6">
        <v>28.776</v>
      </c>
      <c r="Q1856" s="6">
        <v>5.5970000000000004</v>
      </c>
      <c r="R1856">
        <v>40</v>
      </c>
      <c r="S1856">
        <v>4.7960000000000003</v>
      </c>
    </row>
    <row r="1857" spans="1:19" ht="15" customHeight="1" x14ac:dyDescent="0.4">
      <c r="A1857">
        <v>21227</v>
      </c>
      <c r="B1857" t="s">
        <v>622</v>
      </c>
      <c r="C1857" s="4">
        <v>43415</v>
      </c>
      <c r="D1857" s="5">
        <v>43416</v>
      </c>
      <c r="E1857" t="s">
        <v>10</v>
      </c>
      <c r="F1857" t="s">
        <v>873</v>
      </c>
      <c r="G1857" t="s">
        <v>888</v>
      </c>
      <c r="H1857" t="s">
        <v>866</v>
      </c>
      <c r="I1857" t="s">
        <v>875</v>
      </c>
      <c r="J1857" t="s">
        <v>876</v>
      </c>
      <c r="K1857">
        <v>90032</v>
      </c>
      <c r="L1857" t="s">
        <v>2069</v>
      </c>
      <c r="M1857" t="s">
        <v>2554</v>
      </c>
      <c r="N1857">
        <v>2</v>
      </c>
      <c r="O1857" s="6">
        <v>23.98</v>
      </c>
      <c r="P1857" s="6">
        <v>11.99</v>
      </c>
      <c r="Q1857" s="6">
        <v>3.1989999999999998</v>
      </c>
      <c r="R1857">
        <v>50</v>
      </c>
      <c r="S1857">
        <v>5.9950000000000001</v>
      </c>
    </row>
    <row r="1858" spans="1:19" ht="15" customHeight="1" x14ac:dyDescent="0.4">
      <c r="A1858">
        <v>21228</v>
      </c>
      <c r="B1858" t="s">
        <v>622</v>
      </c>
      <c r="C1858" s="4">
        <v>43415</v>
      </c>
      <c r="D1858" s="5">
        <v>43416</v>
      </c>
      <c r="E1858" t="s">
        <v>10</v>
      </c>
      <c r="F1858" t="s">
        <v>873</v>
      </c>
      <c r="G1858" t="s">
        <v>883</v>
      </c>
      <c r="H1858" t="s">
        <v>866</v>
      </c>
      <c r="I1858" t="s">
        <v>906</v>
      </c>
      <c r="J1858" t="s">
        <v>907</v>
      </c>
      <c r="K1858">
        <v>77041</v>
      </c>
      <c r="L1858" t="s">
        <v>2253</v>
      </c>
      <c r="M1858" t="s">
        <v>1370</v>
      </c>
      <c r="N1858">
        <v>14</v>
      </c>
      <c r="O1858" s="6">
        <v>335.85999999999996</v>
      </c>
      <c r="P1858" s="6">
        <v>134.34399999999999</v>
      </c>
      <c r="Q1858" s="6">
        <v>18.792999999999999</v>
      </c>
      <c r="R1858">
        <v>40</v>
      </c>
      <c r="S1858">
        <v>9.5960000000000001</v>
      </c>
    </row>
    <row r="1859" spans="1:19" ht="15" customHeight="1" x14ac:dyDescent="0.4">
      <c r="A1859">
        <v>21229</v>
      </c>
      <c r="B1859" t="s">
        <v>622</v>
      </c>
      <c r="C1859" s="4">
        <v>43415</v>
      </c>
      <c r="D1859" s="5">
        <v>43419</v>
      </c>
      <c r="E1859" t="s">
        <v>9</v>
      </c>
      <c r="F1859" t="s">
        <v>873</v>
      </c>
      <c r="G1859" t="s">
        <v>893</v>
      </c>
      <c r="H1859" t="s">
        <v>866</v>
      </c>
      <c r="I1859" t="s">
        <v>906</v>
      </c>
      <c r="J1859" t="s">
        <v>907</v>
      </c>
      <c r="K1859">
        <v>77041</v>
      </c>
      <c r="L1859" t="s">
        <v>2622</v>
      </c>
      <c r="M1859" t="s">
        <v>1370</v>
      </c>
      <c r="N1859">
        <v>5</v>
      </c>
      <c r="O1859" s="6">
        <v>124.94999999999999</v>
      </c>
      <c r="P1859" s="6">
        <v>49.98</v>
      </c>
      <c r="Q1859" s="6">
        <v>10.746500000000001</v>
      </c>
      <c r="R1859">
        <v>40</v>
      </c>
      <c r="S1859">
        <v>9.9959999999999987</v>
      </c>
    </row>
    <row r="1860" spans="1:19" ht="15" customHeight="1" x14ac:dyDescent="0.4">
      <c r="A1860">
        <v>21239</v>
      </c>
      <c r="B1860" t="s">
        <v>623</v>
      </c>
      <c r="C1860" s="4">
        <v>43416</v>
      </c>
      <c r="D1860" s="5">
        <v>43421</v>
      </c>
      <c r="E1860" t="s">
        <v>9</v>
      </c>
      <c r="F1860" t="s">
        <v>873</v>
      </c>
      <c r="G1860" t="s">
        <v>895</v>
      </c>
      <c r="H1860" t="s">
        <v>866</v>
      </c>
      <c r="I1860" t="s">
        <v>925</v>
      </c>
      <c r="J1860" t="s">
        <v>1178</v>
      </c>
      <c r="K1860">
        <v>6010</v>
      </c>
      <c r="L1860" t="s">
        <v>908</v>
      </c>
      <c r="M1860" t="s">
        <v>1162</v>
      </c>
      <c r="N1860">
        <v>5</v>
      </c>
      <c r="O1860" s="6">
        <v>109.94999999999999</v>
      </c>
      <c r="P1860" s="6">
        <v>27.487499999999997</v>
      </c>
      <c r="Q1860" s="6">
        <v>9.6965000000000003</v>
      </c>
      <c r="R1860">
        <v>25</v>
      </c>
      <c r="S1860">
        <v>5.4974999999999996</v>
      </c>
    </row>
    <row r="1861" spans="1:19" ht="15" customHeight="1" x14ac:dyDescent="0.4">
      <c r="A1861">
        <v>21242</v>
      </c>
      <c r="B1861" t="s">
        <v>623</v>
      </c>
      <c r="C1861" s="4">
        <v>43416</v>
      </c>
      <c r="D1861" s="5">
        <v>43421</v>
      </c>
      <c r="E1861" t="s">
        <v>11</v>
      </c>
      <c r="F1861" t="s">
        <v>890</v>
      </c>
      <c r="G1861" t="s">
        <v>891</v>
      </c>
      <c r="H1861" t="s">
        <v>866</v>
      </c>
      <c r="I1861" t="s">
        <v>925</v>
      </c>
      <c r="J1861" t="s">
        <v>1178</v>
      </c>
      <c r="K1861">
        <v>6010</v>
      </c>
      <c r="L1861" t="s">
        <v>2623</v>
      </c>
      <c r="M1861" t="s">
        <v>1162</v>
      </c>
      <c r="N1861">
        <v>5</v>
      </c>
      <c r="O1861" s="6">
        <v>119.94999999999999</v>
      </c>
      <c r="P1861" s="6">
        <v>47.98</v>
      </c>
      <c r="Q1861" s="6">
        <v>6.798</v>
      </c>
      <c r="R1861">
        <v>40</v>
      </c>
      <c r="S1861">
        <v>9.5960000000000001</v>
      </c>
    </row>
    <row r="1862" spans="1:19" ht="15" customHeight="1" x14ac:dyDescent="0.4">
      <c r="A1862">
        <v>21243</v>
      </c>
      <c r="B1862" t="s">
        <v>623</v>
      </c>
      <c r="C1862" s="4">
        <v>43416</v>
      </c>
      <c r="D1862" s="5">
        <v>43421</v>
      </c>
      <c r="E1862" t="s">
        <v>11</v>
      </c>
      <c r="F1862" t="s">
        <v>864</v>
      </c>
      <c r="G1862" t="s">
        <v>865</v>
      </c>
      <c r="H1862" t="s">
        <v>866</v>
      </c>
      <c r="I1862" t="s">
        <v>925</v>
      </c>
      <c r="J1862" t="s">
        <v>978</v>
      </c>
      <c r="K1862">
        <v>10009</v>
      </c>
      <c r="L1862" t="s">
        <v>2624</v>
      </c>
      <c r="M1862" t="s">
        <v>1879</v>
      </c>
      <c r="N1862">
        <v>1</v>
      </c>
      <c r="O1862" s="6">
        <v>25.99</v>
      </c>
      <c r="P1862" s="6">
        <v>6.4974999999999996</v>
      </c>
      <c r="Q1862" s="6">
        <v>3.0396000000000001</v>
      </c>
      <c r="R1862">
        <v>25</v>
      </c>
      <c r="S1862">
        <v>6.4974999999999996</v>
      </c>
    </row>
    <row r="1863" spans="1:19" ht="15" customHeight="1" x14ac:dyDescent="0.4">
      <c r="A1863">
        <v>21244</v>
      </c>
      <c r="B1863" t="s">
        <v>623</v>
      </c>
      <c r="C1863" s="4">
        <v>43416</v>
      </c>
      <c r="D1863" s="5">
        <v>43421</v>
      </c>
      <c r="E1863" t="s">
        <v>11</v>
      </c>
      <c r="F1863" t="s">
        <v>890</v>
      </c>
      <c r="G1863" t="s">
        <v>891</v>
      </c>
      <c r="H1863" t="s">
        <v>866</v>
      </c>
      <c r="I1863" t="s">
        <v>925</v>
      </c>
      <c r="J1863" t="s">
        <v>978</v>
      </c>
      <c r="K1863">
        <v>10009</v>
      </c>
      <c r="L1863" t="s">
        <v>1176</v>
      </c>
      <c r="M1863" t="s">
        <v>1879</v>
      </c>
      <c r="N1863">
        <v>3</v>
      </c>
      <c r="O1863" s="6">
        <v>50.97</v>
      </c>
      <c r="P1863" s="6">
        <v>25.484999999999999</v>
      </c>
      <c r="Q1863" s="6">
        <v>4.0388000000000002</v>
      </c>
      <c r="R1863">
        <v>50</v>
      </c>
      <c r="S1863">
        <v>8.4949999999999992</v>
      </c>
    </row>
    <row r="1864" spans="1:19" ht="15" customHeight="1" x14ac:dyDescent="0.4">
      <c r="A1864">
        <v>21254</v>
      </c>
      <c r="B1864" t="s">
        <v>624</v>
      </c>
      <c r="C1864" s="4">
        <v>43417</v>
      </c>
      <c r="D1864" s="5">
        <v>43421</v>
      </c>
      <c r="E1864" t="s">
        <v>11</v>
      </c>
      <c r="F1864" t="s">
        <v>873</v>
      </c>
      <c r="G1864" t="s">
        <v>883</v>
      </c>
      <c r="H1864" t="s">
        <v>866</v>
      </c>
      <c r="I1864" t="s">
        <v>906</v>
      </c>
      <c r="J1864" t="s">
        <v>907</v>
      </c>
      <c r="K1864">
        <v>78207</v>
      </c>
      <c r="L1864" t="s">
        <v>1183</v>
      </c>
      <c r="M1864" t="s">
        <v>1452</v>
      </c>
      <c r="N1864">
        <v>2</v>
      </c>
      <c r="O1864" s="6">
        <v>61.98</v>
      </c>
      <c r="P1864" s="6">
        <v>18.593999999999998</v>
      </c>
      <c r="Q1864" s="6">
        <v>4.4792000000000005</v>
      </c>
      <c r="R1864">
        <v>30</v>
      </c>
      <c r="S1864">
        <v>9.2969999999999988</v>
      </c>
    </row>
    <row r="1865" spans="1:19" ht="15" customHeight="1" x14ac:dyDescent="0.4">
      <c r="A1865">
        <v>21255</v>
      </c>
      <c r="B1865" t="s">
        <v>624</v>
      </c>
      <c r="C1865" s="4">
        <v>43417</v>
      </c>
      <c r="D1865" s="5">
        <v>43421</v>
      </c>
      <c r="E1865" t="s">
        <v>11</v>
      </c>
      <c r="F1865" t="s">
        <v>864</v>
      </c>
      <c r="G1865" t="s">
        <v>879</v>
      </c>
      <c r="H1865" t="s">
        <v>866</v>
      </c>
      <c r="I1865" t="s">
        <v>875</v>
      </c>
      <c r="J1865" t="s">
        <v>1056</v>
      </c>
      <c r="K1865">
        <v>80013</v>
      </c>
      <c r="L1865" t="s">
        <v>1371</v>
      </c>
      <c r="M1865" t="s">
        <v>2625</v>
      </c>
      <c r="N1865">
        <v>3</v>
      </c>
      <c r="O1865" s="6">
        <v>62.97</v>
      </c>
      <c r="P1865" s="6">
        <v>15.7425</v>
      </c>
      <c r="Q1865" s="6">
        <v>4.5187999999999997</v>
      </c>
      <c r="R1865">
        <v>25</v>
      </c>
      <c r="S1865">
        <v>5.2474999999999996</v>
      </c>
    </row>
    <row r="1866" spans="1:19" ht="15" customHeight="1" x14ac:dyDescent="0.4">
      <c r="A1866">
        <v>21256</v>
      </c>
      <c r="B1866" t="s">
        <v>624</v>
      </c>
      <c r="C1866" s="4">
        <v>43417</v>
      </c>
      <c r="D1866" s="5">
        <v>43421</v>
      </c>
      <c r="E1866" t="s">
        <v>11</v>
      </c>
      <c r="F1866" t="s">
        <v>864</v>
      </c>
      <c r="G1866" t="s">
        <v>885</v>
      </c>
      <c r="H1866" t="s">
        <v>866</v>
      </c>
      <c r="I1866" t="s">
        <v>875</v>
      </c>
      <c r="J1866" t="s">
        <v>1056</v>
      </c>
      <c r="K1866">
        <v>80013</v>
      </c>
      <c r="L1866" t="s">
        <v>2626</v>
      </c>
      <c r="M1866" t="s">
        <v>2625</v>
      </c>
      <c r="N1866">
        <v>3</v>
      </c>
      <c r="O1866" s="6">
        <v>59.97</v>
      </c>
      <c r="P1866" s="6">
        <v>17.991</v>
      </c>
      <c r="Q1866" s="6">
        <v>4.3987999999999996</v>
      </c>
      <c r="R1866">
        <v>30</v>
      </c>
      <c r="S1866">
        <v>5.9969999999999999</v>
      </c>
    </row>
    <row r="1867" spans="1:19" ht="15" customHeight="1" x14ac:dyDescent="0.4">
      <c r="A1867">
        <v>21257</v>
      </c>
      <c r="B1867" t="s">
        <v>624</v>
      </c>
      <c r="C1867" s="4">
        <v>43417</v>
      </c>
      <c r="D1867" s="5">
        <v>43421</v>
      </c>
      <c r="E1867" t="s">
        <v>11</v>
      </c>
      <c r="F1867" t="s">
        <v>890</v>
      </c>
      <c r="G1867" t="s">
        <v>891</v>
      </c>
      <c r="H1867" t="s">
        <v>866</v>
      </c>
      <c r="I1867" t="s">
        <v>925</v>
      </c>
      <c r="J1867" t="s">
        <v>1073</v>
      </c>
      <c r="K1867">
        <v>43055</v>
      </c>
      <c r="L1867" t="s">
        <v>2627</v>
      </c>
      <c r="M1867" t="s">
        <v>1697</v>
      </c>
      <c r="N1867">
        <v>2</v>
      </c>
      <c r="O1867" s="6">
        <v>33.979999999999997</v>
      </c>
      <c r="P1867" s="6">
        <v>16.989999999999998</v>
      </c>
      <c r="Q1867" s="6">
        <v>3.3592</v>
      </c>
      <c r="R1867">
        <v>50</v>
      </c>
      <c r="S1867">
        <v>8.4949999999999992</v>
      </c>
    </row>
    <row r="1868" spans="1:19" ht="15" customHeight="1" x14ac:dyDescent="0.4">
      <c r="A1868">
        <v>21285</v>
      </c>
      <c r="B1868" t="s">
        <v>625</v>
      </c>
      <c r="C1868" s="4">
        <v>43418</v>
      </c>
      <c r="D1868" s="5">
        <v>43425</v>
      </c>
      <c r="E1868" t="s">
        <v>11</v>
      </c>
      <c r="F1868" t="s">
        <v>864</v>
      </c>
      <c r="G1868" t="s">
        <v>885</v>
      </c>
      <c r="H1868" t="s">
        <v>866</v>
      </c>
      <c r="I1868" t="s">
        <v>875</v>
      </c>
      <c r="J1868" t="s">
        <v>1436</v>
      </c>
      <c r="K1868">
        <v>89015</v>
      </c>
      <c r="L1868" t="s">
        <v>2099</v>
      </c>
      <c r="M1868" t="s">
        <v>1992</v>
      </c>
      <c r="N1868">
        <v>8</v>
      </c>
      <c r="O1868" s="6">
        <v>95.92</v>
      </c>
      <c r="P1868" s="6">
        <v>38.368000000000002</v>
      </c>
      <c r="Q1868" s="6">
        <v>5.8368000000000002</v>
      </c>
      <c r="R1868">
        <v>40</v>
      </c>
      <c r="S1868">
        <v>4.7960000000000003</v>
      </c>
    </row>
    <row r="1869" spans="1:19" ht="15" customHeight="1" x14ac:dyDescent="0.4">
      <c r="A1869">
        <v>21286</v>
      </c>
      <c r="B1869" t="s">
        <v>625</v>
      </c>
      <c r="C1869" s="4">
        <v>43418</v>
      </c>
      <c r="D1869" s="5">
        <v>43421</v>
      </c>
      <c r="E1869" t="s">
        <v>10</v>
      </c>
      <c r="F1869" t="s">
        <v>873</v>
      </c>
      <c r="G1869" t="s">
        <v>899</v>
      </c>
      <c r="H1869" t="s">
        <v>866</v>
      </c>
      <c r="I1869" t="s">
        <v>925</v>
      </c>
      <c r="J1869" t="s">
        <v>926</v>
      </c>
      <c r="K1869">
        <v>19143</v>
      </c>
      <c r="L1869" t="s">
        <v>2628</v>
      </c>
      <c r="M1869" t="s">
        <v>2606</v>
      </c>
      <c r="N1869">
        <v>3</v>
      </c>
      <c r="O1869" s="6">
        <v>107.97</v>
      </c>
      <c r="P1869" s="6">
        <v>21.594000000000001</v>
      </c>
      <c r="Q1869" s="6">
        <v>7.3985000000000003</v>
      </c>
      <c r="R1869">
        <v>20</v>
      </c>
      <c r="S1869">
        <v>7.1980000000000004</v>
      </c>
    </row>
    <row r="1870" spans="1:19" ht="15" customHeight="1" x14ac:dyDescent="0.4">
      <c r="A1870">
        <v>21306</v>
      </c>
      <c r="B1870" t="s">
        <v>626</v>
      </c>
      <c r="C1870" s="4">
        <v>43419</v>
      </c>
      <c r="D1870" s="5">
        <v>43422</v>
      </c>
      <c r="E1870" t="s">
        <v>10</v>
      </c>
      <c r="F1870" t="s">
        <v>873</v>
      </c>
      <c r="G1870" t="s">
        <v>883</v>
      </c>
      <c r="H1870" t="s">
        <v>866</v>
      </c>
      <c r="I1870" t="s">
        <v>925</v>
      </c>
      <c r="J1870" t="s">
        <v>926</v>
      </c>
      <c r="K1870">
        <v>19143</v>
      </c>
      <c r="L1870" t="s">
        <v>2629</v>
      </c>
      <c r="M1870" t="s">
        <v>2606</v>
      </c>
      <c r="N1870">
        <v>2</v>
      </c>
      <c r="O1870" s="6">
        <v>47.98</v>
      </c>
      <c r="P1870" s="6">
        <v>19.192</v>
      </c>
      <c r="Q1870" s="6">
        <v>4.399</v>
      </c>
      <c r="R1870">
        <v>40</v>
      </c>
      <c r="S1870">
        <v>9.5960000000000001</v>
      </c>
    </row>
    <row r="1871" spans="1:19" ht="15" customHeight="1" x14ac:dyDescent="0.4">
      <c r="A1871">
        <v>21311</v>
      </c>
      <c r="B1871" t="s">
        <v>626</v>
      </c>
      <c r="C1871" s="4">
        <v>43419</v>
      </c>
      <c r="D1871" s="5">
        <v>43424</v>
      </c>
      <c r="E1871" t="s">
        <v>11</v>
      </c>
      <c r="F1871" t="s">
        <v>873</v>
      </c>
      <c r="G1871" t="s">
        <v>899</v>
      </c>
      <c r="H1871" t="s">
        <v>866</v>
      </c>
      <c r="I1871" t="s">
        <v>875</v>
      </c>
      <c r="J1871" t="s">
        <v>903</v>
      </c>
      <c r="K1871">
        <v>98103</v>
      </c>
      <c r="L1871" t="s">
        <v>1976</v>
      </c>
      <c r="M1871" t="s">
        <v>1663</v>
      </c>
      <c r="N1871">
        <v>2</v>
      </c>
      <c r="O1871" s="6">
        <v>23.98</v>
      </c>
      <c r="P1871" s="6">
        <v>11.99</v>
      </c>
      <c r="Q1871" s="6">
        <v>2.9592000000000001</v>
      </c>
      <c r="R1871">
        <v>50</v>
      </c>
      <c r="S1871">
        <v>5.9950000000000001</v>
      </c>
    </row>
    <row r="1872" spans="1:19" ht="15" customHeight="1" x14ac:dyDescent="0.4">
      <c r="A1872">
        <v>21312</v>
      </c>
      <c r="B1872" t="s">
        <v>626</v>
      </c>
      <c r="C1872" s="4">
        <v>43419</v>
      </c>
      <c r="D1872" s="5">
        <v>43423</v>
      </c>
      <c r="E1872" t="s">
        <v>9</v>
      </c>
      <c r="F1872" t="s">
        <v>873</v>
      </c>
      <c r="G1872" t="s">
        <v>888</v>
      </c>
      <c r="H1872" t="s">
        <v>866</v>
      </c>
      <c r="I1872" t="s">
        <v>875</v>
      </c>
      <c r="J1872" t="s">
        <v>876</v>
      </c>
      <c r="K1872">
        <v>94122</v>
      </c>
      <c r="L1872" t="s">
        <v>2630</v>
      </c>
      <c r="M1872" t="s">
        <v>2631</v>
      </c>
      <c r="N1872">
        <v>6</v>
      </c>
      <c r="O1872" s="6">
        <v>215.94</v>
      </c>
      <c r="P1872" s="6">
        <v>43.188000000000002</v>
      </c>
      <c r="Q1872" s="6">
        <v>17.1158</v>
      </c>
      <c r="R1872">
        <v>20</v>
      </c>
      <c r="S1872">
        <v>7.1980000000000004</v>
      </c>
    </row>
    <row r="1873" spans="1:19" ht="15" customHeight="1" x14ac:dyDescent="0.4">
      <c r="A1873">
        <v>21318</v>
      </c>
      <c r="B1873" t="s">
        <v>627</v>
      </c>
      <c r="C1873" s="4">
        <v>43421</v>
      </c>
      <c r="D1873" s="5">
        <v>43426</v>
      </c>
      <c r="E1873" t="s">
        <v>11</v>
      </c>
      <c r="F1873" t="s">
        <v>864</v>
      </c>
      <c r="G1873" t="s">
        <v>871</v>
      </c>
      <c r="H1873" t="s">
        <v>866</v>
      </c>
      <c r="I1873" t="s">
        <v>875</v>
      </c>
      <c r="J1873" t="s">
        <v>876</v>
      </c>
      <c r="K1873">
        <v>94122</v>
      </c>
      <c r="L1873" t="s">
        <v>1571</v>
      </c>
      <c r="M1873" t="s">
        <v>2631</v>
      </c>
      <c r="N1873">
        <v>3</v>
      </c>
      <c r="O1873" s="6">
        <v>47.97</v>
      </c>
      <c r="P1873" s="6">
        <v>19.188000000000002</v>
      </c>
      <c r="Q1873" s="6">
        <v>3.9188000000000001</v>
      </c>
      <c r="R1873">
        <v>40.000000000000007</v>
      </c>
      <c r="S1873">
        <v>6.3960000000000008</v>
      </c>
    </row>
    <row r="1874" spans="1:19" x14ac:dyDescent="0.4">
      <c r="A1874">
        <v>21319</v>
      </c>
      <c r="B1874" t="s">
        <v>627</v>
      </c>
      <c r="C1874" s="4">
        <v>43421</v>
      </c>
      <c r="D1874" s="5">
        <v>43426</v>
      </c>
      <c r="E1874" t="s">
        <v>11</v>
      </c>
      <c r="F1874" t="s">
        <v>864</v>
      </c>
      <c r="G1874" t="s">
        <v>879</v>
      </c>
      <c r="H1874" t="s">
        <v>866</v>
      </c>
      <c r="I1874" t="s">
        <v>875</v>
      </c>
      <c r="J1874" t="s">
        <v>876</v>
      </c>
      <c r="K1874">
        <v>94122</v>
      </c>
      <c r="L1874" t="s">
        <v>2632</v>
      </c>
      <c r="M1874" t="s">
        <v>2631</v>
      </c>
      <c r="N1874">
        <v>3</v>
      </c>
      <c r="O1874" s="6">
        <v>50.97</v>
      </c>
      <c r="P1874" s="6">
        <v>12.7425</v>
      </c>
      <c r="Q1874" s="6">
        <v>4.0388000000000002</v>
      </c>
      <c r="R1874">
        <v>25</v>
      </c>
      <c r="S1874">
        <v>4.2474999999999996</v>
      </c>
    </row>
    <row r="1875" spans="1:19" ht="15" customHeight="1" x14ac:dyDescent="0.4">
      <c r="A1875">
        <v>21320</v>
      </c>
      <c r="B1875" t="s">
        <v>627</v>
      </c>
      <c r="C1875" s="4">
        <v>43421</v>
      </c>
      <c r="D1875" s="5">
        <v>43426</v>
      </c>
      <c r="E1875" t="s">
        <v>11</v>
      </c>
      <c r="F1875" t="s">
        <v>864</v>
      </c>
      <c r="G1875" t="s">
        <v>879</v>
      </c>
      <c r="H1875" t="s">
        <v>866</v>
      </c>
      <c r="I1875" t="s">
        <v>875</v>
      </c>
      <c r="J1875" t="s">
        <v>903</v>
      </c>
      <c r="K1875">
        <v>99207</v>
      </c>
      <c r="L1875" t="s">
        <v>2633</v>
      </c>
      <c r="M1875" t="s">
        <v>2634</v>
      </c>
      <c r="N1875">
        <v>5</v>
      </c>
      <c r="O1875" s="6">
        <v>79.95</v>
      </c>
      <c r="P1875" s="6">
        <v>31.980000000000004</v>
      </c>
      <c r="Q1875" s="6">
        <v>5.1980000000000004</v>
      </c>
      <c r="R1875">
        <v>40</v>
      </c>
      <c r="S1875">
        <v>6.3960000000000008</v>
      </c>
    </row>
    <row r="1876" spans="1:19" ht="15" customHeight="1" x14ac:dyDescent="0.4">
      <c r="A1876">
        <v>21323</v>
      </c>
      <c r="B1876" t="s">
        <v>627</v>
      </c>
      <c r="C1876" s="4">
        <v>43421</v>
      </c>
      <c r="D1876" s="5">
        <v>43424</v>
      </c>
      <c r="E1876" t="s">
        <v>10</v>
      </c>
      <c r="F1876" t="s">
        <v>873</v>
      </c>
      <c r="G1876" t="s">
        <v>899</v>
      </c>
      <c r="H1876" t="s">
        <v>866</v>
      </c>
      <c r="I1876" t="s">
        <v>925</v>
      </c>
      <c r="J1876" t="s">
        <v>1073</v>
      </c>
      <c r="K1876">
        <v>43229</v>
      </c>
      <c r="L1876" t="s">
        <v>943</v>
      </c>
      <c r="M1876" t="s">
        <v>1186</v>
      </c>
      <c r="N1876">
        <v>2</v>
      </c>
      <c r="O1876" s="6">
        <v>17.98</v>
      </c>
      <c r="P1876" s="6">
        <v>10.788</v>
      </c>
      <c r="Q1876" s="6">
        <v>2.899</v>
      </c>
      <c r="R1876">
        <v>60</v>
      </c>
      <c r="S1876">
        <v>5.3940000000000001</v>
      </c>
    </row>
    <row r="1877" spans="1:19" ht="15" customHeight="1" x14ac:dyDescent="0.4">
      <c r="A1877">
        <v>21324</v>
      </c>
      <c r="B1877" t="s">
        <v>627</v>
      </c>
      <c r="C1877" s="4">
        <v>43421</v>
      </c>
      <c r="D1877" s="5">
        <v>43424</v>
      </c>
      <c r="E1877" t="s">
        <v>10</v>
      </c>
      <c r="F1877" t="s">
        <v>864</v>
      </c>
      <c r="G1877" t="s">
        <v>865</v>
      </c>
      <c r="H1877" t="s">
        <v>866</v>
      </c>
      <c r="I1877" t="s">
        <v>925</v>
      </c>
      <c r="J1877" t="s">
        <v>978</v>
      </c>
      <c r="K1877">
        <v>11561</v>
      </c>
      <c r="L1877" t="s">
        <v>1788</v>
      </c>
      <c r="M1877" t="s">
        <v>1465</v>
      </c>
      <c r="N1877">
        <v>1</v>
      </c>
      <c r="O1877" s="6">
        <v>24.99</v>
      </c>
      <c r="P1877" s="6">
        <v>4.9980000000000002</v>
      </c>
      <c r="Q1877" s="6">
        <v>3.2495000000000003</v>
      </c>
      <c r="R1877">
        <v>20</v>
      </c>
      <c r="S1877">
        <v>4.9980000000000002</v>
      </c>
    </row>
    <row r="1878" spans="1:19" ht="15" customHeight="1" x14ac:dyDescent="0.4">
      <c r="A1878">
        <v>21325</v>
      </c>
      <c r="B1878" t="s">
        <v>627</v>
      </c>
      <c r="C1878" s="4">
        <v>43421</v>
      </c>
      <c r="D1878" s="5">
        <v>43424</v>
      </c>
      <c r="E1878" t="s">
        <v>10</v>
      </c>
      <c r="F1878" t="s">
        <v>890</v>
      </c>
      <c r="G1878" t="s">
        <v>891</v>
      </c>
      <c r="H1878" t="s">
        <v>866</v>
      </c>
      <c r="I1878" t="s">
        <v>906</v>
      </c>
      <c r="J1878" t="s">
        <v>907</v>
      </c>
      <c r="K1878">
        <v>78207</v>
      </c>
      <c r="L1878" t="s">
        <v>1607</v>
      </c>
      <c r="M1878" t="s">
        <v>2635</v>
      </c>
      <c r="N1878">
        <v>6</v>
      </c>
      <c r="O1878" s="6">
        <v>155.94</v>
      </c>
      <c r="P1878" s="6">
        <v>77.97</v>
      </c>
      <c r="Q1878" s="6">
        <v>9.7970000000000006</v>
      </c>
      <c r="R1878">
        <v>50</v>
      </c>
      <c r="S1878">
        <v>12.994999999999999</v>
      </c>
    </row>
    <row r="1879" spans="1:19" ht="15" customHeight="1" x14ac:dyDescent="0.4">
      <c r="A1879">
        <v>21326</v>
      </c>
      <c r="B1879" t="s">
        <v>627</v>
      </c>
      <c r="C1879" s="4">
        <v>43421</v>
      </c>
      <c r="D1879" s="5">
        <v>43424</v>
      </c>
      <c r="E1879" t="s">
        <v>10</v>
      </c>
      <c r="F1879" t="s">
        <v>864</v>
      </c>
      <c r="G1879" t="s">
        <v>871</v>
      </c>
      <c r="H1879" t="s">
        <v>866</v>
      </c>
      <c r="I1879" t="s">
        <v>875</v>
      </c>
      <c r="J1879" t="s">
        <v>876</v>
      </c>
      <c r="K1879">
        <v>90049</v>
      </c>
      <c r="L1879" t="s">
        <v>2127</v>
      </c>
      <c r="M1879" t="s">
        <v>2498</v>
      </c>
      <c r="N1879">
        <v>3</v>
      </c>
      <c r="O1879" s="6">
        <v>32.97</v>
      </c>
      <c r="P1879" s="6">
        <v>9.891</v>
      </c>
      <c r="Q1879" s="6">
        <v>3.6484999999999999</v>
      </c>
      <c r="R1879">
        <v>30</v>
      </c>
      <c r="S1879">
        <v>3.2970000000000002</v>
      </c>
    </row>
    <row r="1880" spans="1:19" ht="15" customHeight="1" x14ac:dyDescent="0.4">
      <c r="A1880">
        <v>21327</v>
      </c>
      <c r="B1880" t="s">
        <v>627</v>
      </c>
      <c r="C1880" s="4">
        <v>43421</v>
      </c>
      <c r="D1880" s="5">
        <v>43421</v>
      </c>
      <c r="E1880" t="s">
        <v>12</v>
      </c>
      <c r="F1880" t="s">
        <v>890</v>
      </c>
      <c r="G1880" t="s">
        <v>891</v>
      </c>
      <c r="H1880" t="s">
        <v>866</v>
      </c>
      <c r="I1880" t="s">
        <v>875</v>
      </c>
      <c r="J1880" t="s">
        <v>876</v>
      </c>
      <c r="K1880">
        <v>90049</v>
      </c>
      <c r="L1880" t="s">
        <v>1224</v>
      </c>
      <c r="M1880" t="s">
        <v>2498</v>
      </c>
      <c r="N1880">
        <v>3</v>
      </c>
      <c r="O1880" s="6">
        <v>77.97</v>
      </c>
      <c r="P1880" s="6">
        <v>38.984999999999999</v>
      </c>
      <c r="Q1880" s="6">
        <v>9.0172999999999988</v>
      </c>
      <c r="R1880">
        <v>50</v>
      </c>
      <c r="S1880">
        <v>12.994999999999999</v>
      </c>
    </row>
    <row r="1881" spans="1:19" ht="15" customHeight="1" x14ac:dyDescent="0.4">
      <c r="A1881">
        <v>21334</v>
      </c>
      <c r="B1881" t="s">
        <v>627</v>
      </c>
      <c r="C1881" s="4">
        <v>43421</v>
      </c>
      <c r="D1881" s="5">
        <v>43421</v>
      </c>
      <c r="E1881" t="s">
        <v>12</v>
      </c>
      <c r="F1881" t="s">
        <v>873</v>
      </c>
      <c r="G1881" t="s">
        <v>893</v>
      </c>
      <c r="H1881" t="s">
        <v>866</v>
      </c>
      <c r="I1881" t="s">
        <v>867</v>
      </c>
      <c r="J1881" t="s">
        <v>880</v>
      </c>
      <c r="K1881">
        <v>32216</v>
      </c>
      <c r="L1881" t="s">
        <v>2370</v>
      </c>
      <c r="M1881" t="s">
        <v>1922</v>
      </c>
      <c r="N1881">
        <v>3</v>
      </c>
      <c r="O1881" s="6">
        <v>26.97</v>
      </c>
      <c r="P1881" s="6">
        <v>13.484999999999999</v>
      </c>
      <c r="Q1881" s="6">
        <v>4.4273000000000007</v>
      </c>
      <c r="R1881">
        <v>50</v>
      </c>
      <c r="S1881">
        <v>4.4950000000000001</v>
      </c>
    </row>
    <row r="1882" spans="1:19" ht="15" customHeight="1" x14ac:dyDescent="0.4">
      <c r="A1882">
        <v>21335</v>
      </c>
      <c r="B1882" t="s">
        <v>627</v>
      </c>
      <c r="C1882" s="4">
        <v>43421</v>
      </c>
      <c r="D1882" s="5">
        <v>43427</v>
      </c>
      <c r="E1882" t="s">
        <v>11</v>
      </c>
      <c r="F1882" t="s">
        <v>873</v>
      </c>
      <c r="G1882" t="s">
        <v>938</v>
      </c>
      <c r="H1882" t="s">
        <v>866</v>
      </c>
      <c r="I1882" t="s">
        <v>925</v>
      </c>
      <c r="J1882" t="s">
        <v>978</v>
      </c>
      <c r="K1882">
        <v>10011</v>
      </c>
      <c r="L1882" t="s">
        <v>1144</v>
      </c>
      <c r="M1882" t="s">
        <v>1449</v>
      </c>
      <c r="N1882">
        <v>8</v>
      </c>
      <c r="O1882" s="6">
        <v>55.92</v>
      </c>
      <c r="P1882" s="6">
        <v>11.184000000000001</v>
      </c>
      <c r="Q1882" s="6">
        <v>4.2368000000000006</v>
      </c>
      <c r="R1882">
        <v>20</v>
      </c>
      <c r="S1882">
        <v>1.3980000000000001</v>
      </c>
    </row>
    <row r="1883" spans="1:19" ht="15" customHeight="1" x14ac:dyDescent="0.4">
      <c r="A1883">
        <v>21336</v>
      </c>
      <c r="B1883" t="s">
        <v>628</v>
      </c>
      <c r="C1883" s="4">
        <v>43422</v>
      </c>
      <c r="D1883" s="5">
        <v>43428</v>
      </c>
      <c r="E1883" t="s">
        <v>11</v>
      </c>
      <c r="F1883" t="s">
        <v>864</v>
      </c>
      <c r="G1883" t="s">
        <v>871</v>
      </c>
      <c r="H1883" t="s">
        <v>866</v>
      </c>
      <c r="I1883" t="s">
        <v>925</v>
      </c>
      <c r="J1883" t="s">
        <v>978</v>
      </c>
      <c r="K1883">
        <v>10011</v>
      </c>
      <c r="L1883" t="s">
        <v>994</v>
      </c>
      <c r="M1883" t="s">
        <v>1449</v>
      </c>
      <c r="N1883">
        <v>2</v>
      </c>
      <c r="O1883" s="6">
        <v>55.98</v>
      </c>
      <c r="P1883" s="6">
        <v>13.994999999999999</v>
      </c>
      <c r="Q1883" s="6">
        <v>4.2392000000000003</v>
      </c>
      <c r="R1883">
        <v>25</v>
      </c>
      <c r="S1883">
        <v>6.9974999999999996</v>
      </c>
    </row>
    <row r="1884" spans="1:19" ht="15" customHeight="1" x14ac:dyDescent="0.4">
      <c r="A1884">
        <v>21337</v>
      </c>
      <c r="B1884" t="s">
        <v>628</v>
      </c>
      <c r="C1884" s="4">
        <v>43422</v>
      </c>
      <c r="D1884" s="5">
        <v>43426</v>
      </c>
      <c r="E1884" t="s">
        <v>11</v>
      </c>
      <c r="F1884" t="s">
        <v>873</v>
      </c>
      <c r="G1884" t="s">
        <v>883</v>
      </c>
      <c r="H1884" t="s">
        <v>866</v>
      </c>
      <c r="I1884" t="s">
        <v>925</v>
      </c>
      <c r="J1884" t="s">
        <v>978</v>
      </c>
      <c r="K1884">
        <v>10011</v>
      </c>
      <c r="L1884" t="s">
        <v>1541</v>
      </c>
      <c r="M1884" t="s">
        <v>1449</v>
      </c>
      <c r="N1884">
        <v>4</v>
      </c>
      <c r="O1884" s="6">
        <v>131.96</v>
      </c>
      <c r="P1884" s="6">
        <v>79.176000000000002</v>
      </c>
      <c r="Q1884" s="6">
        <v>7.2784000000000004</v>
      </c>
      <c r="R1884">
        <v>60</v>
      </c>
      <c r="S1884">
        <v>19.794</v>
      </c>
    </row>
    <row r="1885" spans="1:19" ht="15" customHeight="1" x14ac:dyDescent="0.4">
      <c r="A1885">
        <v>21338</v>
      </c>
      <c r="B1885" t="s">
        <v>628</v>
      </c>
      <c r="C1885" s="4">
        <v>43422</v>
      </c>
      <c r="D1885" s="5">
        <v>43426</v>
      </c>
      <c r="E1885" t="s">
        <v>11</v>
      </c>
      <c r="F1885" t="s">
        <v>873</v>
      </c>
      <c r="G1885" t="s">
        <v>899</v>
      </c>
      <c r="H1885" t="s">
        <v>866</v>
      </c>
      <c r="I1885" t="s">
        <v>925</v>
      </c>
      <c r="J1885" t="s">
        <v>926</v>
      </c>
      <c r="K1885">
        <v>19143</v>
      </c>
      <c r="L1885" t="s">
        <v>2344</v>
      </c>
      <c r="M1885" t="s">
        <v>1731</v>
      </c>
      <c r="N1885">
        <v>6</v>
      </c>
      <c r="O1885" s="6">
        <v>155.94</v>
      </c>
      <c r="P1885" s="6">
        <v>77.97</v>
      </c>
      <c r="Q1885" s="6">
        <v>8.2375999999999987</v>
      </c>
      <c r="R1885">
        <v>50</v>
      </c>
      <c r="S1885">
        <v>12.994999999999999</v>
      </c>
    </row>
    <row r="1886" spans="1:19" ht="15" customHeight="1" x14ac:dyDescent="0.4">
      <c r="A1886">
        <v>21360</v>
      </c>
      <c r="B1886" t="s">
        <v>629</v>
      </c>
      <c r="C1886" s="4">
        <v>43423</v>
      </c>
      <c r="D1886" s="5">
        <v>43428</v>
      </c>
      <c r="E1886" t="s">
        <v>11</v>
      </c>
      <c r="F1886" t="s">
        <v>873</v>
      </c>
      <c r="G1886" t="s">
        <v>874</v>
      </c>
      <c r="H1886" t="s">
        <v>866</v>
      </c>
      <c r="I1886" t="s">
        <v>906</v>
      </c>
      <c r="J1886" t="s">
        <v>907</v>
      </c>
      <c r="K1886">
        <v>76248</v>
      </c>
      <c r="L1886" t="s">
        <v>2636</v>
      </c>
      <c r="M1886" t="s">
        <v>1853</v>
      </c>
      <c r="N1886">
        <v>7</v>
      </c>
      <c r="O1886" s="6">
        <v>195.92999999999998</v>
      </c>
      <c r="P1886" s="6">
        <v>48.982499999999995</v>
      </c>
      <c r="Q1886" s="6">
        <v>9.8371999999999993</v>
      </c>
      <c r="R1886">
        <v>25</v>
      </c>
      <c r="S1886">
        <v>6.9974999999999996</v>
      </c>
    </row>
    <row r="1887" spans="1:19" ht="15" customHeight="1" x14ac:dyDescent="0.4">
      <c r="A1887">
        <v>21373</v>
      </c>
      <c r="B1887" t="s">
        <v>630</v>
      </c>
      <c r="C1887" s="4">
        <v>43424</v>
      </c>
      <c r="D1887" s="5">
        <v>43428</v>
      </c>
      <c r="E1887" t="s">
        <v>11</v>
      </c>
      <c r="F1887" t="s">
        <v>864</v>
      </c>
      <c r="G1887" t="s">
        <v>885</v>
      </c>
      <c r="H1887" t="s">
        <v>866</v>
      </c>
      <c r="I1887" t="s">
        <v>875</v>
      </c>
      <c r="J1887" t="s">
        <v>876</v>
      </c>
      <c r="K1887">
        <v>94122</v>
      </c>
      <c r="L1887" t="s">
        <v>2637</v>
      </c>
      <c r="M1887" t="s">
        <v>1030</v>
      </c>
      <c r="N1887">
        <v>6</v>
      </c>
      <c r="O1887" s="6">
        <v>215.94</v>
      </c>
      <c r="P1887" s="6">
        <v>129.56399999999999</v>
      </c>
      <c r="Q1887" s="6">
        <v>10.637600000000001</v>
      </c>
      <c r="R1887">
        <v>60</v>
      </c>
      <c r="S1887">
        <v>21.593999999999998</v>
      </c>
    </row>
    <row r="1888" spans="1:19" ht="15" customHeight="1" x14ac:dyDescent="0.4">
      <c r="A1888">
        <v>21374</v>
      </c>
      <c r="B1888" t="s">
        <v>630</v>
      </c>
      <c r="C1888" s="4">
        <v>43424</v>
      </c>
      <c r="D1888" s="5">
        <v>43428</v>
      </c>
      <c r="E1888" t="s">
        <v>11</v>
      </c>
      <c r="F1888" t="s">
        <v>873</v>
      </c>
      <c r="G1888" t="s">
        <v>977</v>
      </c>
      <c r="H1888" t="s">
        <v>866</v>
      </c>
      <c r="I1888" t="s">
        <v>867</v>
      </c>
      <c r="J1888" t="s">
        <v>880</v>
      </c>
      <c r="K1888">
        <v>33012</v>
      </c>
      <c r="L1888" t="s">
        <v>1101</v>
      </c>
      <c r="M1888" t="s">
        <v>2116</v>
      </c>
      <c r="N1888">
        <v>2</v>
      </c>
      <c r="O1888" s="6">
        <v>47.98</v>
      </c>
      <c r="P1888" s="6">
        <v>19.192</v>
      </c>
      <c r="Q1888" s="6">
        <v>3.9192</v>
      </c>
      <c r="R1888">
        <v>40</v>
      </c>
      <c r="S1888">
        <v>9.5960000000000001</v>
      </c>
    </row>
    <row r="1889" spans="1:19" ht="15" customHeight="1" x14ac:dyDescent="0.4">
      <c r="A1889">
        <v>21375</v>
      </c>
      <c r="B1889" t="s">
        <v>630</v>
      </c>
      <c r="C1889" s="4">
        <v>43424</v>
      </c>
      <c r="D1889" s="5">
        <v>43427</v>
      </c>
      <c r="E1889" t="s">
        <v>10</v>
      </c>
      <c r="F1889" t="s">
        <v>873</v>
      </c>
      <c r="G1889" t="s">
        <v>893</v>
      </c>
      <c r="H1889" t="s">
        <v>866</v>
      </c>
      <c r="I1889" t="s">
        <v>867</v>
      </c>
      <c r="J1889" t="s">
        <v>880</v>
      </c>
      <c r="K1889">
        <v>33012</v>
      </c>
      <c r="L1889" t="s">
        <v>2231</v>
      </c>
      <c r="M1889" t="s">
        <v>2116</v>
      </c>
      <c r="N1889">
        <v>6</v>
      </c>
      <c r="O1889" s="6">
        <v>149.94</v>
      </c>
      <c r="P1889" s="6">
        <v>59.975999999999999</v>
      </c>
      <c r="Q1889" s="6">
        <v>9.4969999999999999</v>
      </c>
      <c r="R1889">
        <v>40</v>
      </c>
      <c r="S1889">
        <v>9.9960000000000004</v>
      </c>
    </row>
    <row r="1890" spans="1:19" ht="15" customHeight="1" x14ac:dyDescent="0.4">
      <c r="A1890">
        <v>21376</v>
      </c>
      <c r="B1890" t="s">
        <v>630</v>
      </c>
      <c r="C1890" s="4">
        <v>43424</v>
      </c>
      <c r="D1890" s="5">
        <v>43427</v>
      </c>
      <c r="E1890" t="s">
        <v>10</v>
      </c>
      <c r="F1890" t="s">
        <v>873</v>
      </c>
      <c r="G1890" t="s">
        <v>895</v>
      </c>
      <c r="H1890" t="s">
        <v>866</v>
      </c>
      <c r="I1890" t="s">
        <v>925</v>
      </c>
      <c r="J1890" t="s">
        <v>1073</v>
      </c>
      <c r="K1890">
        <v>45014</v>
      </c>
      <c r="L1890" t="s">
        <v>1675</v>
      </c>
      <c r="M1890" t="s">
        <v>935</v>
      </c>
      <c r="N1890">
        <v>2</v>
      </c>
      <c r="O1890" s="6">
        <v>47.98</v>
      </c>
      <c r="P1890" s="6">
        <v>23.99</v>
      </c>
      <c r="Q1890" s="6">
        <v>4.399</v>
      </c>
      <c r="R1890">
        <v>50</v>
      </c>
      <c r="S1890">
        <v>11.994999999999999</v>
      </c>
    </row>
    <row r="1891" spans="1:19" ht="15" customHeight="1" x14ac:dyDescent="0.4">
      <c r="A1891">
        <v>21377</v>
      </c>
      <c r="B1891" t="s">
        <v>630</v>
      </c>
      <c r="C1891" s="4">
        <v>43424</v>
      </c>
      <c r="D1891" s="5">
        <v>43426</v>
      </c>
      <c r="E1891" t="s">
        <v>9</v>
      </c>
      <c r="F1891" t="s">
        <v>864</v>
      </c>
      <c r="G1891" t="s">
        <v>879</v>
      </c>
      <c r="H1891" t="s">
        <v>866</v>
      </c>
      <c r="I1891" t="s">
        <v>925</v>
      </c>
      <c r="J1891" t="s">
        <v>1073</v>
      </c>
      <c r="K1891">
        <v>45014</v>
      </c>
      <c r="L1891" t="s">
        <v>1421</v>
      </c>
      <c r="M1891" t="s">
        <v>935</v>
      </c>
      <c r="N1891">
        <v>4</v>
      </c>
      <c r="O1891" s="6">
        <v>111.96</v>
      </c>
      <c r="P1891" s="6">
        <v>27.99</v>
      </c>
      <c r="Q1891" s="6">
        <v>9.8371999999999993</v>
      </c>
      <c r="R1891">
        <v>25</v>
      </c>
      <c r="S1891">
        <v>6.9974999999999996</v>
      </c>
    </row>
    <row r="1892" spans="1:19" ht="15" customHeight="1" x14ac:dyDescent="0.4">
      <c r="A1892">
        <v>21378</v>
      </c>
      <c r="B1892" t="s">
        <v>630</v>
      </c>
      <c r="C1892" s="4">
        <v>43424</v>
      </c>
      <c r="D1892" s="5">
        <v>43426</v>
      </c>
      <c r="E1892" t="s">
        <v>9</v>
      </c>
      <c r="F1892" t="s">
        <v>873</v>
      </c>
      <c r="G1892" t="s">
        <v>899</v>
      </c>
      <c r="H1892" t="s">
        <v>866</v>
      </c>
      <c r="I1892" t="s">
        <v>875</v>
      </c>
      <c r="J1892" t="s">
        <v>876</v>
      </c>
      <c r="K1892">
        <v>92646</v>
      </c>
      <c r="L1892" t="s">
        <v>1691</v>
      </c>
      <c r="M1892" t="s">
        <v>1425</v>
      </c>
      <c r="N1892">
        <v>4</v>
      </c>
      <c r="O1892" s="6">
        <v>103.96</v>
      </c>
      <c r="P1892" s="6">
        <v>51.98</v>
      </c>
      <c r="Q1892" s="6">
        <v>9.2772000000000006</v>
      </c>
      <c r="R1892">
        <v>50</v>
      </c>
      <c r="S1892">
        <v>12.994999999999999</v>
      </c>
    </row>
    <row r="1893" spans="1:19" ht="15" customHeight="1" x14ac:dyDescent="0.4">
      <c r="A1893">
        <v>21379</v>
      </c>
      <c r="B1893" t="s">
        <v>630</v>
      </c>
      <c r="C1893" s="4">
        <v>43424</v>
      </c>
      <c r="D1893" s="5">
        <v>43426</v>
      </c>
      <c r="E1893" t="s">
        <v>9</v>
      </c>
      <c r="F1893" t="s">
        <v>873</v>
      </c>
      <c r="G1893" t="s">
        <v>888</v>
      </c>
      <c r="H1893" t="s">
        <v>866</v>
      </c>
      <c r="I1893" t="s">
        <v>875</v>
      </c>
      <c r="J1893" t="s">
        <v>876</v>
      </c>
      <c r="K1893">
        <v>92646</v>
      </c>
      <c r="L1893" t="s">
        <v>2638</v>
      </c>
      <c r="M1893" t="s">
        <v>1425</v>
      </c>
      <c r="N1893">
        <v>1</v>
      </c>
      <c r="O1893" s="6">
        <v>19.989999999999998</v>
      </c>
      <c r="P1893" s="6">
        <v>5.996999999999999</v>
      </c>
      <c r="Q1893" s="6">
        <v>3.3993000000000002</v>
      </c>
      <c r="R1893">
        <v>30</v>
      </c>
      <c r="S1893">
        <v>5.996999999999999</v>
      </c>
    </row>
    <row r="1894" spans="1:19" ht="15" customHeight="1" x14ac:dyDescent="0.4">
      <c r="A1894">
        <v>21380</v>
      </c>
      <c r="B1894" t="s">
        <v>630</v>
      </c>
      <c r="C1894" s="4">
        <v>43424</v>
      </c>
      <c r="D1894" s="5">
        <v>43426</v>
      </c>
      <c r="E1894" t="s">
        <v>9</v>
      </c>
      <c r="F1894" t="s">
        <v>873</v>
      </c>
      <c r="G1894" t="s">
        <v>938</v>
      </c>
      <c r="H1894" t="s">
        <v>866</v>
      </c>
      <c r="I1894" t="s">
        <v>867</v>
      </c>
      <c r="J1894" t="s">
        <v>880</v>
      </c>
      <c r="K1894">
        <v>32127</v>
      </c>
      <c r="L1894" t="s">
        <v>1144</v>
      </c>
      <c r="M1894" t="s">
        <v>1531</v>
      </c>
      <c r="N1894">
        <v>2</v>
      </c>
      <c r="O1894" s="6">
        <v>17.98</v>
      </c>
      <c r="P1894" s="6">
        <v>10.788</v>
      </c>
      <c r="Q1894" s="6">
        <v>3.2586000000000004</v>
      </c>
      <c r="R1894">
        <v>60</v>
      </c>
      <c r="S1894">
        <v>5.3940000000000001</v>
      </c>
    </row>
    <row r="1895" spans="1:19" ht="15" customHeight="1" x14ac:dyDescent="0.4">
      <c r="A1895">
        <v>21381</v>
      </c>
      <c r="B1895" t="s">
        <v>630</v>
      </c>
      <c r="C1895" s="4">
        <v>43424</v>
      </c>
      <c r="D1895" s="5">
        <v>43424</v>
      </c>
      <c r="E1895" t="s">
        <v>12</v>
      </c>
      <c r="F1895" t="s">
        <v>873</v>
      </c>
      <c r="G1895" t="s">
        <v>899</v>
      </c>
      <c r="H1895" t="s">
        <v>866</v>
      </c>
      <c r="I1895" t="s">
        <v>875</v>
      </c>
      <c r="J1895" t="s">
        <v>1041</v>
      </c>
      <c r="K1895">
        <v>97504</v>
      </c>
      <c r="L1895" t="s">
        <v>2639</v>
      </c>
      <c r="M1895" t="s">
        <v>1757</v>
      </c>
      <c r="N1895">
        <v>7</v>
      </c>
      <c r="O1895" s="6">
        <v>167.92999999999998</v>
      </c>
      <c r="P1895" s="6">
        <v>67.171999999999997</v>
      </c>
      <c r="Q1895" s="6">
        <v>17.113699999999998</v>
      </c>
      <c r="R1895">
        <v>40</v>
      </c>
      <c r="S1895">
        <v>9.5960000000000001</v>
      </c>
    </row>
    <row r="1896" spans="1:19" ht="15" customHeight="1" x14ac:dyDescent="0.4">
      <c r="A1896">
        <v>21382</v>
      </c>
      <c r="B1896" t="s">
        <v>630</v>
      </c>
      <c r="C1896" s="4">
        <v>43424</v>
      </c>
      <c r="D1896" s="5">
        <v>43424</v>
      </c>
      <c r="E1896" t="s">
        <v>12</v>
      </c>
      <c r="F1896" t="s">
        <v>873</v>
      </c>
      <c r="G1896" t="s">
        <v>888</v>
      </c>
      <c r="H1896" t="s">
        <v>866</v>
      </c>
      <c r="I1896" t="s">
        <v>867</v>
      </c>
      <c r="J1896" t="s">
        <v>1000</v>
      </c>
      <c r="K1896">
        <v>22901</v>
      </c>
      <c r="L1896" t="s">
        <v>2640</v>
      </c>
      <c r="M1896" t="s">
        <v>2641</v>
      </c>
      <c r="N1896">
        <v>3</v>
      </c>
      <c r="O1896" s="6">
        <v>230.96999999999997</v>
      </c>
      <c r="P1896" s="6">
        <v>92.387999999999991</v>
      </c>
      <c r="Q1896" s="6">
        <v>22.787299999999998</v>
      </c>
      <c r="R1896">
        <v>40</v>
      </c>
      <c r="S1896">
        <v>30.795999999999996</v>
      </c>
    </row>
    <row r="1897" spans="1:19" ht="15" customHeight="1" x14ac:dyDescent="0.4">
      <c r="A1897">
        <v>21399</v>
      </c>
      <c r="B1897" t="s">
        <v>631</v>
      </c>
      <c r="C1897" s="4">
        <v>43425</v>
      </c>
      <c r="D1897" s="5">
        <v>43431</v>
      </c>
      <c r="E1897" t="s">
        <v>11</v>
      </c>
      <c r="F1897" t="s">
        <v>873</v>
      </c>
      <c r="G1897" t="s">
        <v>893</v>
      </c>
      <c r="H1897" t="s">
        <v>866</v>
      </c>
      <c r="I1897" t="s">
        <v>875</v>
      </c>
      <c r="J1897" t="s">
        <v>1585</v>
      </c>
      <c r="K1897">
        <v>59801</v>
      </c>
      <c r="L1897" t="s">
        <v>1760</v>
      </c>
      <c r="M1897" t="s">
        <v>1301</v>
      </c>
      <c r="N1897">
        <v>5</v>
      </c>
      <c r="O1897" s="6">
        <v>164.95000000000002</v>
      </c>
      <c r="P1897" s="6">
        <v>98.970000000000013</v>
      </c>
      <c r="Q1897" s="6">
        <v>8.5980000000000008</v>
      </c>
      <c r="R1897">
        <v>60</v>
      </c>
      <c r="S1897">
        <v>19.794000000000004</v>
      </c>
    </row>
    <row r="1898" spans="1:19" ht="15" customHeight="1" x14ac:dyDescent="0.4">
      <c r="A1898">
        <v>21400</v>
      </c>
      <c r="B1898" t="s">
        <v>631</v>
      </c>
      <c r="C1898" s="4">
        <v>43425</v>
      </c>
      <c r="D1898" s="5">
        <v>43431</v>
      </c>
      <c r="E1898" t="s">
        <v>11</v>
      </c>
      <c r="F1898" t="s">
        <v>873</v>
      </c>
      <c r="G1898" t="s">
        <v>893</v>
      </c>
      <c r="H1898" t="s">
        <v>866</v>
      </c>
      <c r="I1898" t="s">
        <v>906</v>
      </c>
      <c r="J1898" t="s">
        <v>960</v>
      </c>
      <c r="K1898">
        <v>55407</v>
      </c>
      <c r="L1898" t="s">
        <v>2642</v>
      </c>
      <c r="M1898" t="s">
        <v>2643</v>
      </c>
      <c r="N1898">
        <v>2</v>
      </c>
      <c r="O1898" s="6">
        <v>65.98</v>
      </c>
      <c r="P1898" s="6">
        <v>39.588000000000001</v>
      </c>
      <c r="Q1898" s="6">
        <v>4.6392000000000007</v>
      </c>
      <c r="R1898">
        <v>60</v>
      </c>
      <c r="S1898">
        <v>19.794</v>
      </c>
    </row>
    <row r="1899" spans="1:19" ht="15" customHeight="1" x14ac:dyDescent="0.4">
      <c r="A1899">
        <v>21405</v>
      </c>
      <c r="B1899" t="s">
        <v>631</v>
      </c>
      <c r="C1899" s="4">
        <v>43425</v>
      </c>
      <c r="D1899" s="5">
        <v>43429</v>
      </c>
      <c r="E1899" t="s">
        <v>11</v>
      </c>
      <c r="F1899" t="s">
        <v>873</v>
      </c>
      <c r="G1899" t="s">
        <v>938</v>
      </c>
      <c r="H1899" t="s">
        <v>866</v>
      </c>
      <c r="I1899" t="s">
        <v>867</v>
      </c>
      <c r="J1899" t="s">
        <v>880</v>
      </c>
      <c r="K1899">
        <v>33178</v>
      </c>
      <c r="L1899" t="s">
        <v>2644</v>
      </c>
      <c r="M1899" t="s">
        <v>2056</v>
      </c>
      <c r="N1899">
        <v>2</v>
      </c>
      <c r="O1899" s="6">
        <v>35.979999999999997</v>
      </c>
      <c r="P1899" s="6">
        <v>17.989999999999998</v>
      </c>
      <c r="Q1899" s="6">
        <v>3.4391999999999996</v>
      </c>
      <c r="R1899">
        <v>50</v>
      </c>
      <c r="S1899">
        <v>8.9949999999999992</v>
      </c>
    </row>
    <row r="1900" spans="1:19" ht="15" customHeight="1" x14ac:dyDescent="0.4">
      <c r="A1900">
        <v>21421</v>
      </c>
      <c r="B1900" t="s">
        <v>632</v>
      </c>
      <c r="C1900" s="4">
        <v>43426</v>
      </c>
      <c r="D1900" s="5">
        <v>43430</v>
      </c>
      <c r="E1900" t="s">
        <v>11</v>
      </c>
      <c r="F1900" t="s">
        <v>873</v>
      </c>
      <c r="G1900" t="s">
        <v>893</v>
      </c>
      <c r="H1900" t="s">
        <v>866</v>
      </c>
      <c r="I1900" t="s">
        <v>867</v>
      </c>
      <c r="J1900" t="s">
        <v>880</v>
      </c>
      <c r="K1900">
        <v>33178</v>
      </c>
      <c r="L1900" t="s">
        <v>2645</v>
      </c>
      <c r="M1900" t="s">
        <v>2056</v>
      </c>
      <c r="N1900">
        <v>1</v>
      </c>
      <c r="O1900" s="6">
        <v>76.989999999999995</v>
      </c>
      <c r="P1900" s="6">
        <v>30.795999999999999</v>
      </c>
      <c r="Q1900" s="6">
        <v>5.0795999999999992</v>
      </c>
      <c r="R1900">
        <v>40</v>
      </c>
      <c r="S1900">
        <v>30.795999999999999</v>
      </c>
    </row>
    <row r="1901" spans="1:19" ht="15" customHeight="1" x14ac:dyDescent="0.4">
      <c r="A1901">
        <v>21425</v>
      </c>
      <c r="B1901" t="s">
        <v>632</v>
      </c>
      <c r="C1901" s="4">
        <v>43426</v>
      </c>
      <c r="D1901" s="5">
        <v>43429</v>
      </c>
      <c r="E1901" t="s">
        <v>10</v>
      </c>
      <c r="F1901" t="s">
        <v>864</v>
      </c>
      <c r="G1901" t="s">
        <v>879</v>
      </c>
      <c r="H1901" t="s">
        <v>866</v>
      </c>
      <c r="I1901" t="s">
        <v>867</v>
      </c>
      <c r="J1901" t="s">
        <v>880</v>
      </c>
      <c r="K1901">
        <v>33178</v>
      </c>
      <c r="L1901" t="s">
        <v>1560</v>
      </c>
      <c r="M1901" t="s">
        <v>2056</v>
      </c>
      <c r="N1901">
        <v>4</v>
      </c>
      <c r="O1901" s="6">
        <v>143.96</v>
      </c>
      <c r="P1901" s="6">
        <v>28.792000000000002</v>
      </c>
      <c r="Q1901" s="6">
        <v>9.1980000000000004</v>
      </c>
      <c r="R1901">
        <v>20</v>
      </c>
      <c r="S1901">
        <v>7.1980000000000004</v>
      </c>
    </row>
    <row r="1902" spans="1:19" ht="15" customHeight="1" x14ac:dyDescent="0.4">
      <c r="A1902">
        <v>21426</v>
      </c>
      <c r="B1902" t="s">
        <v>632</v>
      </c>
      <c r="C1902" s="4">
        <v>43426</v>
      </c>
      <c r="D1902" s="5">
        <v>43429</v>
      </c>
      <c r="E1902" t="s">
        <v>10</v>
      </c>
      <c r="F1902" t="s">
        <v>873</v>
      </c>
      <c r="G1902" t="s">
        <v>883</v>
      </c>
      <c r="H1902" t="s">
        <v>866</v>
      </c>
      <c r="I1902" t="s">
        <v>867</v>
      </c>
      <c r="J1902" t="s">
        <v>1027</v>
      </c>
      <c r="K1902">
        <v>29501</v>
      </c>
      <c r="L1902" t="s">
        <v>2253</v>
      </c>
      <c r="M1902" t="s">
        <v>2414</v>
      </c>
      <c r="N1902">
        <v>2</v>
      </c>
      <c r="O1902" s="6">
        <v>51.98</v>
      </c>
      <c r="P1902" s="6">
        <v>25.99</v>
      </c>
      <c r="Q1902" s="6">
        <v>4.5990000000000002</v>
      </c>
      <c r="R1902">
        <v>50</v>
      </c>
      <c r="S1902">
        <v>12.994999999999999</v>
      </c>
    </row>
    <row r="1903" spans="1:19" ht="15" customHeight="1" x14ac:dyDescent="0.4">
      <c r="A1903">
        <v>21430</v>
      </c>
      <c r="B1903" t="s">
        <v>632</v>
      </c>
      <c r="C1903" s="4">
        <v>43426</v>
      </c>
      <c r="D1903" s="5">
        <v>43430</v>
      </c>
      <c r="E1903" t="s">
        <v>11</v>
      </c>
      <c r="F1903" t="s">
        <v>890</v>
      </c>
      <c r="G1903" t="s">
        <v>891</v>
      </c>
      <c r="H1903" t="s">
        <v>866</v>
      </c>
      <c r="I1903" t="s">
        <v>906</v>
      </c>
      <c r="J1903" t="s">
        <v>964</v>
      </c>
      <c r="K1903">
        <v>48205</v>
      </c>
      <c r="L1903" t="s">
        <v>2646</v>
      </c>
      <c r="M1903" t="s">
        <v>1253</v>
      </c>
      <c r="N1903">
        <v>1</v>
      </c>
      <c r="O1903" s="6">
        <v>32.99</v>
      </c>
      <c r="P1903" s="6">
        <v>19.794</v>
      </c>
      <c r="Q1903" s="6">
        <v>3.3196000000000003</v>
      </c>
      <c r="R1903">
        <v>60</v>
      </c>
      <c r="S1903">
        <v>19.794</v>
      </c>
    </row>
    <row r="1904" spans="1:19" ht="15" customHeight="1" x14ac:dyDescent="0.4">
      <c r="A1904">
        <v>21433</v>
      </c>
      <c r="B1904" t="s">
        <v>633</v>
      </c>
      <c r="C1904" s="4">
        <v>43428</v>
      </c>
      <c r="D1904" s="5">
        <v>43432</v>
      </c>
      <c r="E1904" t="s">
        <v>11</v>
      </c>
      <c r="F1904" t="s">
        <v>873</v>
      </c>
      <c r="G1904" t="s">
        <v>899</v>
      </c>
      <c r="H1904" t="s">
        <v>866</v>
      </c>
      <c r="I1904" t="s">
        <v>875</v>
      </c>
      <c r="J1904" t="s">
        <v>1041</v>
      </c>
      <c r="K1904">
        <v>97477</v>
      </c>
      <c r="L1904" t="s">
        <v>1876</v>
      </c>
      <c r="M1904" t="s">
        <v>2368</v>
      </c>
      <c r="N1904">
        <v>2</v>
      </c>
      <c r="O1904" s="6">
        <v>51.98</v>
      </c>
      <c r="P1904" s="6">
        <v>25.99</v>
      </c>
      <c r="Q1904" s="6">
        <v>4.0792000000000002</v>
      </c>
      <c r="R1904">
        <v>50</v>
      </c>
      <c r="S1904">
        <v>12.994999999999999</v>
      </c>
    </row>
    <row r="1905" spans="1:19" ht="15" customHeight="1" x14ac:dyDescent="0.4">
      <c r="A1905">
        <v>21437</v>
      </c>
      <c r="B1905" t="s">
        <v>633</v>
      </c>
      <c r="C1905" s="4">
        <v>43428</v>
      </c>
      <c r="D1905" s="5">
        <v>43430</v>
      </c>
      <c r="E1905" t="s">
        <v>10</v>
      </c>
      <c r="F1905" t="s">
        <v>864</v>
      </c>
      <c r="G1905" t="s">
        <v>871</v>
      </c>
      <c r="H1905" t="s">
        <v>866</v>
      </c>
      <c r="I1905" t="s">
        <v>875</v>
      </c>
      <c r="J1905" t="s">
        <v>1041</v>
      </c>
      <c r="K1905">
        <v>97477</v>
      </c>
      <c r="L1905" t="s">
        <v>2647</v>
      </c>
      <c r="M1905" t="s">
        <v>2368</v>
      </c>
      <c r="N1905">
        <v>2</v>
      </c>
      <c r="O1905" s="6">
        <v>39.979999999999997</v>
      </c>
      <c r="P1905" s="6">
        <v>11.993999999999998</v>
      </c>
      <c r="Q1905" s="6">
        <v>3.9989999999999997</v>
      </c>
      <c r="R1905">
        <v>30</v>
      </c>
      <c r="S1905">
        <v>5.996999999999999</v>
      </c>
    </row>
    <row r="1906" spans="1:19" ht="15" customHeight="1" x14ac:dyDescent="0.4">
      <c r="A1906">
        <v>21449</v>
      </c>
      <c r="B1906" t="s">
        <v>634</v>
      </c>
      <c r="C1906" s="4">
        <v>43429</v>
      </c>
      <c r="D1906" s="5">
        <v>43429</v>
      </c>
      <c r="E1906" t="s">
        <v>12</v>
      </c>
      <c r="F1906" t="s">
        <v>890</v>
      </c>
      <c r="G1906" t="s">
        <v>932</v>
      </c>
      <c r="H1906" t="s">
        <v>866</v>
      </c>
      <c r="I1906" t="s">
        <v>875</v>
      </c>
      <c r="J1906" t="s">
        <v>1041</v>
      </c>
      <c r="K1906">
        <v>97477</v>
      </c>
      <c r="L1906" t="s">
        <v>2288</v>
      </c>
      <c r="M1906" t="s">
        <v>2368</v>
      </c>
      <c r="N1906">
        <v>2</v>
      </c>
      <c r="O1906" s="6">
        <v>153.97999999999999</v>
      </c>
      <c r="P1906" s="6">
        <v>61.591999999999999</v>
      </c>
      <c r="Q1906" s="6">
        <v>15.858199999999998</v>
      </c>
      <c r="R1906">
        <v>40</v>
      </c>
      <c r="S1906">
        <v>30.795999999999999</v>
      </c>
    </row>
    <row r="1907" spans="1:19" ht="15" customHeight="1" x14ac:dyDescent="0.4">
      <c r="A1907">
        <v>21450</v>
      </c>
      <c r="B1907" t="s">
        <v>634</v>
      </c>
      <c r="C1907" s="4">
        <v>43429</v>
      </c>
      <c r="D1907" s="5">
        <v>43429</v>
      </c>
      <c r="E1907" t="s">
        <v>12</v>
      </c>
      <c r="F1907" t="s">
        <v>873</v>
      </c>
      <c r="G1907" t="s">
        <v>883</v>
      </c>
      <c r="H1907" t="s">
        <v>866</v>
      </c>
      <c r="I1907" t="s">
        <v>906</v>
      </c>
      <c r="J1907" t="s">
        <v>971</v>
      </c>
      <c r="K1907">
        <v>46203</v>
      </c>
      <c r="L1907" t="s">
        <v>1530</v>
      </c>
      <c r="M1907" t="s">
        <v>2648</v>
      </c>
      <c r="N1907">
        <v>2</v>
      </c>
      <c r="O1907" s="6">
        <v>153.97999999999999</v>
      </c>
      <c r="P1907" s="6">
        <v>61.591999999999999</v>
      </c>
      <c r="Q1907" s="6">
        <v>15.858199999999998</v>
      </c>
      <c r="R1907">
        <v>40</v>
      </c>
      <c r="S1907">
        <v>30.795999999999999</v>
      </c>
    </row>
    <row r="1908" spans="1:19" ht="15" customHeight="1" x14ac:dyDescent="0.4">
      <c r="A1908">
        <v>21467</v>
      </c>
      <c r="B1908" t="s">
        <v>634</v>
      </c>
      <c r="C1908" s="4">
        <v>43429</v>
      </c>
      <c r="D1908" s="5">
        <v>43429</v>
      </c>
      <c r="E1908" t="s">
        <v>12</v>
      </c>
      <c r="F1908" t="s">
        <v>873</v>
      </c>
      <c r="G1908" t="s">
        <v>893</v>
      </c>
      <c r="H1908" t="s">
        <v>866</v>
      </c>
      <c r="I1908" t="s">
        <v>867</v>
      </c>
      <c r="J1908" t="s">
        <v>880</v>
      </c>
      <c r="K1908">
        <v>32712</v>
      </c>
      <c r="L1908" t="s">
        <v>2649</v>
      </c>
      <c r="M1908" t="s">
        <v>2580</v>
      </c>
      <c r="N1908">
        <v>1</v>
      </c>
      <c r="O1908" s="6">
        <v>23.99</v>
      </c>
      <c r="P1908" s="6">
        <v>11.994999999999999</v>
      </c>
      <c r="Q1908" s="6">
        <v>4.1590999999999996</v>
      </c>
      <c r="R1908">
        <v>50</v>
      </c>
      <c r="S1908">
        <v>11.994999999999999</v>
      </c>
    </row>
    <row r="1909" spans="1:19" ht="15" customHeight="1" x14ac:dyDescent="0.4">
      <c r="A1909">
        <v>21476</v>
      </c>
      <c r="B1909" t="s">
        <v>635</v>
      </c>
      <c r="C1909" s="4">
        <v>43430</v>
      </c>
      <c r="D1909" s="5">
        <v>43435</v>
      </c>
      <c r="E1909" t="s">
        <v>9</v>
      </c>
      <c r="F1909" t="s">
        <v>873</v>
      </c>
      <c r="G1909" t="s">
        <v>893</v>
      </c>
      <c r="H1909" t="s">
        <v>866</v>
      </c>
      <c r="I1909" t="s">
        <v>867</v>
      </c>
      <c r="J1909" t="s">
        <v>880</v>
      </c>
      <c r="K1909">
        <v>32712</v>
      </c>
      <c r="L1909" t="s">
        <v>1640</v>
      </c>
      <c r="M1909" t="s">
        <v>2580</v>
      </c>
      <c r="N1909">
        <v>2</v>
      </c>
      <c r="O1909" s="6">
        <v>31.98</v>
      </c>
      <c r="P1909" s="6">
        <v>15.99</v>
      </c>
      <c r="Q1909" s="6">
        <v>4.2385999999999999</v>
      </c>
      <c r="R1909">
        <v>50</v>
      </c>
      <c r="S1909">
        <v>7.9950000000000001</v>
      </c>
    </row>
    <row r="1910" spans="1:19" ht="15" customHeight="1" x14ac:dyDescent="0.4">
      <c r="A1910">
        <v>21488</v>
      </c>
      <c r="B1910" t="s">
        <v>636</v>
      </c>
      <c r="C1910" s="4">
        <v>43431</v>
      </c>
      <c r="D1910" s="5">
        <v>43435</v>
      </c>
      <c r="E1910" t="s">
        <v>11</v>
      </c>
      <c r="F1910" t="s">
        <v>864</v>
      </c>
      <c r="G1910" t="s">
        <v>885</v>
      </c>
      <c r="H1910" t="s">
        <v>866</v>
      </c>
      <c r="I1910" t="s">
        <v>875</v>
      </c>
      <c r="J1910" t="s">
        <v>876</v>
      </c>
      <c r="K1910">
        <v>90008</v>
      </c>
      <c r="L1910" t="s">
        <v>2650</v>
      </c>
      <c r="M1910" t="s">
        <v>2365</v>
      </c>
      <c r="N1910">
        <v>7</v>
      </c>
      <c r="O1910" s="6">
        <v>146.92999999999998</v>
      </c>
      <c r="P1910" s="6">
        <v>36.732499999999995</v>
      </c>
      <c r="Q1910" s="6">
        <v>7.8771999999999993</v>
      </c>
      <c r="R1910">
        <v>25</v>
      </c>
      <c r="S1910">
        <v>5.2474999999999996</v>
      </c>
    </row>
    <row r="1911" spans="1:19" ht="15" customHeight="1" x14ac:dyDescent="0.4">
      <c r="A1911">
        <v>21489</v>
      </c>
      <c r="B1911" t="s">
        <v>636</v>
      </c>
      <c r="C1911" s="4">
        <v>43431</v>
      </c>
      <c r="D1911" s="5">
        <v>43435</v>
      </c>
      <c r="E1911" t="s">
        <v>11</v>
      </c>
      <c r="F1911" t="s">
        <v>864</v>
      </c>
      <c r="G1911" t="s">
        <v>885</v>
      </c>
      <c r="H1911" t="s">
        <v>866</v>
      </c>
      <c r="I1911" t="s">
        <v>925</v>
      </c>
      <c r="J1911" t="s">
        <v>978</v>
      </c>
      <c r="K1911">
        <v>11572</v>
      </c>
      <c r="L1911" t="s">
        <v>2651</v>
      </c>
      <c r="M1911" t="s">
        <v>2652</v>
      </c>
      <c r="N1911">
        <v>3</v>
      </c>
      <c r="O1911" s="6">
        <v>62.97</v>
      </c>
      <c r="P1911" s="6">
        <v>15.7425</v>
      </c>
      <c r="Q1911" s="6">
        <v>4.5187999999999997</v>
      </c>
      <c r="R1911">
        <v>25</v>
      </c>
      <c r="S1911">
        <v>5.2474999999999996</v>
      </c>
    </row>
    <row r="1912" spans="1:19" ht="15" customHeight="1" x14ac:dyDescent="0.4">
      <c r="A1912">
        <v>21510</v>
      </c>
      <c r="B1912" t="s">
        <v>637</v>
      </c>
      <c r="C1912" s="4">
        <v>43432</v>
      </c>
      <c r="D1912" s="5">
        <v>43437</v>
      </c>
      <c r="E1912" t="s">
        <v>11</v>
      </c>
      <c r="F1912" t="s">
        <v>890</v>
      </c>
      <c r="G1912" t="s">
        <v>932</v>
      </c>
      <c r="H1912" t="s">
        <v>866</v>
      </c>
      <c r="I1912" t="s">
        <v>875</v>
      </c>
      <c r="J1912" t="s">
        <v>876</v>
      </c>
      <c r="K1912">
        <v>90008</v>
      </c>
      <c r="L1912" t="s">
        <v>1595</v>
      </c>
      <c r="M1912" t="s">
        <v>1018</v>
      </c>
      <c r="N1912">
        <v>3</v>
      </c>
      <c r="O1912" s="6">
        <v>74.97</v>
      </c>
      <c r="P1912" s="6">
        <v>29.988</v>
      </c>
      <c r="Q1912" s="6">
        <v>4.9987999999999992</v>
      </c>
      <c r="R1912">
        <v>40</v>
      </c>
      <c r="S1912">
        <v>9.9960000000000004</v>
      </c>
    </row>
    <row r="1913" spans="1:19" ht="15" customHeight="1" x14ac:dyDescent="0.4">
      <c r="A1913">
        <v>21511</v>
      </c>
      <c r="B1913" t="s">
        <v>637</v>
      </c>
      <c r="C1913" s="4">
        <v>43432</v>
      </c>
      <c r="D1913" s="5">
        <v>43437</v>
      </c>
      <c r="E1913" t="s">
        <v>11</v>
      </c>
      <c r="F1913" t="s">
        <v>873</v>
      </c>
      <c r="G1913" t="s">
        <v>899</v>
      </c>
      <c r="H1913" t="s">
        <v>866</v>
      </c>
      <c r="I1913" t="s">
        <v>906</v>
      </c>
      <c r="J1913" t="s">
        <v>907</v>
      </c>
      <c r="K1913">
        <v>77041</v>
      </c>
      <c r="L1913" t="s">
        <v>2653</v>
      </c>
      <c r="M1913" t="s">
        <v>2162</v>
      </c>
      <c r="N1913">
        <v>6</v>
      </c>
      <c r="O1913" s="6">
        <v>143.94</v>
      </c>
      <c r="P1913" s="6">
        <v>71.97</v>
      </c>
      <c r="Q1913" s="6">
        <v>7.7576000000000001</v>
      </c>
      <c r="R1913">
        <v>50</v>
      </c>
      <c r="S1913">
        <v>11.994999999999999</v>
      </c>
    </row>
    <row r="1914" spans="1:19" ht="15" customHeight="1" x14ac:dyDescent="0.4">
      <c r="A1914">
        <v>21512</v>
      </c>
      <c r="B1914" t="s">
        <v>637</v>
      </c>
      <c r="C1914" s="4">
        <v>43432</v>
      </c>
      <c r="D1914" s="5">
        <v>43438</v>
      </c>
      <c r="E1914" t="s">
        <v>11</v>
      </c>
      <c r="F1914" t="s">
        <v>890</v>
      </c>
      <c r="G1914" t="s">
        <v>1150</v>
      </c>
      <c r="H1914" t="s">
        <v>866</v>
      </c>
      <c r="I1914" t="s">
        <v>906</v>
      </c>
      <c r="J1914" t="s">
        <v>907</v>
      </c>
      <c r="K1914">
        <v>77041</v>
      </c>
      <c r="L1914" t="s">
        <v>2654</v>
      </c>
      <c r="M1914" t="s">
        <v>2162</v>
      </c>
      <c r="N1914">
        <v>8</v>
      </c>
      <c r="O1914" s="6">
        <v>95.92</v>
      </c>
      <c r="P1914" s="6">
        <v>38.368000000000002</v>
      </c>
      <c r="Q1914" s="6">
        <v>5.8368000000000002</v>
      </c>
      <c r="R1914">
        <v>40</v>
      </c>
      <c r="S1914">
        <v>4.7960000000000003</v>
      </c>
    </row>
    <row r="1915" spans="1:19" ht="15" customHeight="1" x14ac:dyDescent="0.4">
      <c r="A1915">
        <v>21513</v>
      </c>
      <c r="B1915" t="s">
        <v>637</v>
      </c>
      <c r="C1915" s="4">
        <v>43432</v>
      </c>
      <c r="D1915" s="5">
        <v>43438</v>
      </c>
      <c r="E1915" t="s">
        <v>11</v>
      </c>
      <c r="F1915" t="s">
        <v>890</v>
      </c>
      <c r="G1915" t="s">
        <v>932</v>
      </c>
      <c r="H1915" t="s">
        <v>866</v>
      </c>
      <c r="I1915" t="s">
        <v>867</v>
      </c>
      <c r="J1915" t="s">
        <v>1388</v>
      </c>
      <c r="K1915">
        <v>30076</v>
      </c>
      <c r="L1915" t="s">
        <v>1287</v>
      </c>
      <c r="M1915" t="s">
        <v>2655</v>
      </c>
      <c r="N1915">
        <v>5</v>
      </c>
      <c r="O1915" s="6">
        <v>129.94999999999999</v>
      </c>
      <c r="P1915" s="6">
        <v>64.974999999999994</v>
      </c>
      <c r="Q1915" s="6">
        <v>7.1979999999999995</v>
      </c>
      <c r="R1915">
        <v>50</v>
      </c>
      <c r="S1915">
        <v>12.994999999999999</v>
      </c>
    </row>
    <row r="1916" spans="1:19" ht="15" customHeight="1" x14ac:dyDescent="0.4">
      <c r="A1916">
        <v>21530</v>
      </c>
      <c r="B1916" t="s">
        <v>638</v>
      </c>
      <c r="C1916" s="4">
        <v>43435</v>
      </c>
      <c r="D1916" s="5">
        <v>43438</v>
      </c>
      <c r="E1916" t="s">
        <v>9</v>
      </c>
      <c r="F1916" t="s">
        <v>873</v>
      </c>
      <c r="G1916" t="s">
        <v>874</v>
      </c>
      <c r="H1916" t="s">
        <v>866</v>
      </c>
      <c r="I1916" t="s">
        <v>867</v>
      </c>
      <c r="J1916" t="s">
        <v>880</v>
      </c>
      <c r="K1916">
        <v>33437</v>
      </c>
      <c r="L1916" t="s">
        <v>2656</v>
      </c>
      <c r="M1916" t="s">
        <v>2039</v>
      </c>
      <c r="N1916">
        <v>3</v>
      </c>
      <c r="O1916" s="6">
        <v>47.97</v>
      </c>
      <c r="P1916" s="6">
        <v>19.188000000000002</v>
      </c>
      <c r="Q1916" s="6">
        <v>5.3579000000000008</v>
      </c>
      <c r="R1916">
        <v>40.000000000000007</v>
      </c>
      <c r="S1916">
        <v>6.3960000000000008</v>
      </c>
    </row>
    <row r="1917" spans="1:19" ht="15" customHeight="1" x14ac:dyDescent="0.4">
      <c r="A1917">
        <v>21537</v>
      </c>
      <c r="B1917" t="s">
        <v>638</v>
      </c>
      <c r="C1917" s="4">
        <v>43435</v>
      </c>
      <c r="D1917" s="5">
        <v>43439</v>
      </c>
      <c r="E1917" t="s">
        <v>11</v>
      </c>
      <c r="F1917" t="s">
        <v>873</v>
      </c>
      <c r="G1917" t="s">
        <v>888</v>
      </c>
      <c r="H1917" t="s">
        <v>866</v>
      </c>
      <c r="I1917" t="s">
        <v>867</v>
      </c>
      <c r="J1917" t="s">
        <v>880</v>
      </c>
      <c r="K1917">
        <v>33437</v>
      </c>
      <c r="L1917" t="s">
        <v>2069</v>
      </c>
      <c r="M1917" t="s">
        <v>2039</v>
      </c>
      <c r="N1917">
        <v>5</v>
      </c>
      <c r="O1917" s="6">
        <v>119.94999999999999</v>
      </c>
      <c r="P1917" s="6">
        <v>23.99</v>
      </c>
      <c r="Q1917" s="6">
        <v>6.798</v>
      </c>
      <c r="R1917">
        <v>20</v>
      </c>
      <c r="S1917">
        <v>4.798</v>
      </c>
    </row>
    <row r="1918" spans="1:19" ht="15" customHeight="1" x14ac:dyDescent="0.4">
      <c r="A1918">
        <v>21547</v>
      </c>
      <c r="B1918" t="s">
        <v>639</v>
      </c>
      <c r="C1918" s="4">
        <v>43436</v>
      </c>
      <c r="D1918" s="5">
        <v>43440</v>
      </c>
      <c r="E1918" t="s">
        <v>11</v>
      </c>
      <c r="F1918" t="s">
        <v>873</v>
      </c>
      <c r="G1918" t="s">
        <v>874</v>
      </c>
      <c r="H1918" t="s">
        <v>866</v>
      </c>
      <c r="I1918" t="s">
        <v>867</v>
      </c>
      <c r="J1918" t="s">
        <v>880</v>
      </c>
      <c r="K1918">
        <v>33437</v>
      </c>
      <c r="L1918" t="s">
        <v>1867</v>
      </c>
      <c r="M1918" t="s">
        <v>2039</v>
      </c>
      <c r="N1918">
        <v>7</v>
      </c>
      <c r="O1918" s="6">
        <v>181.92999999999998</v>
      </c>
      <c r="P1918" s="6">
        <v>90.964999999999989</v>
      </c>
      <c r="Q1918" s="6">
        <v>9.2771999999999988</v>
      </c>
      <c r="R1918">
        <v>50</v>
      </c>
      <c r="S1918">
        <v>12.994999999999999</v>
      </c>
    </row>
    <row r="1919" spans="1:19" ht="15" customHeight="1" x14ac:dyDescent="0.4">
      <c r="A1919">
        <v>21548</v>
      </c>
      <c r="B1919" t="s">
        <v>639</v>
      </c>
      <c r="C1919" s="4">
        <v>43436</v>
      </c>
      <c r="D1919" s="5">
        <v>43440</v>
      </c>
      <c r="E1919" t="s">
        <v>11</v>
      </c>
      <c r="F1919" t="s">
        <v>873</v>
      </c>
      <c r="G1919" t="s">
        <v>888</v>
      </c>
      <c r="H1919" t="s">
        <v>866</v>
      </c>
      <c r="I1919" t="s">
        <v>925</v>
      </c>
      <c r="J1919" t="s">
        <v>1376</v>
      </c>
      <c r="K1919">
        <v>2038</v>
      </c>
      <c r="L1919" t="s">
        <v>1469</v>
      </c>
      <c r="M1919" t="s">
        <v>2359</v>
      </c>
      <c r="N1919">
        <v>2</v>
      </c>
      <c r="O1919" s="6">
        <v>49.98</v>
      </c>
      <c r="P1919" s="6">
        <v>19.992000000000001</v>
      </c>
      <c r="Q1919" s="6">
        <v>3.9992000000000001</v>
      </c>
      <c r="R1919">
        <v>40</v>
      </c>
      <c r="S1919">
        <v>9.9960000000000004</v>
      </c>
    </row>
    <row r="1920" spans="1:19" ht="15" customHeight="1" x14ac:dyDescent="0.4">
      <c r="A1920">
        <v>21549</v>
      </c>
      <c r="B1920" t="s">
        <v>639</v>
      </c>
      <c r="C1920" s="4">
        <v>43436</v>
      </c>
      <c r="D1920" s="5">
        <v>43438</v>
      </c>
      <c r="E1920" t="s">
        <v>9</v>
      </c>
      <c r="F1920" t="s">
        <v>890</v>
      </c>
      <c r="G1920" t="s">
        <v>891</v>
      </c>
      <c r="H1920" t="s">
        <v>866</v>
      </c>
      <c r="I1920" t="s">
        <v>906</v>
      </c>
      <c r="J1920" t="s">
        <v>964</v>
      </c>
      <c r="K1920">
        <v>48227</v>
      </c>
      <c r="L1920" t="s">
        <v>2657</v>
      </c>
      <c r="M1920" t="s">
        <v>2606</v>
      </c>
      <c r="N1920">
        <v>3</v>
      </c>
      <c r="O1920" s="6">
        <v>47.97</v>
      </c>
      <c r="P1920" s="6">
        <v>19.188000000000002</v>
      </c>
      <c r="Q1920" s="6">
        <v>5.3579000000000008</v>
      </c>
      <c r="R1920">
        <v>40.000000000000007</v>
      </c>
      <c r="S1920">
        <v>6.3960000000000008</v>
      </c>
    </row>
    <row r="1921" spans="1:19" ht="15" customHeight="1" x14ac:dyDescent="0.4">
      <c r="A1921">
        <v>21550</v>
      </c>
      <c r="B1921" t="s">
        <v>639</v>
      </c>
      <c r="C1921" s="4">
        <v>43436</v>
      </c>
      <c r="D1921" s="5">
        <v>43438</v>
      </c>
      <c r="E1921" t="s">
        <v>9</v>
      </c>
      <c r="F1921" t="s">
        <v>873</v>
      </c>
      <c r="G1921" t="s">
        <v>893</v>
      </c>
      <c r="H1921" t="s">
        <v>866</v>
      </c>
      <c r="I1921" t="s">
        <v>925</v>
      </c>
      <c r="J1921" t="s">
        <v>978</v>
      </c>
      <c r="K1921">
        <v>13601</v>
      </c>
      <c r="L1921" t="s">
        <v>2658</v>
      </c>
      <c r="M1921" t="s">
        <v>2659</v>
      </c>
      <c r="N1921">
        <v>3</v>
      </c>
      <c r="O1921" s="6">
        <v>107.97</v>
      </c>
      <c r="P1921" s="6">
        <v>21.594000000000001</v>
      </c>
      <c r="Q1921" s="6">
        <v>9.5579000000000001</v>
      </c>
      <c r="R1921">
        <v>20</v>
      </c>
      <c r="S1921">
        <v>7.1980000000000004</v>
      </c>
    </row>
    <row r="1922" spans="1:19" ht="15" customHeight="1" x14ac:dyDescent="0.4">
      <c r="A1922">
        <v>21551</v>
      </c>
      <c r="B1922" t="s">
        <v>639</v>
      </c>
      <c r="C1922" s="4">
        <v>43436</v>
      </c>
      <c r="D1922" s="5">
        <v>43438</v>
      </c>
      <c r="E1922" t="s">
        <v>9</v>
      </c>
      <c r="F1922" t="s">
        <v>864</v>
      </c>
      <c r="G1922" t="s">
        <v>871</v>
      </c>
      <c r="H1922" t="s">
        <v>866</v>
      </c>
      <c r="I1922" t="s">
        <v>925</v>
      </c>
      <c r="J1922" t="s">
        <v>978</v>
      </c>
      <c r="K1922">
        <v>13601</v>
      </c>
      <c r="L1922" t="s">
        <v>2660</v>
      </c>
      <c r="M1922" t="s">
        <v>2659</v>
      </c>
      <c r="N1922">
        <v>5</v>
      </c>
      <c r="O1922" s="6">
        <v>119.94999999999999</v>
      </c>
      <c r="P1922" s="6">
        <v>47.98</v>
      </c>
      <c r="Q1922" s="6">
        <v>10.3965</v>
      </c>
      <c r="R1922">
        <v>40</v>
      </c>
      <c r="S1922">
        <v>9.5960000000000001</v>
      </c>
    </row>
    <row r="1923" spans="1:19" ht="15" customHeight="1" x14ac:dyDescent="0.4">
      <c r="A1923">
        <v>21579</v>
      </c>
      <c r="B1923" t="s">
        <v>640</v>
      </c>
      <c r="C1923" s="4">
        <v>43437</v>
      </c>
      <c r="D1923" s="5">
        <v>43440</v>
      </c>
      <c r="E1923" t="s">
        <v>10</v>
      </c>
      <c r="F1923" t="s">
        <v>873</v>
      </c>
      <c r="G1923" t="s">
        <v>883</v>
      </c>
      <c r="H1923" t="s">
        <v>866</v>
      </c>
      <c r="I1923" t="s">
        <v>925</v>
      </c>
      <c r="J1923" t="s">
        <v>926</v>
      </c>
      <c r="K1923">
        <v>19601</v>
      </c>
      <c r="L1923" t="s">
        <v>1929</v>
      </c>
      <c r="M1923" t="s">
        <v>1190</v>
      </c>
      <c r="N1923">
        <v>3</v>
      </c>
      <c r="O1923" s="6">
        <v>53.97</v>
      </c>
      <c r="P1923" s="6">
        <v>13.4925</v>
      </c>
      <c r="Q1923" s="6">
        <v>4.6985000000000001</v>
      </c>
      <c r="R1923">
        <v>25</v>
      </c>
      <c r="S1923">
        <v>4.4974999999999996</v>
      </c>
    </row>
    <row r="1924" spans="1:19" ht="15" customHeight="1" x14ac:dyDescent="0.4">
      <c r="A1924">
        <v>21580</v>
      </c>
      <c r="B1924" t="s">
        <v>640</v>
      </c>
      <c r="C1924" s="4">
        <v>43437</v>
      </c>
      <c r="D1924" s="5">
        <v>43438</v>
      </c>
      <c r="E1924" t="s">
        <v>12</v>
      </c>
      <c r="F1924" t="s">
        <v>890</v>
      </c>
      <c r="G1924" t="s">
        <v>891</v>
      </c>
      <c r="H1924" t="s">
        <v>866</v>
      </c>
      <c r="I1924" t="s">
        <v>906</v>
      </c>
      <c r="J1924" t="s">
        <v>907</v>
      </c>
      <c r="K1924">
        <v>76017</v>
      </c>
      <c r="L1924" t="s">
        <v>2661</v>
      </c>
      <c r="M1924" t="s">
        <v>2662</v>
      </c>
      <c r="N1924">
        <v>3</v>
      </c>
      <c r="O1924" s="6">
        <v>62.97</v>
      </c>
      <c r="P1924" s="6">
        <v>15.7425</v>
      </c>
      <c r="Q1924" s="6">
        <v>7.6672999999999991</v>
      </c>
      <c r="R1924">
        <v>25</v>
      </c>
      <c r="S1924">
        <v>5.2474999999999996</v>
      </c>
    </row>
    <row r="1925" spans="1:19" ht="15" customHeight="1" x14ac:dyDescent="0.4">
      <c r="A1925">
        <v>21581</v>
      </c>
      <c r="B1925" t="s">
        <v>640</v>
      </c>
      <c r="C1925" s="4">
        <v>43437</v>
      </c>
      <c r="D1925" s="5">
        <v>43438</v>
      </c>
      <c r="E1925" t="s">
        <v>12</v>
      </c>
      <c r="F1925" t="s">
        <v>873</v>
      </c>
      <c r="G1925" t="s">
        <v>888</v>
      </c>
      <c r="H1925" t="s">
        <v>866</v>
      </c>
      <c r="I1925" t="s">
        <v>906</v>
      </c>
      <c r="J1925" t="s">
        <v>907</v>
      </c>
      <c r="K1925">
        <v>76017</v>
      </c>
      <c r="L1925" t="s">
        <v>1504</v>
      </c>
      <c r="M1925" t="s">
        <v>2662</v>
      </c>
      <c r="N1925">
        <v>2</v>
      </c>
      <c r="O1925" s="6">
        <v>47.98</v>
      </c>
      <c r="P1925" s="6">
        <v>19.192</v>
      </c>
      <c r="Q1925" s="6">
        <v>6.3181999999999992</v>
      </c>
      <c r="R1925">
        <v>40</v>
      </c>
      <c r="S1925">
        <v>9.5960000000000001</v>
      </c>
    </row>
    <row r="1926" spans="1:19" ht="15" customHeight="1" x14ac:dyDescent="0.4">
      <c r="A1926">
        <v>21582</v>
      </c>
      <c r="B1926" t="s">
        <v>640</v>
      </c>
      <c r="C1926" s="4">
        <v>43437</v>
      </c>
      <c r="D1926" s="5">
        <v>43438</v>
      </c>
      <c r="E1926" t="s">
        <v>12</v>
      </c>
      <c r="F1926" t="s">
        <v>873</v>
      </c>
      <c r="G1926" t="s">
        <v>899</v>
      </c>
      <c r="H1926" t="s">
        <v>866</v>
      </c>
      <c r="I1926" t="s">
        <v>875</v>
      </c>
      <c r="J1926" t="s">
        <v>876</v>
      </c>
      <c r="K1926">
        <v>92024</v>
      </c>
      <c r="L1926" t="s">
        <v>1408</v>
      </c>
      <c r="M1926" t="s">
        <v>1771</v>
      </c>
      <c r="N1926">
        <v>2</v>
      </c>
      <c r="O1926" s="6">
        <v>47.98</v>
      </c>
      <c r="P1926" s="6">
        <v>23.99</v>
      </c>
      <c r="Q1926" s="6">
        <v>6.3181999999999992</v>
      </c>
      <c r="R1926">
        <v>50</v>
      </c>
      <c r="S1926">
        <v>11.994999999999999</v>
      </c>
    </row>
    <row r="1927" spans="1:19" ht="15" customHeight="1" x14ac:dyDescent="0.4">
      <c r="A1927">
        <v>21583</v>
      </c>
      <c r="B1927" t="s">
        <v>640</v>
      </c>
      <c r="C1927" s="4">
        <v>43437</v>
      </c>
      <c r="D1927" s="5">
        <v>43438</v>
      </c>
      <c r="E1927" t="s">
        <v>12</v>
      </c>
      <c r="F1927" t="s">
        <v>890</v>
      </c>
      <c r="G1927" t="s">
        <v>932</v>
      </c>
      <c r="H1927" t="s">
        <v>866</v>
      </c>
      <c r="I1927" t="s">
        <v>875</v>
      </c>
      <c r="J1927" t="s">
        <v>876</v>
      </c>
      <c r="K1927">
        <v>94110</v>
      </c>
      <c r="L1927" t="s">
        <v>1351</v>
      </c>
      <c r="M1927" t="s">
        <v>2023</v>
      </c>
      <c r="N1927">
        <v>6</v>
      </c>
      <c r="O1927" s="6">
        <v>119.94</v>
      </c>
      <c r="P1927" s="6">
        <v>35.981999999999999</v>
      </c>
      <c r="Q1927" s="6">
        <v>12.794599999999999</v>
      </c>
      <c r="R1927">
        <v>30</v>
      </c>
      <c r="S1927">
        <v>5.9969999999999999</v>
      </c>
    </row>
    <row r="1928" spans="1:19" ht="15" customHeight="1" x14ac:dyDescent="0.4">
      <c r="A1928">
        <v>21584</v>
      </c>
      <c r="B1928" t="s">
        <v>640</v>
      </c>
      <c r="C1928" s="4">
        <v>43437</v>
      </c>
      <c r="D1928" s="5">
        <v>43438</v>
      </c>
      <c r="E1928" t="s">
        <v>12</v>
      </c>
      <c r="F1928" t="s">
        <v>890</v>
      </c>
      <c r="G1928" t="s">
        <v>891</v>
      </c>
      <c r="H1928" t="s">
        <v>866</v>
      </c>
      <c r="I1928" t="s">
        <v>875</v>
      </c>
      <c r="J1928" t="s">
        <v>876</v>
      </c>
      <c r="K1928">
        <v>90045</v>
      </c>
      <c r="L1928" t="s">
        <v>2663</v>
      </c>
      <c r="M1928" t="s">
        <v>2228</v>
      </c>
      <c r="N1928">
        <v>6</v>
      </c>
      <c r="O1928" s="6">
        <v>53.94</v>
      </c>
      <c r="P1928" s="6">
        <v>13.484999999999999</v>
      </c>
      <c r="Q1928" s="6">
        <v>6.8546000000000005</v>
      </c>
      <c r="R1928">
        <v>25</v>
      </c>
      <c r="S1928">
        <v>2.2475000000000001</v>
      </c>
    </row>
    <row r="1929" spans="1:19" ht="15" customHeight="1" x14ac:dyDescent="0.4">
      <c r="A1929">
        <v>21586</v>
      </c>
      <c r="B1929" t="s">
        <v>640</v>
      </c>
      <c r="C1929" s="4">
        <v>43437</v>
      </c>
      <c r="D1929" s="5">
        <v>43441</v>
      </c>
      <c r="E1929" t="s">
        <v>11</v>
      </c>
      <c r="F1929" t="s">
        <v>873</v>
      </c>
      <c r="G1929" t="s">
        <v>899</v>
      </c>
      <c r="H1929" t="s">
        <v>866</v>
      </c>
      <c r="I1929" t="s">
        <v>875</v>
      </c>
      <c r="J1929" t="s">
        <v>1056</v>
      </c>
      <c r="K1929">
        <v>80219</v>
      </c>
      <c r="L1929" t="s">
        <v>1528</v>
      </c>
      <c r="M1929" t="s">
        <v>1869</v>
      </c>
      <c r="N1929">
        <v>5</v>
      </c>
      <c r="O1929" s="6">
        <v>89.949999999999989</v>
      </c>
      <c r="P1929" s="6">
        <v>44.974999999999994</v>
      </c>
      <c r="Q1929" s="6">
        <v>5.597999999999999</v>
      </c>
      <c r="R1929">
        <v>50</v>
      </c>
      <c r="S1929">
        <v>8.9949999999999992</v>
      </c>
    </row>
    <row r="1930" spans="1:19" ht="15" customHeight="1" x14ac:dyDescent="0.4">
      <c r="A1930">
        <v>21587</v>
      </c>
      <c r="B1930" t="s">
        <v>640</v>
      </c>
      <c r="C1930" s="4">
        <v>43437</v>
      </c>
      <c r="D1930" s="5">
        <v>43441</v>
      </c>
      <c r="E1930" t="s">
        <v>11</v>
      </c>
      <c r="F1930" t="s">
        <v>873</v>
      </c>
      <c r="G1930" t="s">
        <v>899</v>
      </c>
      <c r="H1930" t="s">
        <v>866</v>
      </c>
      <c r="I1930" t="s">
        <v>875</v>
      </c>
      <c r="J1930" t="s">
        <v>903</v>
      </c>
      <c r="K1930">
        <v>98105</v>
      </c>
      <c r="L1930" t="s">
        <v>2664</v>
      </c>
      <c r="M1930" t="s">
        <v>1196</v>
      </c>
      <c r="N1930">
        <v>6</v>
      </c>
      <c r="O1930" s="6">
        <v>53.94</v>
      </c>
      <c r="P1930" s="6">
        <v>32.363999999999997</v>
      </c>
      <c r="Q1930" s="6">
        <v>4.1576000000000004</v>
      </c>
      <c r="R1930">
        <v>60</v>
      </c>
      <c r="S1930">
        <v>5.3939999999999992</v>
      </c>
    </row>
    <row r="1931" spans="1:19" ht="15" customHeight="1" x14ac:dyDescent="0.4">
      <c r="A1931">
        <v>21588</v>
      </c>
      <c r="B1931" t="s">
        <v>640</v>
      </c>
      <c r="C1931" s="4">
        <v>43437</v>
      </c>
      <c r="D1931" s="5">
        <v>43441</v>
      </c>
      <c r="E1931" t="s">
        <v>11</v>
      </c>
      <c r="F1931" t="s">
        <v>873</v>
      </c>
      <c r="G1931" t="s">
        <v>883</v>
      </c>
      <c r="H1931" t="s">
        <v>866</v>
      </c>
      <c r="I1931" t="s">
        <v>875</v>
      </c>
      <c r="J1931" t="s">
        <v>903</v>
      </c>
      <c r="K1931">
        <v>98105</v>
      </c>
      <c r="L1931" t="s">
        <v>1282</v>
      </c>
      <c r="M1931" t="s">
        <v>1196</v>
      </c>
      <c r="N1931">
        <v>8</v>
      </c>
      <c r="O1931" s="6">
        <v>367.92</v>
      </c>
      <c r="P1931" s="6">
        <v>110.376</v>
      </c>
      <c r="Q1931" s="6">
        <v>16.716799999999999</v>
      </c>
      <c r="R1931">
        <v>30</v>
      </c>
      <c r="S1931">
        <v>13.797000000000001</v>
      </c>
    </row>
    <row r="1932" spans="1:19" ht="15" customHeight="1" x14ac:dyDescent="0.4">
      <c r="A1932">
        <v>21589</v>
      </c>
      <c r="B1932" t="s">
        <v>640</v>
      </c>
      <c r="C1932" s="4">
        <v>43437</v>
      </c>
      <c r="D1932" s="5">
        <v>43441</v>
      </c>
      <c r="E1932" t="s">
        <v>11</v>
      </c>
      <c r="F1932" t="s">
        <v>890</v>
      </c>
      <c r="G1932" t="s">
        <v>891</v>
      </c>
      <c r="H1932" t="s">
        <v>866</v>
      </c>
      <c r="I1932" t="s">
        <v>875</v>
      </c>
      <c r="J1932" t="s">
        <v>903</v>
      </c>
      <c r="K1932">
        <v>98105</v>
      </c>
      <c r="L1932" t="s">
        <v>2239</v>
      </c>
      <c r="M1932" t="s">
        <v>1196</v>
      </c>
      <c r="N1932">
        <v>1</v>
      </c>
      <c r="O1932" s="6">
        <v>35.99</v>
      </c>
      <c r="P1932" s="6">
        <v>7.1980000000000004</v>
      </c>
      <c r="Q1932" s="6">
        <v>3.4396000000000004</v>
      </c>
      <c r="R1932">
        <v>20</v>
      </c>
      <c r="S1932">
        <v>7.1980000000000004</v>
      </c>
    </row>
    <row r="1933" spans="1:19" ht="15" customHeight="1" x14ac:dyDescent="0.4">
      <c r="A1933">
        <v>21590</v>
      </c>
      <c r="B1933" t="s">
        <v>640</v>
      </c>
      <c r="C1933" s="4">
        <v>43437</v>
      </c>
      <c r="D1933" s="5">
        <v>43441</v>
      </c>
      <c r="E1933" t="s">
        <v>11</v>
      </c>
      <c r="F1933" t="s">
        <v>890</v>
      </c>
      <c r="G1933" t="s">
        <v>891</v>
      </c>
      <c r="H1933" t="s">
        <v>866</v>
      </c>
      <c r="I1933" t="s">
        <v>875</v>
      </c>
      <c r="J1933" t="s">
        <v>996</v>
      </c>
      <c r="K1933">
        <v>85254</v>
      </c>
      <c r="L1933" t="s">
        <v>2665</v>
      </c>
      <c r="M1933" t="s">
        <v>1268</v>
      </c>
      <c r="N1933">
        <v>6</v>
      </c>
      <c r="O1933" s="6">
        <v>209.94</v>
      </c>
      <c r="P1933" s="6">
        <v>62.981999999999999</v>
      </c>
      <c r="Q1933" s="6">
        <v>10.397600000000001</v>
      </c>
      <c r="R1933">
        <v>30</v>
      </c>
      <c r="S1933">
        <v>10.497</v>
      </c>
    </row>
    <row r="1934" spans="1:19" ht="15" customHeight="1" x14ac:dyDescent="0.4">
      <c r="A1934">
        <v>21591</v>
      </c>
      <c r="B1934" t="s">
        <v>640</v>
      </c>
      <c r="C1934" s="4">
        <v>43437</v>
      </c>
      <c r="D1934" s="5">
        <v>43441</v>
      </c>
      <c r="E1934" t="s">
        <v>11</v>
      </c>
      <c r="F1934" t="s">
        <v>864</v>
      </c>
      <c r="G1934" t="s">
        <v>865</v>
      </c>
      <c r="H1934" t="s">
        <v>866</v>
      </c>
      <c r="I1934" t="s">
        <v>867</v>
      </c>
      <c r="J1934" t="s">
        <v>1173</v>
      </c>
      <c r="K1934">
        <v>70506</v>
      </c>
      <c r="L1934" t="s">
        <v>2666</v>
      </c>
      <c r="M1934" t="s">
        <v>1796</v>
      </c>
      <c r="N1934">
        <v>2</v>
      </c>
      <c r="O1934" s="6">
        <v>69.98</v>
      </c>
      <c r="P1934" s="6">
        <v>20.994</v>
      </c>
      <c r="Q1934" s="6">
        <v>4.7992000000000008</v>
      </c>
      <c r="R1934">
        <v>30</v>
      </c>
      <c r="S1934">
        <v>10.497</v>
      </c>
    </row>
    <row r="1935" spans="1:19" ht="15" customHeight="1" x14ac:dyDescent="0.4">
      <c r="A1935">
        <v>21592</v>
      </c>
      <c r="B1935" t="s">
        <v>640</v>
      </c>
      <c r="C1935" s="4">
        <v>43437</v>
      </c>
      <c r="D1935" s="5">
        <v>43441</v>
      </c>
      <c r="E1935" t="s">
        <v>11</v>
      </c>
      <c r="F1935" t="s">
        <v>864</v>
      </c>
      <c r="G1935" t="s">
        <v>885</v>
      </c>
      <c r="H1935" t="s">
        <v>866</v>
      </c>
      <c r="I1935" t="s">
        <v>867</v>
      </c>
      <c r="J1935" t="s">
        <v>1173</v>
      </c>
      <c r="K1935">
        <v>70506</v>
      </c>
      <c r="L1935" t="s">
        <v>975</v>
      </c>
      <c r="M1935" t="s">
        <v>1796</v>
      </c>
      <c r="N1935">
        <v>8</v>
      </c>
      <c r="O1935" s="6">
        <v>191.92</v>
      </c>
      <c r="P1935" s="6">
        <v>76.768000000000001</v>
      </c>
      <c r="Q1935" s="6">
        <v>9.6768000000000001</v>
      </c>
      <c r="R1935">
        <v>40</v>
      </c>
      <c r="S1935">
        <v>9.5960000000000001</v>
      </c>
    </row>
    <row r="1936" spans="1:19" ht="15" customHeight="1" x14ac:dyDescent="0.4">
      <c r="A1936">
        <v>21593</v>
      </c>
      <c r="B1936" t="s">
        <v>640</v>
      </c>
      <c r="C1936" s="4">
        <v>43437</v>
      </c>
      <c r="D1936" s="5">
        <v>43441</v>
      </c>
      <c r="E1936" t="s">
        <v>11</v>
      </c>
      <c r="F1936" t="s">
        <v>873</v>
      </c>
      <c r="G1936" t="s">
        <v>899</v>
      </c>
      <c r="H1936" t="s">
        <v>866</v>
      </c>
      <c r="I1936" t="s">
        <v>875</v>
      </c>
      <c r="J1936" t="s">
        <v>876</v>
      </c>
      <c r="K1936">
        <v>94109</v>
      </c>
      <c r="L1936" t="s">
        <v>2621</v>
      </c>
      <c r="M1936" t="s">
        <v>2023</v>
      </c>
      <c r="N1936">
        <v>9</v>
      </c>
      <c r="O1936" s="6">
        <v>143.91</v>
      </c>
      <c r="P1936" s="6">
        <v>71.954999999999998</v>
      </c>
      <c r="Q1936" s="6">
        <v>7.7564000000000002</v>
      </c>
      <c r="R1936">
        <v>50</v>
      </c>
      <c r="S1936">
        <v>7.9950000000000001</v>
      </c>
    </row>
    <row r="1937" spans="1:19" ht="15" customHeight="1" x14ac:dyDescent="0.4">
      <c r="A1937">
        <v>21594</v>
      </c>
      <c r="B1937" t="s">
        <v>640</v>
      </c>
      <c r="C1937" s="4">
        <v>43437</v>
      </c>
      <c r="D1937" s="5">
        <v>43441</v>
      </c>
      <c r="E1937" t="s">
        <v>11</v>
      </c>
      <c r="F1937" t="s">
        <v>890</v>
      </c>
      <c r="G1937" t="s">
        <v>932</v>
      </c>
      <c r="H1937" t="s">
        <v>866</v>
      </c>
      <c r="I1937" t="s">
        <v>875</v>
      </c>
      <c r="J1937" t="s">
        <v>876</v>
      </c>
      <c r="K1937">
        <v>94109</v>
      </c>
      <c r="L1937" t="s">
        <v>2667</v>
      </c>
      <c r="M1937" t="s">
        <v>2023</v>
      </c>
      <c r="N1937">
        <v>5</v>
      </c>
      <c r="O1937" s="6">
        <v>164.95000000000002</v>
      </c>
      <c r="P1937" s="6">
        <v>41.237500000000004</v>
      </c>
      <c r="Q1937" s="6">
        <v>8.5980000000000008</v>
      </c>
      <c r="R1937">
        <v>25</v>
      </c>
      <c r="S1937">
        <v>8.2475000000000005</v>
      </c>
    </row>
    <row r="1938" spans="1:19" ht="15" customHeight="1" x14ac:dyDescent="0.4">
      <c r="A1938">
        <v>21595</v>
      </c>
      <c r="B1938" t="s">
        <v>640</v>
      </c>
      <c r="C1938" s="4">
        <v>43437</v>
      </c>
      <c r="D1938" s="5">
        <v>43441</v>
      </c>
      <c r="E1938" t="s">
        <v>11</v>
      </c>
      <c r="F1938" t="s">
        <v>864</v>
      </c>
      <c r="G1938" t="s">
        <v>885</v>
      </c>
      <c r="H1938" t="s">
        <v>866</v>
      </c>
      <c r="I1938" t="s">
        <v>875</v>
      </c>
      <c r="J1938" t="s">
        <v>876</v>
      </c>
      <c r="K1938">
        <v>94109</v>
      </c>
      <c r="L1938" t="s">
        <v>2204</v>
      </c>
      <c r="M1938" t="s">
        <v>2402</v>
      </c>
      <c r="N1938">
        <v>1</v>
      </c>
      <c r="O1938" s="6">
        <v>10.99</v>
      </c>
      <c r="P1938" s="6">
        <v>3.2970000000000002</v>
      </c>
      <c r="Q1938" s="6">
        <v>2.4396</v>
      </c>
      <c r="R1938">
        <v>30</v>
      </c>
      <c r="S1938">
        <v>3.2970000000000002</v>
      </c>
    </row>
    <row r="1939" spans="1:19" ht="15" customHeight="1" x14ac:dyDescent="0.4">
      <c r="A1939">
        <v>21596</v>
      </c>
      <c r="B1939" t="s">
        <v>640</v>
      </c>
      <c r="C1939" s="4">
        <v>43437</v>
      </c>
      <c r="D1939" s="5">
        <v>43441</v>
      </c>
      <c r="E1939" t="s">
        <v>11</v>
      </c>
      <c r="F1939" t="s">
        <v>873</v>
      </c>
      <c r="G1939" t="s">
        <v>893</v>
      </c>
      <c r="H1939" t="s">
        <v>866</v>
      </c>
      <c r="I1939" t="s">
        <v>875</v>
      </c>
      <c r="J1939" t="s">
        <v>1056</v>
      </c>
      <c r="K1939">
        <v>80020</v>
      </c>
      <c r="L1939" t="s">
        <v>2668</v>
      </c>
      <c r="M1939" t="s">
        <v>2669</v>
      </c>
      <c r="N1939">
        <v>5</v>
      </c>
      <c r="O1939" s="6">
        <v>124.94999999999999</v>
      </c>
      <c r="P1939" s="6">
        <v>49.98</v>
      </c>
      <c r="Q1939" s="6">
        <v>6.9979999999999993</v>
      </c>
      <c r="R1939">
        <v>40</v>
      </c>
      <c r="S1939">
        <v>9.9959999999999987</v>
      </c>
    </row>
    <row r="1940" spans="1:19" ht="15" customHeight="1" x14ac:dyDescent="0.4">
      <c r="A1940">
        <v>21597</v>
      </c>
      <c r="B1940" t="s">
        <v>640</v>
      </c>
      <c r="C1940" s="4">
        <v>43437</v>
      </c>
      <c r="D1940" s="5">
        <v>43442</v>
      </c>
      <c r="E1940" t="s">
        <v>11</v>
      </c>
      <c r="F1940" t="s">
        <v>873</v>
      </c>
      <c r="G1940" t="s">
        <v>883</v>
      </c>
      <c r="H1940" t="s">
        <v>866</v>
      </c>
      <c r="I1940" t="s">
        <v>875</v>
      </c>
      <c r="J1940" t="s">
        <v>1056</v>
      </c>
      <c r="K1940">
        <v>80020</v>
      </c>
      <c r="L1940" t="s">
        <v>2670</v>
      </c>
      <c r="M1940" t="s">
        <v>2669</v>
      </c>
      <c r="N1940">
        <v>2</v>
      </c>
      <c r="O1940" s="6">
        <v>29.98</v>
      </c>
      <c r="P1940" s="6">
        <v>8.9939999999999998</v>
      </c>
      <c r="Q1940" s="6">
        <v>3.1992000000000003</v>
      </c>
      <c r="R1940">
        <v>30</v>
      </c>
      <c r="S1940">
        <v>4.4969999999999999</v>
      </c>
    </row>
    <row r="1941" spans="1:19" ht="15" customHeight="1" x14ac:dyDescent="0.4">
      <c r="A1941">
        <v>21598</v>
      </c>
      <c r="B1941" t="s">
        <v>640</v>
      </c>
      <c r="C1941" s="4">
        <v>43437</v>
      </c>
      <c r="D1941" s="5">
        <v>43442</v>
      </c>
      <c r="E1941" t="s">
        <v>11</v>
      </c>
      <c r="F1941" t="s">
        <v>873</v>
      </c>
      <c r="G1941" t="s">
        <v>893</v>
      </c>
      <c r="H1941" t="s">
        <v>866</v>
      </c>
      <c r="I1941" t="s">
        <v>875</v>
      </c>
      <c r="J1941" t="s">
        <v>1056</v>
      </c>
      <c r="K1941">
        <v>80020</v>
      </c>
      <c r="L1941" t="s">
        <v>930</v>
      </c>
      <c r="M1941" t="s">
        <v>2669</v>
      </c>
      <c r="N1941">
        <v>9</v>
      </c>
      <c r="O1941" s="6">
        <v>566.91</v>
      </c>
      <c r="P1941" s="6">
        <v>141.72749999999999</v>
      </c>
      <c r="Q1941" s="6">
        <v>24.676400000000001</v>
      </c>
      <c r="R1941">
        <v>25</v>
      </c>
      <c r="S1941">
        <v>15.747499999999999</v>
      </c>
    </row>
    <row r="1942" spans="1:19" ht="15" customHeight="1" x14ac:dyDescent="0.4">
      <c r="A1942">
        <v>21599</v>
      </c>
      <c r="B1942" t="s">
        <v>640</v>
      </c>
      <c r="C1942" s="4">
        <v>43437</v>
      </c>
      <c r="D1942" s="5">
        <v>43444</v>
      </c>
      <c r="E1942" t="s">
        <v>11</v>
      </c>
      <c r="F1942" t="s">
        <v>864</v>
      </c>
      <c r="G1942" t="s">
        <v>871</v>
      </c>
      <c r="H1942" t="s">
        <v>866</v>
      </c>
      <c r="I1942" t="s">
        <v>875</v>
      </c>
      <c r="J1942" t="s">
        <v>1056</v>
      </c>
      <c r="K1942">
        <v>80020</v>
      </c>
      <c r="L1942" t="s">
        <v>1153</v>
      </c>
      <c r="M1942" t="s">
        <v>2669</v>
      </c>
      <c r="N1942">
        <v>4</v>
      </c>
      <c r="O1942" s="6">
        <v>99.96</v>
      </c>
      <c r="P1942" s="6">
        <v>39.984000000000002</v>
      </c>
      <c r="Q1942" s="6">
        <v>5.9984000000000002</v>
      </c>
      <c r="R1942">
        <v>40</v>
      </c>
      <c r="S1942">
        <v>9.9960000000000004</v>
      </c>
    </row>
    <row r="1943" spans="1:19" ht="15" customHeight="1" x14ac:dyDescent="0.4">
      <c r="A1943">
        <v>21613</v>
      </c>
      <c r="B1943" t="s">
        <v>641</v>
      </c>
      <c r="C1943" s="4">
        <v>43438</v>
      </c>
      <c r="D1943" s="5">
        <v>43444</v>
      </c>
      <c r="E1943" t="s">
        <v>11</v>
      </c>
      <c r="F1943" t="s">
        <v>873</v>
      </c>
      <c r="G1943" t="s">
        <v>874</v>
      </c>
      <c r="H1943" t="s">
        <v>866</v>
      </c>
      <c r="I1943" t="s">
        <v>906</v>
      </c>
      <c r="J1943" t="s">
        <v>953</v>
      </c>
      <c r="K1943">
        <v>62301</v>
      </c>
      <c r="L1943" t="s">
        <v>1218</v>
      </c>
      <c r="M1943" t="s">
        <v>2297</v>
      </c>
      <c r="N1943">
        <v>5</v>
      </c>
      <c r="O1943" s="6">
        <v>119.94999999999999</v>
      </c>
      <c r="P1943" s="6">
        <v>47.98</v>
      </c>
      <c r="Q1943" s="6">
        <v>6.798</v>
      </c>
      <c r="R1943">
        <v>40</v>
      </c>
      <c r="S1943">
        <v>9.5960000000000001</v>
      </c>
    </row>
    <row r="1944" spans="1:19" ht="15" customHeight="1" x14ac:dyDescent="0.4">
      <c r="A1944">
        <v>21614</v>
      </c>
      <c r="B1944" t="s">
        <v>641</v>
      </c>
      <c r="C1944" s="4">
        <v>43438</v>
      </c>
      <c r="D1944" s="5">
        <v>43444</v>
      </c>
      <c r="E1944" t="s">
        <v>11</v>
      </c>
      <c r="F1944" t="s">
        <v>873</v>
      </c>
      <c r="G1944" t="s">
        <v>883</v>
      </c>
      <c r="H1944" t="s">
        <v>866</v>
      </c>
      <c r="I1944" t="s">
        <v>906</v>
      </c>
      <c r="J1944" t="s">
        <v>953</v>
      </c>
      <c r="K1944">
        <v>62301</v>
      </c>
      <c r="L1944" t="s">
        <v>1587</v>
      </c>
      <c r="M1944" t="s">
        <v>2297</v>
      </c>
      <c r="N1944">
        <v>1</v>
      </c>
      <c r="O1944" s="6">
        <v>14.99</v>
      </c>
      <c r="P1944" s="6">
        <v>4.4969999999999999</v>
      </c>
      <c r="Q1944" s="6">
        <v>2.5996000000000001</v>
      </c>
      <c r="R1944">
        <v>30</v>
      </c>
      <c r="S1944">
        <v>4.4969999999999999</v>
      </c>
    </row>
    <row r="1945" spans="1:19" ht="15" customHeight="1" x14ac:dyDescent="0.4">
      <c r="A1945">
        <v>21615</v>
      </c>
      <c r="B1945" t="s">
        <v>641</v>
      </c>
      <c r="C1945" s="4">
        <v>43438</v>
      </c>
      <c r="D1945" s="5">
        <v>43444</v>
      </c>
      <c r="E1945" t="s">
        <v>11</v>
      </c>
      <c r="F1945" t="s">
        <v>873</v>
      </c>
      <c r="G1945" t="s">
        <v>893</v>
      </c>
      <c r="H1945" t="s">
        <v>866</v>
      </c>
      <c r="I1945" t="s">
        <v>906</v>
      </c>
      <c r="J1945" t="s">
        <v>953</v>
      </c>
      <c r="K1945">
        <v>62301</v>
      </c>
      <c r="L1945" t="s">
        <v>2033</v>
      </c>
      <c r="M1945" t="s">
        <v>2297</v>
      </c>
      <c r="N1945">
        <v>2</v>
      </c>
      <c r="O1945" s="6">
        <v>49.98</v>
      </c>
      <c r="P1945" s="6">
        <v>19.992000000000001</v>
      </c>
      <c r="Q1945" s="6">
        <v>3.9992000000000001</v>
      </c>
      <c r="R1945">
        <v>40</v>
      </c>
      <c r="S1945">
        <v>9.9960000000000004</v>
      </c>
    </row>
    <row r="1946" spans="1:19" ht="15" customHeight="1" x14ac:dyDescent="0.4">
      <c r="A1946">
        <v>21616</v>
      </c>
      <c r="B1946" t="s">
        <v>641</v>
      </c>
      <c r="C1946" s="4">
        <v>43438</v>
      </c>
      <c r="D1946" s="5">
        <v>43444</v>
      </c>
      <c r="E1946" t="s">
        <v>11</v>
      </c>
      <c r="F1946" t="s">
        <v>890</v>
      </c>
      <c r="G1946" t="s">
        <v>932</v>
      </c>
      <c r="H1946" t="s">
        <v>866</v>
      </c>
      <c r="I1946" t="s">
        <v>906</v>
      </c>
      <c r="J1946" t="s">
        <v>907</v>
      </c>
      <c r="K1946">
        <v>75007</v>
      </c>
      <c r="L1946" t="s">
        <v>2413</v>
      </c>
      <c r="M1946" t="s">
        <v>1239</v>
      </c>
      <c r="N1946">
        <v>1</v>
      </c>
      <c r="O1946" s="6">
        <v>27.99</v>
      </c>
      <c r="P1946" s="6">
        <v>8.3969999999999985</v>
      </c>
      <c r="Q1946" s="6">
        <v>3.1196000000000002</v>
      </c>
      <c r="R1946">
        <v>30</v>
      </c>
      <c r="S1946">
        <v>8.3969999999999985</v>
      </c>
    </row>
    <row r="1947" spans="1:19" ht="15" customHeight="1" x14ac:dyDescent="0.4">
      <c r="A1947">
        <v>21617</v>
      </c>
      <c r="B1947" t="s">
        <v>641</v>
      </c>
      <c r="C1947" s="4">
        <v>43438</v>
      </c>
      <c r="D1947" s="5">
        <v>43441</v>
      </c>
      <c r="E1947" t="s">
        <v>10</v>
      </c>
      <c r="F1947" t="s">
        <v>873</v>
      </c>
      <c r="G1947" t="s">
        <v>899</v>
      </c>
      <c r="H1947" t="s">
        <v>866</v>
      </c>
      <c r="I1947" t="s">
        <v>906</v>
      </c>
      <c r="J1947" t="s">
        <v>907</v>
      </c>
      <c r="K1947">
        <v>75007</v>
      </c>
      <c r="L1947" t="s">
        <v>2603</v>
      </c>
      <c r="M1947" t="s">
        <v>1239</v>
      </c>
      <c r="N1947">
        <v>2</v>
      </c>
      <c r="O1947" s="6">
        <v>33.979999999999997</v>
      </c>
      <c r="P1947" s="6">
        <v>16.989999999999998</v>
      </c>
      <c r="Q1947" s="6">
        <v>3.6989999999999998</v>
      </c>
      <c r="R1947">
        <v>50</v>
      </c>
      <c r="S1947">
        <v>8.4949999999999992</v>
      </c>
    </row>
    <row r="1948" spans="1:19" ht="15" customHeight="1" x14ac:dyDescent="0.4">
      <c r="A1948">
        <v>21634</v>
      </c>
      <c r="B1948" t="s">
        <v>642</v>
      </c>
      <c r="C1948" s="4">
        <v>43439</v>
      </c>
      <c r="D1948" s="5">
        <v>43441</v>
      </c>
      <c r="E1948" t="s">
        <v>10</v>
      </c>
      <c r="F1948" t="s">
        <v>873</v>
      </c>
      <c r="G1948" t="s">
        <v>888</v>
      </c>
      <c r="H1948" t="s">
        <v>866</v>
      </c>
      <c r="I1948" t="s">
        <v>925</v>
      </c>
      <c r="J1948" t="s">
        <v>978</v>
      </c>
      <c r="K1948">
        <v>10009</v>
      </c>
      <c r="L1948" t="s">
        <v>1406</v>
      </c>
      <c r="M1948" t="s">
        <v>2671</v>
      </c>
      <c r="N1948">
        <v>2</v>
      </c>
      <c r="O1948" s="6">
        <v>39.979999999999997</v>
      </c>
      <c r="P1948" s="6">
        <v>11.993999999999998</v>
      </c>
      <c r="Q1948" s="6">
        <v>3.9989999999999997</v>
      </c>
      <c r="R1948">
        <v>30</v>
      </c>
      <c r="S1948">
        <v>5.996999999999999</v>
      </c>
    </row>
    <row r="1949" spans="1:19" ht="15" customHeight="1" x14ac:dyDescent="0.4">
      <c r="A1949">
        <v>21635</v>
      </c>
      <c r="B1949" t="s">
        <v>642</v>
      </c>
      <c r="C1949" s="4">
        <v>43439</v>
      </c>
      <c r="D1949" s="5">
        <v>43444</v>
      </c>
      <c r="E1949" t="s">
        <v>11</v>
      </c>
      <c r="F1949" t="s">
        <v>864</v>
      </c>
      <c r="G1949" t="s">
        <v>885</v>
      </c>
      <c r="H1949" t="s">
        <v>866</v>
      </c>
      <c r="I1949" t="s">
        <v>925</v>
      </c>
      <c r="J1949" t="s">
        <v>978</v>
      </c>
      <c r="K1949">
        <v>10009</v>
      </c>
      <c r="L1949" t="s">
        <v>2593</v>
      </c>
      <c r="M1949" t="s">
        <v>2671</v>
      </c>
      <c r="N1949">
        <v>2</v>
      </c>
      <c r="O1949" s="6">
        <v>47.98</v>
      </c>
      <c r="P1949" s="6">
        <v>9.5960000000000001</v>
      </c>
      <c r="Q1949" s="6">
        <v>3.9192</v>
      </c>
      <c r="R1949">
        <v>20</v>
      </c>
      <c r="S1949">
        <v>4.798</v>
      </c>
    </row>
    <row r="1950" spans="1:19" ht="15" customHeight="1" x14ac:dyDescent="0.4">
      <c r="A1950">
        <v>21642</v>
      </c>
      <c r="B1950" t="s">
        <v>642</v>
      </c>
      <c r="C1950" s="4">
        <v>43439</v>
      </c>
      <c r="D1950" s="5">
        <v>43444</v>
      </c>
      <c r="E1950" t="s">
        <v>11</v>
      </c>
      <c r="F1950" t="s">
        <v>864</v>
      </c>
      <c r="G1950" t="s">
        <v>879</v>
      </c>
      <c r="H1950" t="s">
        <v>866</v>
      </c>
      <c r="I1950" t="s">
        <v>925</v>
      </c>
      <c r="J1950" t="s">
        <v>978</v>
      </c>
      <c r="K1950">
        <v>10009</v>
      </c>
      <c r="L1950" t="s">
        <v>1521</v>
      </c>
      <c r="M1950" t="s">
        <v>2671</v>
      </c>
      <c r="N1950">
        <v>2</v>
      </c>
      <c r="O1950" s="6">
        <v>49.98</v>
      </c>
      <c r="P1950" s="6">
        <v>24.99</v>
      </c>
      <c r="Q1950" s="6">
        <v>3.9992000000000001</v>
      </c>
      <c r="R1950">
        <v>50</v>
      </c>
      <c r="S1950">
        <v>12.494999999999999</v>
      </c>
    </row>
    <row r="1951" spans="1:19" ht="15" customHeight="1" x14ac:dyDescent="0.4">
      <c r="A1951">
        <v>21651</v>
      </c>
      <c r="B1951" t="s">
        <v>643</v>
      </c>
      <c r="C1951" s="4">
        <v>43440</v>
      </c>
      <c r="D1951" s="5">
        <v>43444</v>
      </c>
      <c r="E1951" t="s">
        <v>11</v>
      </c>
      <c r="F1951" t="s">
        <v>873</v>
      </c>
      <c r="G1951" t="s">
        <v>895</v>
      </c>
      <c r="H1951" t="s">
        <v>866</v>
      </c>
      <c r="I1951" t="s">
        <v>925</v>
      </c>
      <c r="J1951" t="s">
        <v>978</v>
      </c>
      <c r="K1951">
        <v>10009</v>
      </c>
      <c r="L1951" t="s">
        <v>1048</v>
      </c>
      <c r="M1951" t="s">
        <v>2671</v>
      </c>
      <c r="N1951">
        <v>3</v>
      </c>
      <c r="O1951" s="6">
        <v>71.97</v>
      </c>
      <c r="P1951" s="6">
        <v>28.788</v>
      </c>
      <c r="Q1951" s="6">
        <v>4.8788</v>
      </c>
      <c r="R1951">
        <v>40</v>
      </c>
      <c r="S1951">
        <v>9.5960000000000001</v>
      </c>
    </row>
    <row r="1952" spans="1:19" ht="15" customHeight="1" x14ac:dyDescent="0.4">
      <c r="A1952">
        <v>21652</v>
      </c>
      <c r="B1952" t="s">
        <v>643</v>
      </c>
      <c r="C1952" s="4">
        <v>43440</v>
      </c>
      <c r="D1952" s="5">
        <v>43444</v>
      </c>
      <c r="E1952" t="s">
        <v>11</v>
      </c>
      <c r="F1952" t="s">
        <v>873</v>
      </c>
      <c r="G1952" t="s">
        <v>893</v>
      </c>
      <c r="H1952" t="s">
        <v>866</v>
      </c>
      <c r="I1952" t="s">
        <v>925</v>
      </c>
      <c r="J1952" t="s">
        <v>978</v>
      </c>
      <c r="K1952">
        <v>10009</v>
      </c>
      <c r="L1952" t="s">
        <v>2270</v>
      </c>
      <c r="M1952" t="s">
        <v>2671</v>
      </c>
      <c r="N1952">
        <v>6</v>
      </c>
      <c r="O1952" s="6">
        <v>95.94</v>
      </c>
      <c r="P1952" s="6">
        <v>38.376000000000005</v>
      </c>
      <c r="Q1952" s="6">
        <v>5.8376000000000001</v>
      </c>
      <c r="R1952">
        <v>40.000000000000007</v>
      </c>
      <c r="S1952">
        <v>6.3960000000000008</v>
      </c>
    </row>
    <row r="1953" spans="1:19" ht="15" customHeight="1" x14ac:dyDescent="0.4">
      <c r="A1953">
        <v>21655</v>
      </c>
      <c r="B1953" t="s">
        <v>643</v>
      </c>
      <c r="C1953" s="4">
        <v>43440</v>
      </c>
      <c r="D1953" s="5">
        <v>43443</v>
      </c>
      <c r="E1953" t="s">
        <v>10</v>
      </c>
      <c r="F1953" t="s">
        <v>890</v>
      </c>
      <c r="G1953" t="s">
        <v>891</v>
      </c>
      <c r="H1953" t="s">
        <v>866</v>
      </c>
      <c r="I1953" t="s">
        <v>925</v>
      </c>
      <c r="J1953" t="s">
        <v>978</v>
      </c>
      <c r="K1953">
        <v>10009</v>
      </c>
      <c r="L1953" t="s">
        <v>2079</v>
      </c>
      <c r="M1953" t="s">
        <v>2671</v>
      </c>
      <c r="N1953">
        <v>2</v>
      </c>
      <c r="O1953" s="6">
        <v>17.98</v>
      </c>
      <c r="P1953" s="6">
        <v>10.788</v>
      </c>
      <c r="Q1953" s="6">
        <v>2.899</v>
      </c>
      <c r="R1953">
        <v>60</v>
      </c>
      <c r="S1953">
        <v>5.3940000000000001</v>
      </c>
    </row>
    <row r="1954" spans="1:19" ht="15" customHeight="1" x14ac:dyDescent="0.4">
      <c r="A1954">
        <v>21656</v>
      </c>
      <c r="B1954" t="s">
        <v>643</v>
      </c>
      <c r="C1954" s="4">
        <v>43440</v>
      </c>
      <c r="D1954" s="5">
        <v>43443</v>
      </c>
      <c r="E1954" t="s">
        <v>10</v>
      </c>
      <c r="F1954" t="s">
        <v>873</v>
      </c>
      <c r="G1954" t="s">
        <v>874</v>
      </c>
      <c r="H1954" t="s">
        <v>866</v>
      </c>
      <c r="I1954" t="s">
        <v>925</v>
      </c>
      <c r="J1954" t="s">
        <v>978</v>
      </c>
      <c r="K1954">
        <v>10009</v>
      </c>
      <c r="L1954" t="s">
        <v>2456</v>
      </c>
      <c r="M1954" t="s">
        <v>2671</v>
      </c>
      <c r="N1954">
        <v>3</v>
      </c>
      <c r="O1954" s="6">
        <v>83.97</v>
      </c>
      <c r="P1954" s="6">
        <v>25.190999999999999</v>
      </c>
      <c r="Q1954" s="6">
        <v>6.1985000000000001</v>
      </c>
      <c r="R1954">
        <v>30</v>
      </c>
      <c r="S1954">
        <v>8.3970000000000002</v>
      </c>
    </row>
    <row r="1955" spans="1:19" ht="15" customHeight="1" x14ac:dyDescent="0.4">
      <c r="A1955">
        <v>21673</v>
      </c>
      <c r="B1955" t="s">
        <v>644</v>
      </c>
      <c r="C1955" s="4">
        <v>43442</v>
      </c>
      <c r="D1955" s="5">
        <v>43447</v>
      </c>
      <c r="E1955" t="s">
        <v>11</v>
      </c>
      <c r="F1955" t="s">
        <v>864</v>
      </c>
      <c r="G1955" t="s">
        <v>871</v>
      </c>
      <c r="H1955" t="s">
        <v>866</v>
      </c>
      <c r="I1955" t="s">
        <v>925</v>
      </c>
      <c r="J1955" t="s">
        <v>978</v>
      </c>
      <c r="K1955">
        <v>10009</v>
      </c>
      <c r="L1955" t="s">
        <v>1597</v>
      </c>
      <c r="M1955" t="s">
        <v>2671</v>
      </c>
      <c r="N1955">
        <v>3</v>
      </c>
      <c r="O1955" s="6">
        <v>50.97</v>
      </c>
      <c r="P1955" s="6">
        <v>25.484999999999999</v>
      </c>
      <c r="Q1955" s="6">
        <v>4.0388000000000002</v>
      </c>
      <c r="R1955">
        <v>50</v>
      </c>
      <c r="S1955">
        <v>8.4949999999999992</v>
      </c>
    </row>
    <row r="1956" spans="1:19" ht="15" customHeight="1" x14ac:dyDescent="0.4">
      <c r="A1956">
        <v>21674</v>
      </c>
      <c r="B1956" t="s">
        <v>644</v>
      </c>
      <c r="C1956" s="4">
        <v>43442</v>
      </c>
      <c r="D1956" s="5">
        <v>43447</v>
      </c>
      <c r="E1956" t="s">
        <v>11</v>
      </c>
      <c r="F1956" t="s">
        <v>873</v>
      </c>
      <c r="G1956" t="s">
        <v>888</v>
      </c>
      <c r="H1956" t="s">
        <v>866</v>
      </c>
      <c r="I1956" t="s">
        <v>925</v>
      </c>
      <c r="J1956" t="s">
        <v>978</v>
      </c>
      <c r="K1956">
        <v>10009</v>
      </c>
      <c r="L1956" t="s">
        <v>2672</v>
      </c>
      <c r="M1956" t="s">
        <v>2671</v>
      </c>
      <c r="N1956">
        <v>3</v>
      </c>
      <c r="O1956" s="6">
        <v>92.97</v>
      </c>
      <c r="P1956" s="6">
        <v>27.890999999999998</v>
      </c>
      <c r="Q1956" s="6">
        <v>5.7187999999999999</v>
      </c>
      <c r="R1956">
        <v>30</v>
      </c>
      <c r="S1956">
        <v>9.2969999999999988</v>
      </c>
    </row>
    <row r="1957" spans="1:19" ht="15" customHeight="1" x14ac:dyDescent="0.4">
      <c r="A1957">
        <v>21675</v>
      </c>
      <c r="B1957" t="s">
        <v>644</v>
      </c>
      <c r="C1957" s="4">
        <v>43442</v>
      </c>
      <c r="D1957" s="5">
        <v>43446</v>
      </c>
      <c r="E1957" t="s">
        <v>11</v>
      </c>
      <c r="F1957" t="s">
        <v>890</v>
      </c>
      <c r="G1957" t="s">
        <v>932</v>
      </c>
      <c r="H1957" t="s">
        <v>866</v>
      </c>
      <c r="I1957" t="s">
        <v>925</v>
      </c>
      <c r="J1957" t="s">
        <v>978</v>
      </c>
      <c r="K1957">
        <v>10009</v>
      </c>
      <c r="L1957" t="s">
        <v>2673</v>
      </c>
      <c r="M1957" t="s">
        <v>2671</v>
      </c>
      <c r="N1957">
        <v>6</v>
      </c>
      <c r="O1957" s="6">
        <v>269.94</v>
      </c>
      <c r="P1957" s="6">
        <v>161.964</v>
      </c>
      <c r="Q1957" s="6">
        <v>12.797600000000001</v>
      </c>
      <c r="R1957">
        <v>60</v>
      </c>
      <c r="S1957">
        <v>26.994</v>
      </c>
    </row>
    <row r="1958" spans="1:19" ht="15" customHeight="1" x14ac:dyDescent="0.4">
      <c r="A1958">
        <v>21680</v>
      </c>
      <c r="B1958" t="s">
        <v>645</v>
      </c>
      <c r="C1958" s="4">
        <v>43443</v>
      </c>
      <c r="D1958" s="5">
        <v>43447</v>
      </c>
      <c r="E1958" t="s">
        <v>9</v>
      </c>
      <c r="F1958" t="s">
        <v>890</v>
      </c>
      <c r="G1958" t="s">
        <v>932</v>
      </c>
      <c r="H1958" t="s">
        <v>866</v>
      </c>
      <c r="I1958" t="s">
        <v>925</v>
      </c>
      <c r="J1958" t="s">
        <v>978</v>
      </c>
      <c r="K1958">
        <v>10009</v>
      </c>
      <c r="L1958" t="s">
        <v>1222</v>
      </c>
      <c r="M1958" t="s">
        <v>2671</v>
      </c>
      <c r="N1958">
        <v>1</v>
      </c>
      <c r="O1958" s="6">
        <v>25.99</v>
      </c>
      <c r="P1958" s="6">
        <v>6.4974999999999996</v>
      </c>
      <c r="Q1958" s="6">
        <v>3.8193000000000001</v>
      </c>
      <c r="R1958">
        <v>25</v>
      </c>
      <c r="S1958">
        <v>6.4974999999999996</v>
      </c>
    </row>
    <row r="1959" spans="1:19" ht="15" customHeight="1" x14ac:dyDescent="0.4">
      <c r="A1959">
        <v>21681</v>
      </c>
      <c r="B1959" t="s">
        <v>645</v>
      </c>
      <c r="C1959" s="4">
        <v>43443</v>
      </c>
      <c r="D1959" s="5">
        <v>43445</v>
      </c>
      <c r="E1959" t="s">
        <v>9</v>
      </c>
      <c r="F1959" t="s">
        <v>873</v>
      </c>
      <c r="G1959" t="s">
        <v>899</v>
      </c>
      <c r="H1959" t="s">
        <v>866</v>
      </c>
      <c r="I1959" t="s">
        <v>925</v>
      </c>
      <c r="J1959" t="s">
        <v>978</v>
      </c>
      <c r="K1959">
        <v>10009</v>
      </c>
      <c r="L1959" t="s">
        <v>2563</v>
      </c>
      <c r="M1959" t="s">
        <v>2671</v>
      </c>
      <c r="N1959">
        <v>6</v>
      </c>
      <c r="O1959" s="6">
        <v>215.94</v>
      </c>
      <c r="P1959" s="6">
        <v>43.188000000000002</v>
      </c>
      <c r="Q1959" s="6">
        <v>17.1158</v>
      </c>
      <c r="R1959">
        <v>20</v>
      </c>
      <c r="S1959">
        <v>7.1980000000000004</v>
      </c>
    </row>
    <row r="1960" spans="1:19" ht="15" customHeight="1" x14ac:dyDescent="0.4">
      <c r="A1960">
        <v>21710</v>
      </c>
      <c r="B1960" t="s">
        <v>646</v>
      </c>
      <c r="C1960" s="4">
        <v>43444</v>
      </c>
      <c r="D1960" s="5">
        <v>43448</v>
      </c>
      <c r="E1960" t="s">
        <v>9</v>
      </c>
      <c r="F1960" t="s">
        <v>873</v>
      </c>
      <c r="G1960" t="s">
        <v>893</v>
      </c>
      <c r="H1960" t="s">
        <v>866</v>
      </c>
      <c r="I1960" t="s">
        <v>906</v>
      </c>
      <c r="J1960" t="s">
        <v>1115</v>
      </c>
      <c r="K1960">
        <v>65807</v>
      </c>
      <c r="L1960" t="s">
        <v>2117</v>
      </c>
      <c r="M1960" t="s">
        <v>2034</v>
      </c>
      <c r="N1960">
        <v>9</v>
      </c>
      <c r="O1960" s="6">
        <v>692.91</v>
      </c>
      <c r="P1960" s="6">
        <v>277.16399999999999</v>
      </c>
      <c r="Q1960" s="6">
        <v>50.503700000000002</v>
      </c>
      <c r="R1960">
        <v>40</v>
      </c>
      <c r="S1960">
        <v>30.795999999999999</v>
      </c>
    </row>
    <row r="1961" spans="1:19" ht="15" customHeight="1" x14ac:dyDescent="0.4">
      <c r="A1961">
        <v>21711</v>
      </c>
      <c r="B1961" t="s">
        <v>646</v>
      </c>
      <c r="C1961" s="4">
        <v>43444</v>
      </c>
      <c r="D1961" s="5">
        <v>43448</v>
      </c>
      <c r="E1961" t="s">
        <v>9</v>
      </c>
      <c r="F1961" t="s">
        <v>873</v>
      </c>
      <c r="G1961" t="s">
        <v>895</v>
      </c>
      <c r="H1961" t="s">
        <v>866</v>
      </c>
      <c r="I1961" t="s">
        <v>906</v>
      </c>
      <c r="J1961" t="s">
        <v>1115</v>
      </c>
      <c r="K1961">
        <v>65807</v>
      </c>
      <c r="L1961" t="s">
        <v>2674</v>
      </c>
      <c r="M1961" t="s">
        <v>2034</v>
      </c>
      <c r="N1961">
        <v>1</v>
      </c>
      <c r="O1961" s="6">
        <v>20.99</v>
      </c>
      <c r="P1961" s="6">
        <v>5.2474999999999996</v>
      </c>
      <c r="Q1961" s="6">
        <v>3.4693000000000001</v>
      </c>
      <c r="R1961">
        <v>25</v>
      </c>
      <c r="S1961">
        <v>5.2474999999999996</v>
      </c>
    </row>
    <row r="1962" spans="1:19" ht="15" customHeight="1" x14ac:dyDescent="0.4">
      <c r="A1962">
        <v>21712</v>
      </c>
      <c r="B1962" t="s">
        <v>646</v>
      </c>
      <c r="C1962" s="4">
        <v>43444</v>
      </c>
      <c r="D1962" s="5">
        <v>43448</v>
      </c>
      <c r="E1962" t="s">
        <v>9</v>
      </c>
      <c r="F1962" t="s">
        <v>890</v>
      </c>
      <c r="G1962" t="s">
        <v>932</v>
      </c>
      <c r="H1962" t="s">
        <v>866</v>
      </c>
      <c r="I1962" t="s">
        <v>906</v>
      </c>
      <c r="J1962" t="s">
        <v>1115</v>
      </c>
      <c r="K1962">
        <v>65807</v>
      </c>
      <c r="L1962" t="s">
        <v>2525</v>
      </c>
      <c r="M1962" t="s">
        <v>2034</v>
      </c>
      <c r="N1962">
        <v>2</v>
      </c>
      <c r="O1962" s="6">
        <v>43.98</v>
      </c>
      <c r="P1962" s="6">
        <v>10.994999999999999</v>
      </c>
      <c r="Q1962" s="6">
        <v>5.0785999999999998</v>
      </c>
      <c r="R1962">
        <v>25</v>
      </c>
      <c r="S1962">
        <v>5.4974999999999996</v>
      </c>
    </row>
    <row r="1963" spans="1:19" ht="15" customHeight="1" x14ac:dyDescent="0.4">
      <c r="A1963">
        <v>21714</v>
      </c>
      <c r="B1963" t="s">
        <v>646</v>
      </c>
      <c r="C1963" s="4">
        <v>43444</v>
      </c>
      <c r="D1963" s="5">
        <v>43448</v>
      </c>
      <c r="E1963" t="s">
        <v>11</v>
      </c>
      <c r="F1963" t="s">
        <v>890</v>
      </c>
      <c r="G1963" t="s">
        <v>932</v>
      </c>
      <c r="H1963" t="s">
        <v>866</v>
      </c>
      <c r="I1963" t="s">
        <v>906</v>
      </c>
      <c r="J1963" t="s">
        <v>1115</v>
      </c>
      <c r="K1963">
        <v>65807</v>
      </c>
      <c r="L1963" t="s">
        <v>2675</v>
      </c>
      <c r="M1963" t="s">
        <v>2034</v>
      </c>
      <c r="N1963">
        <v>3</v>
      </c>
      <c r="O1963" s="6">
        <v>74.97</v>
      </c>
      <c r="P1963" s="6">
        <v>29.988</v>
      </c>
      <c r="Q1963" s="6">
        <v>4.9987999999999992</v>
      </c>
      <c r="R1963">
        <v>40</v>
      </c>
      <c r="S1963">
        <v>9.9960000000000004</v>
      </c>
    </row>
    <row r="1964" spans="1:19" ht="15" customHeight="1" x14ac:dyDescent="0.4">
      <c r="A1964">
        <v>21715</v>
      </c>
      <c r="B1964" t="s">
        <v>646</v>
      </c>
      <c r="C1964" s="4">
        <v>43444</v>
      </c>
      <c r="D1964" s="5">
        <v>43448</v>
      </c>
      <c r="E1964" t="s">
        <v>11</v>
      </c>
      <c r="F1964" t="s">
        <v>873</v>
      </c>
      <c r="G1964" t="s">
        <v>893</v>
      </c>
      <c r="H1964" t="s">
        <v>866</v>
      </c>
      <c r="I1964" t="s">
        <v>906</v>
      </c>
      <c r="J1964" t="s">
        <v>1115</v>
      </c>
      <c r="K1964">
        <v>65807</v>
      </c>
      <c r="L1964" t="s">
        <v>2676</v>
      </c>
      <c r="M1964" t="s">
        <v>2034</v>
      </c>
      <c r="N1964">
        <v>1</v>
      </c>
      <c r="O1964" s="6">
        <v>35.99</v>
      </c>
      <c r="P1964" s="6">
        <v>7.1980000000000004</v>
      </c>
      <c r="Q1964" s="6">
        <v>3.4396000000000004</v>
      </c>
      <c r="R1964">
        <v>20</v>
      </c>
      <c r="S1964">
        <v>7.1980000000000004</v>
      </c>
    </row>
    <row r="1965" spans="1:19" ht="15" customHeight="1" x14ac:dyDescent="0.4">
      <c r="A1965">
        <v>21719</v>
      </c>
      <c r="B1965" t="s">
        <v>646</v>
      </c>
      <c r="C1965" s="4">
        <v>43444</v>
      </c>
      <c r="D1965" s="5">
        <v>43446</v>
      </c>
      <c r="E1965" t="s">
        <v>9</v>
      </c>
      <c r="F1965" t="s">
        <v>873</v>
      </c>
      <c r="G1965" t="s">
        <v>899</v>
      </c>
      <c r="H1965" t="s">
        <v>866</v>
      </c>
      <c r="I1965" t="s">
        <v>906</v>
      </c>
      <c r="J1965" t="s">
        <v>1115</v>
      </c>
      <c r="K1965">
        <v>65807</v>
      </c>
      <c r="L1965" t="s">
        <v>2432</v>
      </c>
      <c r="M1965" t="s">
        <v>2034</v>
      </c>
      <c r="N1965">
        <v>3</v>
      </c>
      <c r="O1965" s="6">
        <v>128.97</v>
      </c>
      <c r="P1965" s="6">
        <v>38.690999999999995</v>
      </c>
      <c r="Q1965" s="6">
        <v>11.027900000000002</v>
      </c>
      <c r="R1965">
        <v>30</v>
      </c>
      <c r="S1965">
        <v>12.896999999999998</v>
      </c>
    </row>
    <row r="1966" spans="1:19" ht="15" customHeight="1" x14ac:dyDescent="0.4">
      <c r="A1966">
        <v>21720</v>
      </c>
      <c r="B1966" t="s">
        <v>646</v>
      </c>
      <c r="C1966" s="4">
        <v>43444</v>
      </c>
      <c r="D1966" s="5">
        <v>43446</v>
      </c>
      <c r="E1966" t="s">
        <v>9</v>
      </c>
      <c r="F1966" t="s">
        <v>873</v>
      </c>
      <c r="G1966" t="s">
        <v>883</v>
      </c>
      <c r="H1966" t="s">
        <v>866</v>
      </c>
      <c r="I1966" t="s">
        <v>906</v>
      </c>
      <c r="J1966" t="s">
        <v>1115</v>
      </c>
      <c r="K1966">
        <v>65807</v>
      </c>
      <c r="L1966" t="s">
        <v>1843</v>
      </c>
      <c r="M1966" t="s">
        <v>2034</v>
      </c>
      <c r="N1966">
        <v>6</v>
      </c>
      <c r="O1966" s="6">
        <v>155.94</v>
      </c>
      <c r="P1966" s="6">
        <v>62.376000000000005</v>
      </c>
      <c r="Q1966" s="6">
        <v>12.915800000000001</v>
      </c>
      <c r="R1966">
        <v>40</v>
      </c>
      <c r="S1966">
        <v>10.396000000000001</v>
      </c>
    </row>
    <row r="1967" spans="1:19" ht="15" customHeight="1" x14ac:dyDescent="0.4">
      <c r="A1967">
        <v>21721</v>
      </c>
      <c r="B1967" t="s">
        <v>646</v>
      </c>
      <c r="C1967" s="4">
        <v>43444</v>
      </c>
      <c r="D1967" s="5">
        <v>43446</v>
      </c>
      <c r="E1967" t="s">
        <v>9</v>
      </c>
      <c r="F1967" t="s">
        <v>873</v>
      </c>
      <c r="G1967" t="s">
        <v>895</v>
      </c>
      <c r="H1967" t="s">
        <v>866</v>
      </c>
      <c r="I1967" t="s">
        <v>906</v>
      </c>
      <c r="J1967" t="s">
        <v>1115</v>
      </c>
      <c r="K1967">
        <v>65807</v>
      </c>
      <c r="L1967" t="s">
        <v>2677</v>
      </c>
      <c r="M1967" t="s">
        <v>2034</v>
      </c>
      <c r="N1967">
        <v>4</v>
      </c>
      <c r="O1967" s="6">
        <v>95.96</v>
      </c>
      <c r="P1967" s="6">
        <v>38.384</v>
      </c>
      <c r="Q1967" s="6">
        <v>8.7172000000000001</v>
      </c>
      <c r="R1967">
        <v>40</v>
      </c>
      <c r="S1967">
        <v>9.5960000000000001</v>
      </c>
    </row>
    <row r="1968" spans="1:19" ht="15" customHeight="1" x14ac:dyDescent="0.4">
      <c r="A1968">
        <v>21722</v>
      </c>
      <c r="B1968" t="s">
        <v>646</v>
      </c>
      <c r="C1968" s="4">
        <v>43444</v>
      </c>
      <c r="D1968" s="5">
        <v>43446</v>
      </c>
      <c r="E1968" t="s">
        <v>9</v>
      </c>
      <c r="F1968" t="s">
        <v>890</v>
      </c>
      <c r="G1968" t="s">
        <v>891</v>
      </c>
      <c r="H1968" t="s">
        <v>866</v>
      </c>
      <c r="I1968" t="s">
        <v>925</v>
      </c>
      <c r="J1968" t="s">
        <v>1194</v>
      </c>
      <c r="K1968">
        <v>7501</v>
      </c>
      <c r="L1968" t="s">
        <v>1715</v>
      </c>
      <c r="M1968" t="s">
        <v>1590</v>
      </c>
      <c r="N1968">
        <v>5</v>
      </c>
      <c r="O1968" s="6">
        <v>139.94999999999999</v>
      </c>
      <c r="P1968" s="6">
        <v>34.987499999999997</v>
      </c>
      <c r="Q1968" s="6">
        <v>11.7965</v>
      </c>
      <c r="R1968">
        <v>25</v>
      </c>
      <c r="S1968">
        <v>6.9974999999999996</v>
      </c>
    </row>
    <row r="1969" spans="1:19" ht="15" customHeight="1" x14ac:dyDescent="0.4">
      <c r="A1969">
        <v>21723</v>
      </c>
      <c r="B1969" t="s">
        <v>646</v>
      </c>
      <c r="C1969" s="4">
        <v>43444</v>
      </c>
      <c r="D1969" s="5">
        <v>43446</v>
      </c>
      <c r="E1969" t="s">
        <v>9</v>
      </c>
      <c r="F1969" t="s">
        <v>873</v>
      </c>
      <c r="G1969" t="s">
        <v>1108</v>
      </c>
      <c r="H1969" t="s">
        <v>866</v>
      </c>
      <c r="I1969" t="s">
        <v>925</v>
      </c>
      <c r="J1969" t="s">
        <v>1194</v>
      </c>
      <c r="K1969">
        <v>7501</v>
      </c>
      <c r="L1969" t="s">
        <v>2678</v>
      </c>
      <c r="M1969" t="s">
        <v>1590</v>
      </c>
      <c r="N1969">
        <v>3</v>
      </c>
      <c r="O1969" s="6">
        <v>59.97</v>
      </c>
      <c r="P1969" s="6">
        <v>17.991</v>
      </c>
      <c r="Q1969" s="6">
        <v>6.1978999999999997</v>
      </c>
      <c r="R1969">
        <v>30</v>
      </c>
      <c r="S1969">
        <v>5.9969999999999999</v>
      </c>
    </row>
    <row r="1970" spans="1:19" ht="15" customHeight="1" x14ac:dyDescent="0.4">
      <c r="A1970">
        <v>21739</v>
      </c>
      <c r="B1970" t="s">
        <v>646</v>
      </c>
      <c r="C1970" s="4">
        <v>43444</v>
      </c>
      <c r="D1970" s="5">
        <v>43450</v>
      </c>
      <c r="E1970" t="s">
        <v>11</v>
      </c>
      <c r="F1970" t="s">
        <v>873</v>
      </c>
      <c r="G1970" t="s">
        <v>899</v>
      </c>
      <c r="H1970" t="s">
        <v>866</v>
      </c>
      <c r="I1970" t="s">
        <v>925</v>
      </c>
      <c r="J1970" t="s">
        <v>1194</v>
      </c>
      <c r="K1970">
        <v>7501</v>
      </c>
      <c r="L1970" t="s">
        <v>1159</v>
      </c>
      <c r="M1970" t="s">
        <v>1590</v>
      </c>
      <c r="N1970">
        <v>5</v>
      </c>
      <c r="O1970" s="6">
        <v>119.94999999999999</v>
      </c>
      <c r="P1970" s="6">
        <v>47.98</v>
      </c>
      <c r="Q1970" s="6">
        <v>6.798</v>
      </c>
      <c r="R1970">
        <v>40</v>
      </c>
      <c r="S1970">
        <v>9.5960000000000001</v>
      </c>
    </row>
    <row r="1971" spans="1:19" ht="15" customHeight="1" x14ac:dyDescent="0.4">
      <c r="A1971">
        <v>21745</v>
      </c>
      <c r="B1971" t="s">
        <v>647</v>
      </c>
      <c r="C1971" s="4">
        <v>43445</v>
      </c>
      <c r="D1971" s="5">
        <v>43447</v>
      </c>
      <c r="E1971" t="s">
        <v>10</v>
      </c>
      <c r="F1971" t="s">
        <v>890</v>
      </c>
      <c r="G1971" t="s">
        <v>932</v>
      </c>
      <c r="H1971" t="s">
        <v>866</v>
      </c>
      <c r="I1971" t="s">
        <v>906</v>
      </c>
      <c r="J1971" t="s">
        <v>1135</v>
      </c>
      <c r="K1971">
        <v>74133</v>
      </c>
      <c r="L1971" t="s">
        <v>1172</v>
      </c>
      <c r="M1971" t="s">
        <v>1628</v>
      </c>
      <c r="N1971">
        <v>2</v>
      </c>
      <c r="O1971" s="6">
        <v>89.98</v>
      </c>
      <c r="P1971" s="6">
        <v>53.988</v>
      </c>
      <c r="Q1971" s="6">
        <v>6.4990000000000006</v>
      </c>
      <c r="R1971">
        <v>60</v>
      </c>
      <c r="S1971">
        <v>26.994</v>
      </c>
    </row>
    <row r="1972" spans="1:19" ht="15" customHeight="1" x14ac:dyDescent="0.4">
      <c r="A1972">
        <v>21746</v>
      </c>
      <c r="B1972" t="s">
        <v>647</v>
      </c>
      <c r="C1972" s="4">
        <v>43445</v>
      </c>
      <c r="D1972" s="5">
        <v>43447</v>
      </c>
      <c r="E1972" t="s">
        <v>10</v>
      </c>
      <c r="F1972" t="s">
        <v>873</v>
      </c>
      <c r="G1972" t="s">
        <v>888</v>
      </c>
      <c r="H1972" t="s">
        <v>866</v>
      </c>
      <c r="I1972" t="s">
        <v>906</v>
      </c>
      <c r="J1972" t="s">
        <v>953</v>
      </c>
      <c r="K1972">
        <v>60623</v>
      </c>
      <c r="L1972" t="s">
        <v>2575</v>
      </c>
      <c r="M1972" t="s">
        <v>2569</v>
      </c>
      <c r="N1972">
        <v>2</v>
      </c>
      <c r="O1972" s="6">
        <v>33.979999999999997</v>
      </c>
      <c r="P1972" s="6">
        <v>16.989999999999998</v>
      </c>
      <c r="Q1972" s="6">
        <v>3.6989999999999998</v>
      </c>
      <c r="R1972">
        <v>50</v>
      </c>
      <c r="S1972">
        <v>8.4949999999999992</v>
      </c>
    </row>
    <row r="1973" spans="1:19" ht="15" customHeight="1" x14ac:dyDescent="0.4">
      <c r="A1973">
        <v>21747</v>
      </c>
      <c r="B1973" t="s">
        <v>647</v>
      </c>
      <c r="C1973" s="4">
        <v>43445</v>
      </c>
      <c r="D1973" s="5">
        <v>43447</v>
      </c>
      <c r="E1973" t="s">
        <v>9</v>
      </c>
      <c r="F1973" t="s">
        <v>890</v>
      </c>
      <c r="G1973" t="s">
        <v>932</v>
      </c>
      <c r="H1973" t="s">
        <v>866</v>
      </c>
      <c r="I1973" t="s">
        <v>906</v>
      </c>
      <c r="J1973" t="s">
        <v>953</v>
      </c>
      <c r="K1973">
        <v>60623</v>
      </c>
      <c r="L1973" t="s">
        <v>1172</v>
      </c>
      <c r="M1973" t="s">
        <v>2569</v>
      </c>
      <c r="N1973">
        <v>5</v>
      </c>
      <c r="O1973" s="6">
        <v>119.94999999999999</v>
      </c>
      <c r="P1973" s="6">
        <v>23.99</v>
      </c>
      <c r="Q1973" s="6">
        <v>10.3965</v>
      </c>
      <c r="R1973">
        <v>20</v>
      </c>
      <c r="S1973">
        <v>4.798</v>
      </c>
    </row>
    <row r="1974" spans="1:19" ht="15" customHeight="1" x14ac:dyDescent="0.4">
      <c r="A1974">
        <v>21748</v>
      </c>
      <c r="B1974" t="s">
        <v>647</v>
      </c>
      <c r="C1974" s="4">
        <v>43445</v>
      </c>
      <c r="D1974" s="5">
        <v>43447</v>
      </c>
      <c r="E1974" t="s">
        <v>9</v>
      </c>
      <c r="F1974" t="s">
        <v>873</v>
      </c>
      <c r="G1974" t="s">
        <v>893</v>
      </c>
      <c r="H1974" t="s">
        <v>866</v>
      </c>
      <c r="I1974" t="s">
        <v>906</v>
      </c>
      <c r="J1974" t="s">
        <v>953</v>
      </c>
      <c r="K1974">
        <v>60610</v>
      </c>
      <c r="L1974" t="s">
        <v>2679</v>
      </c>
      <c r="M1974" t="s">
        <v>2680</v>
      </c>
      <c r="N1974">
        <v>3</v>
      </c>
      <c r="O1974" s="6">
        <v>77.97</v>
      </c>
      <c r="P1974" s="6">
        <v>31.188000000000002</v>
      </c>
      <c r="Q1974" s="6">
        <v>7.4579000000000004</v>
      </c>
      <c r="R1974">
        <v>40</v>
      </c>
      <c r="S1974">
        <v>10.396000000000001</v>
      </c>
    </row>
    <row r="1975" spans="1:19" ht="15" customHeight="1" x14ac:dyDescent="0.4">
      <c r="A1975">
        <v>21749</v>
      </c>
      <c r="B1975" t="s">
        <v>647</v>
      </c>
      <c r="C1975" s="4">
        <v>43445</v>
      </c>
      <c r="D1975" s="5">
        <v>43452</v>
      </c>
      <c r="E1975" t="s">
        <v>11</v>
      </c>
      <c r="F1975" t="s">
        <v>873</v>
      </c>
      <c r="G1975" t="s">
        <v>977</v>
      </c>
      <c r="H1975" t="s">
        <v>866</v>
      </c>
      <c r="I1975" t="s">
        <v>906</v>
      </c>
      <c r="J1975" t="s">
        <v>953</v>
      </c>
      <c r="K1975">
        <v>60610</v>
      </c>
      <c r="L1975" t="s">
        <v>2111</v>
      </c>
      <c r="M1975" t="s">
        <v>2680</v>
      </c>
      <c r="N1975">
        <v>2</v>
      </c>
      <c r="O1975" s="6">
        <v>31.98</v>
      </c>
      <c r="P1975" s="6">
        <v>12.792000000000002</v>
      </c>
      <c r="Q1975" s="6">
        <v>3.2792000000000003</v>
      </c>
      <c r="R1975">
        <v>40</v>
      </c>
      <c r="S1975">
        <v>6.3960000000000008</v>
      </c>
    </row>
    <row r="1976" spans="1:19" ht="15" customHeight="1" x14ac:dyDescent="0.4">
      <c r="A1976">
        <v>21750</v>
      </c>
      <c r="B1976" t="s">
        <v>647</v>
      </c>
      <c r="C1976" s="4">
        <v>43445</v>
      </c>
      <c r="D1976" s="5">
        <v>43447</v>
      </c>
      <c r="E1976" t="s">
        <v>9</v>
      </c>
      <c r="F1976" t="s">
        <v>890</v>
      </c>
      <c r="G1976" t="s">
        <v>932</v>
      </c>
      <c r="H1976" t="s">
        <v>866</v>
      </c>
      <c r="I1976" t="s">
        <v>906</v>
      </c>
      <c r="J1976" t="s">
        <v>953</v>
      </c>
      <c r="K1976">
        <v>60610</v>
      </c>
      <c r="L1976" t="s">
        <v>2681</v>
      </c>
      <c r="M1976" t="s">
        <v>2680</v>
      </c>
      <c r="N1976">
        <v>3</v>
      </c>
      <c r="O1976" s="6">
        <v>83.97</v>
      </c>
      <c r="P1976" s="6">
        <v>20.9925</v>
      </c>
      <c r="Q1976" s="6">
        <v>7.8779000000000003</v>
      </c>
      <c r="R1976">
        <v>25</v>
      </c>
      <c r="S1976">
        <v>6.9974999999999996</v>
      </c>
    </row>
    <row r="1977" spans="1:19" ht="15" customHeight="1" x14ac:dyDescent="0.4">
      <c r="A1977">
        <v>21751</v>
      </c>
      <c r="B1977" t="s">
        <v>647</v>
      </c>
      <c r="C1977" s="4">
        <v>43445</v>
      </c>
      <c r="D1977" s="5">
        <v>43452</v>
      </c>
      <c r="E1977" t="s">
        <v>11</v>
      </c>
      <c r="F1977" t="s">
        <v>873</v>
      </c>
      <c r="G1977" t="s">
        <v>883</v>
      </c>
      <c r="H1977" t="s">
        <v>866</v>
      </c>
      <c r="I1977" t="s">
        <v>867</v>
      </c>
      <c r="J1977" t="s">
        <v>1016</v>
      </c>
      <c r="K1977">
        <v>36116</v>
      </c>
      <c r="L1977" t="s">
        <v>1215</v>
      </c>
      <c r="M1977" t="s">
        <v>1325</v>
      </c>
      <c r="N1977">
        <v>4</v>
      </c>
      <c r="O1977" s="6">
        <v>99.96</v>
      </c>
      <c r="P1977" s="6">
        <v>39.984000000000002</v>
      </c>
      <c r="Q1977" s="6">
        <v>5.9984000000000002</v>
      </c>
      <c r="R1977">
        <v>40</v>
      </c>
      <c r="S1977">
        <v>9.9960000000000004</v>
      </c>
    </row>
    <row r="1978" spans="1:19" ht="15" customHeight="1" x14ac:dyDescent="0.4">
      <c r="A1978">
        <v>21752</v>
      </c>
      <c r="B1978" t="s">
        <v>647</v>
      </c>
      <c r="C1978" s="4">
        <v>43445</v>
      </c>
      <c r="D1978" s="5">
        <v>43447</v>
      </c>
      <c r="E1978" t="s">
        <v>10</v>
      </c>
      <c r="F1978" t="s">
        <v>890</v>
      </c>
      <c r="G1978" t="s">
        <v>891</v>
      </c>
      <c r="H1978" t="s">
        <v>866</v>
      </c>
      <c r="I1978" t="s">
        <v>867</v>
      </c>
      <c r="J1978" t="s">
        <v>1016</v>
      </c>
      <c r="K1978">
        <v>36116</v>
      </c>
      <c r="L1978" t="s">
        <v>2682</v>
      </c>
      <c r="M1978" t="s">
        <v>1325</v>
      </c>
      <c r="N1978">
        <v>3</v>
      </c>
      <c r="O1978" s="6">
        <v>59.97</v>
      </c>
      <c r="P1978" s="6">
        <v>17.991</v>
      </c>
      <c r="Q1978" s="6">
        <v>4.9984999999999999</v>
      </c>
      <c r="R1978">
        <v>30</v>
      </c>
      <c r="S1978">
        <v>5.9969999999999999</v>
      </c>
    </row>
    <row r="1979" spans="1:19" ht="15" customHeight="1" x14ac:dyDescent="0.4">
      <c r="A1979">
        <v>21753</v>
      </c>
      <c r="B1979" t="s">
        <v>647</v>
      </c>
      <c r="C1979" s="4">
        <v>43445</v>
      </c>
      <c r="D1979" s="5">
        <v>43445</v>
      </c>
      <c r="E1979" t="s">
        <v>12</v>
      </c>
      <c r="F1979" t="s">
        <v>864</v>
      </c>
      <c r="G1979" t="s">
        <v>871</v>
      </c>
      <c r="H1979" t="s">
        <v>866</v>
      </c>
      <c r="I1979" t="s">
        <v>867</v>
      </c>
      <c r="J1979" t="s">
        <v>1016</v>
      </c>
      <c r="K1979">
        <v>36116</v>
      </c>
      <c r="L1979" t="s">
        <v>2683</v>
      </c>
      <c r="M1979" t="s">
        <v>1325</v>
      </c>
      <c r="N1979">
        <v>7</v>
      </c>
      <c r="O1979" s="6">
        <v>118.92999999999999</v>
      </c>
      <c r="P1979" s="6">
        <v>29.732499999999998</v>
      </c>
      <c r="Q1979" s="6">
        <v>12.7037</v>
      </c>
      <c r="R1979">
        <v>25</v>
      </c>
      <c r="S1979">
        <v>4.2474999999999996</v>
      </c>
    </row>
    <row r="1980" spans="1:19" ht="15" customHeight="1" x14ac:dyDescent="0.4">
      <c r="A1980">
        <v>21754</v>
      </c>
      <c r="B1980" t="s">
        <v>647</v>
      </c>
      <c r="C1980" s="4">
        <v>43445</v>
      </c>
      <c r="D1980" s="5">
        <v>43445</v>
      </c>
      <c r="E1980" t="s">
        <v>12</v>
      </c>
      <c r="F1980" t="s">
        <v>873</v>
      </c>
      <c r="G1980" t="s">
        <v>888</v>
      </c>
      <c r="H1980" t="s">
        <v>866</v>
      </c>
      <c r="I1980" t="s">
        <v>875</v>
      </c>
      <c r="J1980" t="s">
        <v>1041</v>
      </c>
      <c r="K1980">
        <v>97301</v>
      </c>
      <c r="L1980" t="s">
        <v>2684</v>
      </c>
      <c r="M1980" t="s">
        <v>1610</v>
      </c>
      <c r="N1980">
        <v>3</v>
      </c>
      <c r="O1980" s="6">
        <v>74.97</v>
      </c>
      <c r="P1980" s="6">
        <v>29.988</v>
      </c>
      <c r="Q1980" s="6">
        <v>8.7472999999999992</v>
      </c>
      <c r="R1980">
        <v>40</v>
      </c>
      <c r="S1980">
        <v>9.9960000000000004</v>
      </c>
    </row>
    <row r="1981" spans="1:19" ht="15" customHeight="1" x14ac:dyDescent="0.4">
      <c r="A1981">
        <v>21764</v>
      </c>
      <c r="B1981" t="s">
        <v>648</v>
      </c>
      <c r="C1981" s="4">
        <v>43446</v>
      </c>
      <c r="D1981" s="5">
        <v>43447</v>
      </c>
      <c r="E1981" t="s">
        <v>10</v>
      </c>
      <c r="F1981" t="s">
        <v>864</v>
      </c>
      <c r="G1981" t="s">
        <v>871</v>
      </c>
      <c r="H1981" t="s">
        <v>866</v>
      </c>
      <c r="I1981" t="s">
        <v>875</v>
      </c>
      <c r="J1981" t="s">
        <v>996</v>
      </c>
      <c r="K1981">
        <v>85301</v>
      </c>
      <c r="L1981" t="s">
        <v>1334</v>
      </c>
      <c r="M1981" t="s">
        <v>2325</v>
      </c>
      <c r="N1981">
        <v>7</v>
      </c>
      <c r="O1981" s="6">
        <v>83.93</v>
      </c>
      <c r="P1981" s="6">
        <v>33.572000000000003</v>
      </c>
      <c r="Q1981" s="6">
        <v>6.1965000000000003</v>
      </c>
      <c r="R1981">
        <v>40</v>
      </c>
      <c r="S1981">
        <v>4.7960000000000003</v>
      </c>
    </row>
    <row r="1982" spans="1:19" ht="15" customHeight="1" x14ac:dyDescent="0.4">
      <c r="A1982">
        <v>21765</v>
      </c>
      <c r="B1982" t="s">
        <v>648</v>
      </c>
      <c r="C1982" s="4">
        <v>43446</v>
      </c>
      <c r="D1982" s="5">
        <v>43450</v>
      </c>
      <c r="E1982" t="s">
        <v>11</v>
      </c>
      <c r="F1982" t="s">
        <v>873</v>
      </c>
      <c r="G1982" t="s">
        <v>883</v>
      </c>
      <c r="H1982" t="s">
        <v>866</v>
      </c>
      <c r="I1982" t="s">
        <v>875</v>
      </c>
      <c r="J1982" t="s">
        <v>996</v>
      </c>
      <c r="K1982">
        <v>85301</v>
      </c>
      <c r="L1982" t="s">
        <v>1261</v>
      </c>
      <c r="M1982" t="s">
        <v>2325</v>
      </c>
      <c r="N1982">
        <v>2</v>
      </c>
      <c r="O1982" s="6">
        <v>49.98</v>
      </c>
      <c r="P1982" s="6">
        <v>14.993999999999998</v>
      </c>
      <c r="Q1982" s="6">
        <v>3.9992000000000001</v>
      </c>
      <c r="R1982">
        <v>30</v>
      </c>
      <c r="S1982">
        <v>7.496999999999999</v>
      </c>
    </row>
    <row r="1983" spans="1:19" ht="15" customHeight="1" x14ac:dyDescent="0.4">
      <c r="A1983">
        <v>21766</v>
      </c>
      <c r="B1983" t="s">
        <v>648</v>
      </c>
      <c r="C1983" s="4">
        <v>43446</v>
      </c>
      <c r="D1983" s="5">
        <v>43450</v>
      </c>
      <c r="E1983" t="s">
        <v>11</v>
      </c>
      <c r="F1983" t="s">
        <v>873</v>
      </c>
      <c r="G1983" t="s">
        <v>893</v>
      </c>
      <c r="H1983" t="s">
        <v>866</v>
      </c>
      <c r="I1983" t="s">
        <v>867</v>
      </c>
      <c r="J1983" t="s">
        <v>1388</v>
      </c>
      <c r="K1983">
        <v>31907</v>
      </c>
      <c r="L1983" t="s">
        <v>1842</v>
      </c>
      <c r="M1983" t="s">
        <v>1409</v>
      </c>
      <c r="N1983">
        <v>3</v>
      </c>
      <c r="O1983" s="6">
        <v>71.97</v>
      </c>
      <c r="P1983" s="6">
        <v>35.984999999999999</v>
      </c>
      <c r="Q1983" s="6">
        <v>4.8788</v>
      </c>
      <c r="R1983">
        <v>50</v>
      </c>
      <c r="S1983">
        <v>11.994999999999999</v>
      </c>
    </row>
    <row r="1984" spans="1:19" ht="15" customHeight="1" x14ac:dyDescent="0.4">
      <c r="A1984">
        <v>21767</v>
      </c>
      <c r="B1984" t="s">
        <v>648</v>
      </c>
      <c r="C1984" s="4">
        <v>43446</v>
      </c>
      <c r="D1984" s="5">
        <v>43450</v>
      </c>
      <c r="E1984" t="s">
        <v>11</v>
      </c>
      <c r="F1984" t="s">
        <v>890</v>
      </c>
      <c r="G1984" t="s">
        <v>891</v>
      </c>
      <c r="H1984" t="s">
        <v>866</v>
      </c>
      <c r="I1984" t="s">
        <v>906</v>
      </c>
      <c r="J1984" t="s">
        <v>1135</v>
      </c>
      <c r="K1984">
        <v>73120</v>
      </c>
      <c r="L1984" t="s">
        <v>2685</v>
      </c>
      <c r="M1984" t="s">
        <v>1428</v>
      </c>
      <c r="N1984">
        <v>1</v>
      </c>
      <c r="O1984" s="6">
        <v>23.99</v>
      </c>
      <c r="P1984" s="6">
        <v>9.5960000000000001</v>
      </c>
      <c r="Q1984" s="6">
        <v>2.9596</v>
      </c>
      <c r="R1984">
        <v>40</v>
      </c>
      <c r="S1984">
        <v>9.5960000000000001</v>
      </c>
    </row>
    <row r="1985" spans="1:19" ht="15" customHeight="1" x14ac:dyDescent="0.4">
      <c r="A1985">
        <v>21778</v>
      </c>
      <c r="B1985" t="s">
        <v>648</v>
      </c>
      <c r="C1985" s="4">
        <v>43446</v>
      </c>
      <c r="D1985" s="5">
        <v>43446</v>
      </c>
      <c r="E1985" t="s">
        <v>12</v>
      </c>
      <c r="F1985" t="s">
        <v>873</v>
      </c>
      <c r="G1985" t="s">
        <v>895</v>
      </c>
      <c r="H1985" t="s">
        <v>866</v>
      </c>
      <c r="I1985" t="s">
        <v>875</v>
      </c>
      <c r="J1985" t="s">
        <v>876</v>
      </c>
      <c r="K1985">
        <v>94513</v>
      </c>
      <c r="L1985" t="s">
        <v>1884</v>
      </c>
      <c r="M1985" t="s">
        <v>2289</v>
      </c>
      <c r="N1985">
        <v>2</v>
      </c>
      <c r="O1985" s="6">
        <v>23.98</v>
      </c>
      <c r="P1985" s="6">
        <v>11.99</v>
      </c>
      <c r="Q1985" s="6">
        <v>4.1581999999999999</v>
      </c>
      <c r="R1985">
        <v>50</v>
      </c>
      <c r="S1985">
        <v>5.9950000000000001</v>
      </c>
    </row>
    <row r="1986" spans="1:19" ht="15" customHeight="1" x14ac:dyDescent="0.4">
      <c r="A1986">
        <v>21779</v>
      </c>
      <c r="B1986" t="s">
        <v>648</v>
      </c>
      <c r="C1986" s="4">
        <v>43446</v>
      </c>
      <c r="D1986" s="5">
        <v>43446</v>
      </c>
      <c r="E1986" t="s">
        <v>12</v>
      </c>
      <c r="F1986" t="s">
        <v>864</v>
      </c>
      <c r="G1986" t="s">
        <v>885</v>
      </c>
      <c r="H1986" t="s">
        <v>866</v>
      </c>
      <c r="I1986" t="s">
        <v>875</v>
      </c>
      <c r="J1986" t="s">
        <v>876</v>
      </c>
      <c r="K1986">
        <v>94513</v>
      </c>
      <c r="L1986" t="s">
        <v>1249</v>
      </c>
      <c r="M1986" t="s">
        <v>2289</v>
      </c>
      <c r="N1986">
        <v>1</v>
      </c>
      <c r="O1986" s="6">
        <v>44.99</v>
      </c>
      <c r="P1986" s="6">
        <v>26.994</v>
      </c>
      <c r="Q1986" s="6">
        <v>6.0491000000000001</v>
      </c>
      <c r="R1986">
        <v>60</v>
      </c>
      <c r="S1986">
        <v>26.994</v>
      </c>
    </row>
    <row r="1987" spans="1:19" ht="15" customHeight="1" x14ac:dyDescent="0.4">
      <c r="A1987">
        <v>21780</v>
      </c>
      <c r="B1987" t="s">
        <v>648</v>
      </c>
      <c r="C1987" s="4">
        <v>43446</v>
      </c>
      <c r="D1987" s="5">
        <v>43446</v>
      </c>
      <c r="E1987" t="s">
        <v>12</v>
      </c>
      <c r="F1987" t="s">
        <v>873</v>
      </c>
      <c r="G1987" t="s">
        <v>899</v>
      </c>
      <c r="H1987" t="s">
        <v>866</v>
      </c>
      <c r="I1987" t="s">
        <v>875</v>
      </c>
      <c r="J1987" t="s">
        <v>876</v>
      </c>
      <c r="K1987">
        <v>94513</v>
      </c>
      <c r="L1987" t="s">
        <v>2494</v>
      </c>
      <c r="M1987" t="s">
        <v>2289</v>
      </c>
      <c r="N1987">
        <v>2</v>
      </c>
      <c r="O1987" s="6">
        <v>33.979999999999997</v>
      </c>
      <c r="P1987" s="6">
        <v>16.989999999999998</v>
      </c>
      <c r="Q1987" s="6">
        <v>5.0581999999999994</v>
      </c>
      <c r="R1987">
        <v>50</v>
      </c>
      <c r="S1987">
        <v>8.4949999999999992</v>
      </c>
    </row>
    <row r="1988" spans="1:19" ht="15" customHeight="1" x14ac:dyDescent="0.4">
      <c r="A1988">
        <v>21786</v>
      </c>
      <c r="B1988" t="s">
        <v>649</v>
      </c>
      <c r="C1988" s="4">
        <v>43448</v>
      </c>
      <c r="D1988" s="5">
        <v>43453</v>
      </c>
      <c r="E1988" t="s">
        <v>11</v>
      </c>
      <c r="F1988" t="s">
        <v>890</v>
      </c>
      <c r="G1988" t="s">
        <v>1366</v>
      </c>
      <c r="H1988" t="s">
        <v>866</v>
      </c>
      <c r="I1988" t="s">
        <v>925</v>
      </c>
      <c r="J1988" t="s">
        <v>1073</v>
      </c>
      <c r="K1988">
        <v>43229</v>
      </c>
      <c r="L1988" t="s">
        <v>1367</v>
      </c>
      <c r="M1988" t="s">
        <v>2686</v>
      </c>
      <c r="N1988">
        <v>3</v>
      </c>
      <c r="O1988" s="6">
        <v>137.97</v>
      </c>
      <c r="P1988" s="6">
        <v>41.390999999999998</v>
      </c>
      <c r="Q1988" s="6">
        <v>7.5188000000000006</v>
      </c>
      <c r="R1988">
        <v>30</v>
      </c>
      <c r="S1988">
        <v>13.796999999999999</v>
      </c>
    </row>
    <row r="1989" spans="1:19" ht="15" customHeight="1" x14ac:dyDescent="0.4">
      <c r="A1989">
        <v>21791</v>
      </c>
      <c r="B1989" t="s">
        <v>649</v>
      </c>
      <c r="C1989" s="4">
        <v>43448</v>
      </c>
      <c r="D1989" s="5">
        <v>43448</v>
      </c>
      <c r="E1989" t="s">
        <v>12</v>
      </c>
      <c r="F1989" t="s">
        <v>873</v>
      </c>
      <c r="G1989" t="s">
        <v>893</v>
      </c>
      <c r="H1989" t="s">
        <v>866</v>
      </c>
      <c r="I1989" t="s">
        <v>906</v>
      </c>
      <c r="J1989" t="s">
        <v>1115</v>
      </c>
      <c r="K1989">
        <v>65807</v>
      </c>
      <c r="L1989" t="s">
        <v>2687</v>
      </c>
      <c r="M1989" t="s">
        <v>2641</v>
      </c>
      <c r="N1989">
        <v>3</v>
      </c>
      <c r="O1989" s="6">
        <v>149.97</v>
      </c>
      <c r="P1989" s="6">
        <v>29.994</v>
      </c>
      <c r="Q1989" s="6">
        <v>15.497300000000001</v>
      </c>
      <c r="R1989">
        <v>20</v>
      </c>
      <c r="S1989">
        <v>9.9979999999999993</v>
      </c>
    </row>
    <row r="1990" spans="1:19" ht="15" customHeight="1" x14ac:dyDescent="0.4">
      <c r="A1990">
        <v>21797</v>
      </c>
      <c r="B1990" t="s">
        <v>650</v>
      </c>
      <c r="C1990" s="4">
        <v>43449</v>
      </c>
      <c r="D1990" s="5">
        <v>43449</v>
      </c>
      <c r="E1990" t="s">
        <v>12</v>
      </c>
      <c r="F1990" t="s">
        <v>864</v>
      </c>
      <c r="G1990" t="s">
        <v>879</v>
      </c>
      <c r="H1990" t="s">
        <v>866</v>
      </c>
      <c r="I1990" t="s">
        <v>906</v>
      </c>
      <c r="J1990" t="s">
        <v>1115</v>
      </c>
      <c r="K1990">
        <v>65807</v>
      </c>
      <c r="L1990" t="s">
        <v>2688</v>
      </c>
      <c r="M1990" t="s">
        <v>2641</v>
      </c>
      <c r="N1990">
        <v>6</v>
      </c>
      <c r="O1990" s="6">
        <v>53.94</v>
      </c>
      <c r="P1990" s="6">
        <v>32.363999999999997</v>
      </c>
      <c r="Q1990" s="6">
        <v>6.8546000000000005</v>
      </c>
      <c r="R1990">
        <v>60</v>
      </c>
      <c r="S1990">
        <v>5.3939999999999992</v>
      </c>
    </row>
    <row r="1991" spans="1:19" ht="15" customHeight="1" x14ac:dyDescent="0.4">
      <c r="A1991">
        <v>21798</v>
      </c>
      <c r="B1991" t="s">
        <v>650</v>
      </c>
      <c r="C1991" s="4">
        <v>43449</v>
      </c>
      <c r="D1991" s="5">
        <v>43449</v>
      </c>
      <c r="E1991" t="s">
        <v>12</v>
      </c>
      <c r="F1991" t="s">
        <v>873</v>
      </c>
      <c r="G1991" t="s">
        <v>938</v>
      </c>
      <c r="H1991" t="s">
        <v>866</v>
      </c>
      <c r="I1991" t="s">
        <v>906</v>
      </c>
      <c r="J1991" t="s">
        <v>1115</v>
      </c>
      <c r="K1991">
        <v>65807</v>
      </c>
      <c r="L1991" t="s">
        <v>2040</v>
      </c>
      <c r="M1991" t="s">
        <v>2641</v>
      </c>
      <c r="N1991">
        <v>6</v>
      </c>
      <c r="O1991" s="6">
        <v>17.940000000000001</v>
      </c>
      <c r="P1991" s="6">
        <v>4.4850000000000003</v>
      </c>
      <c r="Q1991" s="6">
        <v>3.6146000000000003</v>
      </c>
      <c r="R1991">
        <v>25</v>
      </c>
      <c r="S1991">
        <v>0.74750000000000005</v>
      </c>
    </row>
    <row r="1992" spans="1:19" ht="15" customHeight="1" x14ac:dyDescent="0.4">
      <c r="A1992">
        <v>21799</v>
      </c>
      <c r="B1992" t="s">
        <v>650</v>
      </c>
      <c r="C1992" s="4">
        <v>43449</v>
      </c>
      <c r="D1992" s="5">
        <v>43449</v>
      </c>
      <c r="E1992" t="s">
        <v>12</v>
      </c>
      <c r="F1992" t="s">
        <v>873</v>
      </c>
      <c r="G1992" t="s">
        <v>899</v>
      </c>
      <c r="H1992" t="s">
        <v>866</v>
      </c>
      <c r="I1992" t="s">
        <v>906</v>
      </c>
      <c r="J1992" t="s">
        <v>1115</v>
      </c>
      <c r="K1992">
        <v>65807</v>
      </c>
      <c r="L1992" t="s">
        <v>2689</v>
      </c>
      <c r="M1992" t="s">
        <v>2641</v>
      </c>
      <c r="N1992">
        <v>3</v>
      </c>
      <c r="O1992" s="6">
        <v>98.97</v>
      </c>
      <c r="P1992" s="6">
        <v>59.381999999999998</v>
      </c>
      <c r="Q1992" s="6">
        <v>10.907299999999999</v>
      </c>
      <c r="R1992">
        <v>60</v>
      </c>
      <c r="S1992">
        <v>19.794</v>
      </c>
    </row>
    <row r="1993" spans="1:19" ht="15" customHeight="1" x14ac:dyDescent="0.4">
      <c r="A1993">
        <v>21800</v>
      </c>
      <c r="B1993" t="s">
        <v>650</v>
      </c>
      <c r="C1993" s="4">
        <v>43449</v>
      </c>
      <c r="D1993" s="5">
        <v>43449</v>
      </c>
      <c r="E1993" t="s">
        <v>12</v>
      </c>
      <c r="F1993" t="s">
        <v>873</v>
      </c>
      <c r="G1993" t="s">
        <v>893</v>
      </c>
      <c r="H1993" t="s">
        <v>866</v>
      </c>
      <c r="I1993" t="s">
        <v>925</v>
      </c>
      <c r="J1993" t="s">
        <v>926</v>
      </c>
      <c r="K1993">
        <v>19134</v>
      </c>
      <c r="L1993" t="s">
        <v>2270</v>
      </c>
      <c r="M1993" t="s">
        <v>2686</v>
      </c>
      <c r="N1993">
        <v>3</v>
      </c>
      <c r="O1993" s="6">
        <v>77.97</v>
      </c>
      <c r="P1993" s="6">
        <v>31.188000000000002</v>
      </c>
      <c r="Q1993" s="6">
        <v>9.0172999999999988</v>
      </c>
      <c r="R1993">
        <v>40</v>
      </c>
      <c r="S1993">
        <v>10.396000000000001</v>
      </c>
    </row>
    <row r="1994" spans="1:19" ht="15" customHeight="1" x14ac:dyDescent="0.4">
      <c r="A1994">
        <v>21815</v>
      </c>
      <c r="B1994" t="s">
        <v>651</v>
      </c>
      <c r="C1994" s="4">
        <v>43451</v>
      </c>
      <c r="D1994" s="5">
        <v>43455</v>
      </c>
      <c r="E1994" t="s">
        <v>11</v>
      </c>
      <c r="F1994" t="s">
        <v>873</v>
      </c>
      <c r="G1994" t="s">
        <v>874</v>
      </c>
      <c r="H1994" t="s">
        <v>866</v>
      </c>
      <c r="I1994" t="s">
        <v>875</v>
      </c>
      <c r="J1994" t="s">
        <v>1041</v>
      </c>
      <c r="K1994">
        <v>97477</v>
      </c>
      <c r="L1994" t="s">
        <v>1546</v>
      </c>
      <c r="M1994" t="s">
        <v>2569</v>
      </c>
      <c r="N1994">
        <v>5</v>
      </c>
      <c r="O1994" s="6">
        <v>119.94999999999999</v>
      </c>
      <c r="P1994" s="6">
        <v>47.98</v>
      </c>
      <c r="Q1994" s="6">
        <v>6.798</v>
      </c>
      <c r="R1994">
        <v>40</v>
      </c>
      <c r="S1994">
        <v>9.5960000000000001</v>
      </c>
    </row>
    <row r="1995" spans="1:19" ht="15" customHeight="1" x14ac:dyDescent="0.4">
      <c r="A1995">
        <v>21816</v>
      </c>
      <c r="B1995" t="s">
        <v>651</v>
      </c>
      <c r="C1995" s="4">
        <v>43451</v>
      </c>
      <c r="D1995" s="5">
        <v>43456</v>
      </c>
      <c r="E1995" t="s">
        <v>9</v>
      </c>
      <c r="F1995" t="s">
        <v>873</v>
      </c>
      <c r="G1995" t="s">
        <v>888</v>
      </c>
      <c r="H1995" t="s">
        <v>866</v>
      </c>
      <c r="I1995" t="s">
        <v>875</v>
      </c>
      <c r="J1995" t="s">
        <v>1041</v>
      </c>
      <c r="K1995">
        <v>97477</v>
      </c>
      <c r="L1995" t="s">
        <v>2690</v>
      </c>
      <c r="M1995" t="s">
        <v>2569</v>
      </c>
      <c r="N1995">
        <v>2</v>
      </c>
      <c r="O1995" s="6">
        <v>27.98</v>
      </c>
      <c r="P1995" s="6">
        <v>13.99</v>
      </c>
      <c r="Q1995" s="6">
        <v>3.9586000000000001</v>
      </c>
      <c r="R1995">
        <v>50</v>
      </c>
      <c r="S1995">
        <v>6.9950000000000001</v>
      </c>
    </row>
    <row r="1996" spans="1:19" ht="15" customHeight="1" x14ac:dyDescent="0.4">
      <c r="A1996">
        <v>21817</v>
      </c>
      <c r="B1996" t="s">
        <v>651</v>
      </c>
      <c r="C1996" s="4">
        <v>43451</v>
      </c>
      <c r="D1996" s="5">
        <v>43456</v>
      </c>
      <c r="E1996" t="s">
        <v>9</v>
      </c>
      <c r="F1996" t="s">
        <v>873</v>
      </c>
      <c r="G1996" t="s">
        <v>977</v>
      </c>
      <c r="H1996" t="s">
        <v>866</v>
      </c>
      <c r="I1996" t="s">
        <v>875</v>
      </c>
      <c r="J1996" t="s">
        <v>1041</v>
      </c>
      <c r="K1996">
        <v>97477</v>
      </c>
      <c r="L1996" t="s">
        <v>2691</v>
      </c>
      <c r="M1996" t="s">
        <v>2569</v>
      </c>
      <c r="N1996">
        <v>2</v>
      </c>
      <c r="O1996" s="6">
        <v>89.98</v>
      </c>
      <c r="P1996" s="6">
        <v>53.988</v>
      </c>
      <c r="Q1996" s="6">
        <v>8.2986000000000004</v>
      </c>
      <c r="R1996">
        <v>60</v>
      </c>
      <c r="S1996">
        <v>26.994</v>
      </c>
    </row>
    <row r="1997" spans="1:19" ht="15" customHeight="1" x14ac:dyDescent="0.4">
      <c r="A1997">
        <v>21818</v>
      </c>
      <c r="B1997" t="s">
        <v>651</v>
      </c>
      <c r="C1997" s="4">
        <v>43451</v>
      </c>
      <c r="D1997" s="5">
        <v>43456</v>
      </c>
      <c r="E1997" t="s">
        <v>9</v>
      </c>
      <c r="F1997" t="s">
        <v>873</v>
      </c>
      <c r="G1997" t="s">
        <v>895</v>
      </c>
      <c r="H1997" t="s">
        <v>866</v>
      </c>
      <c r="I1997" t="s">
        <v>906</v>
      </c>
      <c r="J1997" t="s">
        <v>907</v>
      </c>
      <c r="K1997">
        <v>77036</v>
      </c>
      <c r="L1997" t="s">
        <v>2692</v>
      </c>
      <c r="M1997" t="s">
        <v>2693</v>
      </c>
      <c r="N1997">
        <v>2</v>
      </c>
      <c r="O1997" s="6">
        <v>81.98</v>
      </c>
      <c r="P1997" s="6">
        <v>40.99</v>
      </c>
      <c r="Q1997" s="6">
        <v>7.7386000000000008</v>
      </c>
      <c r="R1997">
        <v>50</v>
      </c>
      <c r="S1997">
        <v>20.495000000000001</v>
      </c>
    </row>
    <row r="1998" spans="1:19" ht="15" customHeight="1" x14ac:dyDescent="0.4">
      <c r="A1998">
        <v>21819</v>
      </c>
      <c r="B1998" t="s">
        <v>651</v>
      </c>
      <c r="C1998" s="4">
        <v>43451</v>
      </c>
      <c r="D1998" s="5">
        <v>43456</v>
      </c>
      <c r="E1998" t="s">
        <v>9</v>
      </c>
      <c r="F1998" t="s">
        <v>864</v>
      </c>
      <c r="G1998" t="s">
        <v>885</v>
      </c>
      <c r="H1998" t="s">
        <v>866</v>
      </c>
      <c r="I1998" t="s">
        <v>906</v>
      </c>
      <c r="J1998" t="s">
        <v>907</v>
      </c>
      <c r="K1998">
        <v>77036</v>
      </c>
      <c r="L1998" t="s">
        <v>1643</v>
      </c>
      <c r="M1998" t="s">
        <v>2693</v>
      </c>
      <c r="N1998">
        <v>5</v>
      </c>
      <c r="O1998" s="6">
        <v>124.94999999999999</v>
      </c>
      <c r="P1998" s="6">
        <v>49.98</v>
      </c>
      <c r="Q1998" s="6">
        <v>10.746500000000001</v>
      </c>
      <c r="R1998">
        <v>40</v>
      </c>
      <c r="S1998">
        <v>9.9959999999999987</v>
      </c>
    </row>
    <row r="1999" spans="1:19" ht="15" customHeight="1" x14ac:dyDescent="0.4">
      <c r="A1999">
        <v>21828</v>
      </c>
      <c r="B1999" t="s">
        <v>652</v>
      </c>
      <c r="C1999" s="4">
        <v>43452</v>
      </c>
      <c r="D1999" s="5">
        <v>43458</v>
      </c>
      <c r="E1999" t="s">
        <v>11</v>
      </c>
      <c r="F1999" t="s">
        <v>873</v>
      </c>
      <c r="G1999" t="s">
        <v>874</v>
      </c>
      <c r="H1999" t="s">
        <v>866</v>
      </c>
      <c r="I1999" t="s">
        <v>867</v>
      </c>
      <c r="J1999" t="s">
        <v>1000</v>
      </c>
      <c r="K1999">
        <v>23320</v>
      </c>
      <c r="L1999" t="s">
        <v>1727</v>
      </c>
      <c r="M1999" t="s">
        <v>2607</v>
      </c>
      <c r="N1999">
        <v>2</v>
      </c>
      <c r="O1999" s="6">
        <v>71.98</v>
      </c>
      <c r="P1999" s="6">
        <v>14.396000000000001</v>
      </c>
      <c r="Q1999" s="6">
        <v>4.8792000000000009</v>
      </c>
      <c r="R1999">
        <v>20</v>
      </c>
      <c r="S1999">
        <v>7.1980000000000004</v>
      </c>
    </row>
    <row r="2000" spans="1:19" ht="15" customHeight="1" x14ac:dyDescent="0.4">
      <c r="A2000">
        <v>21829</v>
      </c>
      <c r="B2000" t="s">
        <v>652</v>
      </c>
      <c r="C2000" s="4">
        <v>43452</v>
      </c>
      <c r="D2000" s="5">
        <v>43458</v>
      </c>
      <c r="E2000" t="s">
        <v>11</v>
      </c>
      <c r="F2000" t="s">
        <v>890</v>
      </c>
      <c r="G2000" t="s">
        <v>891</v>
      </c>
      <c r="H2000" t="s">
        <v>866</v>
      </c>
      <c r="I2000" t="s">
        <v>867</v>
      </c>
      <c r="J2000" t="s">
        <v>1000</v>
      </c>
      <c r="K2000">
        <v>23320</v>
      </c>
      <c r="L2000" t="s">
        <v>1354</v>
      </c>
      <c r="M2000" t="s">
        <v>2607</v>
      </c>
      <c r="N2000">
        <v>2</v>
      </c>
      <c r="O2000" s="6">
        <v>89.98</v>
      </c>
      <c r="P2000" s="6">
        <v>53.988</v>
      </c>
      <c r="Q2000" s="6">
        <v>5.5991999999999997</v>
      </c>
      <c r="R2000">
        <v>60</v>
      </c>
      <c r="S2000">
        <v>26.994</v>
      </c>
    </row>
    <row r="2001" spans="1:19" ht="15" customHeight="1" x14ac:dyDescent="0.4">
      <c r="A2001">
        <v>21830</v>
      </c>
      <c r="B2001" t="s">
        <v>652</v>
      </c>
      <c r="C2001" s="4">
        <v>43452</v>
      </c>
      <c r="D2001" s="5">
        <v>43458</v>
      </c>
      <c r="E2001" t="s">
        <v>11</v>
      </c>
      <c r="F2001" t="s">
        <v>890</v>
      </c>
      <c r="G2001" t="s">
        <v>891</v>
      </c>
      <c r="H2001" t="s">
        <v>866</v>
      </c>
      <c r="I2001" t="s">
        <v>867</v>
      </c>
      <c r="J2001" t="s">
        <v>1000</v>
      </c>
      <c r="K2001">
        <v>23320</v>
      </c>
      <c r="L2001" t="s">
        <v>2579</v>
      </c>
      <c r="M2001" t="s">
        <v>2607</v>
      </c>
      <c r="N2001">
        <v>3</v>
      </c>
      <c r="O2001" s="6">
        <v>71.97</v>
      </c>
      <c r="P2001" s="6">
        <v>28.788</v>
      </c>
      <c r="Q2001" s="6">
        <v>4.8788</v>
      </c>
      <c r="R2001">
        <v>40</v>
      </c>
      <c r="S2001">
        <v>9.5960000000000001</v>
      </c>
    </row>
    <row r="2002" spans="1:19" ht="15" customHeight="1" x14ac:dyDescent="0.4">
      <c r="A2002">
        <v>21832</v>
      </c>
      <c r="B2002" t="s">
        <v>652</v>
      </c>
      <c r="C2002" s="4">
        <v>43452</v>
      </c>
      <c r="D2002" s="5">
        <v>43456</v>
      </c>
      <c r="E2002" t="s">
        <v>11</v>
      </c>
      <c r="F2002" t="s">
        <v>890</v>
      </c>
      <c r="G2002" t="s">
        <v>932</v>
      </c>
      <c r="H2002" t="s">
        <v>866</v>
      </c>
      <c r="I2002" t="s">
        <v>875</v>
      </c>
      <c r="J2002" t="s">
        <v>876</v>
      </c>
      <c r="K2002">
        <v>91104</v>
      </c>
      <c r="L2002" t="s">
        <v>1052</v>
      </c>
      <c r="M2002" t="s">
        <v>2694</v>
      </c>
      <c r="N2002">
        <v>4</v>
      </c>
      <c r="O2002" s="6">
        <v>99.96</v>
      </c>
      <c r="P2002" s="6">
        <v>19.992000000000001</v>
      </c>
      <c r="Q2002" s="6">
        <v>5.9984000000000002</v>
      </c>
      <c r="R2002">
        <v>20</v>
      </c>
      <c r="S2002">
        <v>4.9980000000000002</v>
      </c>
    </row>
    <row r="2003" spans="1:19" ht="15" customHeight="1" x14ac:dyDescent="0.4">
      <c r="A2003">
        <v>21833</v>
      </c>
      <c r="B2003" t="s">
        <v>652</v>
      </c>
      <c r="C2003" s="4">
        <v>43452</v>
      </c>
      <c r="D2003" s="5">
        <v>43456</v>
      </c>
      <c r="E2003" t="s">
        <v>11</v>
      </c>
      <c r="F2003" t="s">
        <v>873</v>
      </c>
      <c r="G2003" t="s">
        <v>888</v>
      </c>
      <c r="H2003" t="s">
        <v>866</v>
      </c>
      <c r="I2003" t="s">
        <v>875</v>
      </c>
      <c r="J2003" t="s">
        <v>876</v>
      </c>
      <c r="K2003">
        <v>91104</v>
      </c>
      <c r="L2003" t="s">
        <v>2474</v>
      </c>
      <c r="M2003" t="s">
        <v>2694</v>
      </c>
      <c r="N2003">
        <v>1</v>
      </c>
      <c r="O2003" s="6">
        <v>25.99</v>
      </c>
      <c r="P2003" s="6">
        <v>12.994999999999999</v>
      </c>
      <c r="Q2003" s="6">
        <v>3.0396000000000001</v>
      </c>
      <c r="R2003">
        <v>50</v>
      </c>
      <c r="S2003">
        <v>12.994999999999999</v>
      </c>
    </row>
    <row r="2004" spans="1:19" ht="15" customHeight="1" x14ac:dyDescent="0.4">
      <c r="A2004">
        <v>21836</v>
      </c>
      <c r="B2004" t="s">
        <v>652</v>
      </c>
      <c r="C2004" s="4">
        <v>43452</v>
      </c>
      <c r="D2004" s="5">
        <v>43455</v>
      </c>
      <c r="E2004" t="s">
        <v>10</v>
      </c>
      <c r="F2004" t="s">
        <v>873</v>
      </c>
      <c r="G2004" t="s">
        <v>883</v>
      </c>
      <c r="H2004" t="s">
        <v>866</v>
      </c>
      <c r="I2004" t="s">
        <v>867</v>
      </c>
      <c r="J2004" t="s">
        <v>868</v>
      </c>
      <c r="K2004">
        <v>40214</v>
      </c>
      <c r="L2004" t="s">
        <v>2253</v>
      </c>
      <c r="M2004" t="s">
        <v>2562</v>
      </c>
      <c r="N2004">
        <v>2</v>
      </c>
      <c r="O2004" s="6">
        <v>49.98</v>
      </c>
      <c r="P2004" s="6">
        <v>19.992000000000001</v>
      </c>
      <c r="Q2004" s="6">
        <v>4.4990000000000006</v>
      </c>
      <c r="R2004">
        <v>40</v>
      </c>
      <c r="S2004">
        <v>9.9960000000000004</v>
      </c>
    </row>
    <row r="2005" spans="1:19" ht="15" customHeight="1" x14ac:dyDescent="0.4">
      <c r="A2005">
        <v>21843</v>
      </c>
      <c r="B2005" t="s">
        <v>653</v>
      </c>
      <c r="C2005" s="4">
        <v>43453</v>
      </c>
      <c r="D2005" s="5">
        <v>43458</v>
      </c>
      <c r="E2005" t="s">
        <v>11</v>
      </c>
      <c r="F2005" t="s">
        <v>864</v>
      </c>
      <c r="G2005" t="s">
        <v>871</v>
      </c>
      <c r="H2005" t="s">
        <v>866</v>
      </c>
      <c r="I2005" t="s">
        <v>867</v>
      </c>
      <c r="J2005" t="s">
        <v>868</v>
      </c>
      <c r="K2005">
        <v>40214</v>
      </c>
      <c r="L2005" t="s">
        <v>994</v>
      </c>
      <c r="M2005" t="s">
        <v>2562</v>
      </c>
      <c r="N2005">
        <v>5</v>
      </c>
      <c r="O2005" s="6">
        <v>84.949999999999989</v>
      </c>
      <c r="P2005" s="6">
        <v>42.474999999999994</v>
      </c>
      <c r="Q2005" s="6">
        <v>5.3979999999999997</v>
      </c>
      <c r="R2005">
        <v>50</v>
      </c>
      <c r="S2005">
        <v>8.4949999999999992</v>
      </c>
    </row>
    <row r="2006" spans="1:19" ht="15" customHeight="1" x14ac:dyDescent="0.4">
      <c r="A2006">
        <v>21844</v>
      </c>
      <c r="B2006" t="s">
        <v>653</v>
      </c>
      <c r="C2006" s="4">
        <v>43453</v>
      </c>
      <c r="D2006" s="5">
        <v>43458</v>
      </c>
      <c r="E2006" t="s">
        <v>11</v>
      </c>
      <c r="F2006" t="s">
        <v>873</v>
      </c>
      <c r="G2006" t="s">
        <v>893</v>
      </c>
      <c r="H2006" t="s">
        <v>866</v>
      </c>
      <c r="I2006" t="s">
        <v>906</v>
      </c>
      <c r="J2006" t="s">
        <v>907</v>
      </c>
      <c r="K2006">
        <v>79424</v>
      </c>
      <c r="L2006" t="s">
        <v>1042</v>
      </c>
      <c r="M2006" t="s">
        <v>1984</v>
      </c>
      <c r="N2006">
        <v>2</v>
      </c>
      <c r="O2006" s="6">
        <v>35.979999999999997</v>
      </c>
      <c r="P2006" s="6">
        <v>8.9949999999999992</v>
      </c>
      <c r="Q2006" s="6">
        <v>3.4391999999999996</v>
      </c>
      <c r="R2006">
        <v>25</v>
      </c>
      <c r="S2006">
        <v>4.4974999999999996</v>
      </c>
    </row>
    <row r="2007" spans="1:19" ht="15" customHeight="1" x14ac:dyDescent="0.4">
      <c r="A2007">
        <v>21845</v>
      </c>
      <c r="B2007" t="s">
        <v>653</v>
      </c>
      <c r="C2007" s="4">
        <v>43453</v>
      </c>
      <c r="D2007" s="5">
        <v>43458</v>
      </c>
      <c r="E2007" t="s">
        <v>11</v>
      </c>
      <c r="F2007" t="s">
        <v>873</v>
      </c>
      <c r="G2007" t="s">
        <v>888</v>
      </c>
      <c r="H2007" t="s">
        <v>866</v>
      </c>
      <c r="I2007" t="s">
        <v>906</v>
      </c>
      <c r="J2007" t="s">
        <v>1115</v>
      </c>
      <c r="K2007">
        <v>65203</v>
      </c>
      <c r="L2007" t="s">
        <v>2036</v>
      </c>
      <c r="M2007" t="s">
        <v>1986</v>
      </c>
      <c r="N2007">
        <v>3</v>
      </c>
      <c r="O2007" s="6">
        <v>71.97</v>
      </c>
      <c r="P2007" s="6">
        <v>28.788</v>
      </c>
      <c r="Q2007" s="6">
        <v>4.8788</v>
      </c>
      <c r="R2007">
        <v>40</v>
      </c>
      <c r="S2007">
        <v>9.5960000000000001</v>
      </c>
    </row>
    <row r="2008" spans="1:19" ht="15" customHeight="1" x14ac:dyDescent="0.4">
      <c r="A2008">
        <v>21846</v>
      </c>
      <c r="B2008" t="s">
        <v>653</v>
      </c>
      <c r="C2008" s="4">
        <v>43453</v>
      </c>
      <c r="D2008" s="5">
        <v>43458</v>
      </c>
      <c r="E2008" t="s">
        <v>11</v>
      </c>
      <c r="F2008" t="s">
        <v>890</v>
      </c>
      <c r="G2008" t="s">
        <v>932</v>
      </c>
      <c r="H2008" t="s">
        <v>866</v>
      </c>
      <c r="I2008" t="s">
        <v>906</v>
      </c>
      <c r="J2008" t="s">
        <v>1115</v>
      </c>
      <c r="K2008">
        <v>65203</v>
      </c>
      <c r="L2008" t="s">
        <v>1267</v>
      </c>
      <c r="M2008" t="s">
        <v>1986</v>
      </c>
      <c r="N2008">
        <v>3</v>
      </c>
      <c r="O2008" s="6">
        <v>92.97</v>
      </c>
      <c r="P2008" s="6">
        <v>27.890999999999998</v>
      </c>
      <c r="Q2008" s="6">
        <v>5.7187999999999999</v>
      </c>
      <c r="R2008">
        <v>30</v>
      </c>
      <c r="S2008">
        <v>9.2969999999999988</v>
      </c>
    </row>
    <row r="2009" spans="1:19" ht="15" customHeight="1" x14ac:dyDescent="0.4">
      <c r="A2009">
        <v>21861</v>
      </c>
      <c r="B2009" t="s">
        <v>654</v>
      </c>
      <c r="C2009" s="4">
        <v>43454</v>
      </c>
      <c r="D2009" s="5">
        <v>43456</v>
      </c>
      <c r="E2009" t="s">
        <v>10</v>
      </c>
      <c r="F2009" t="s">
        <v>864</v>
      </c>
      <c r="G2009" t="s">
        <v>865</v>
      </c>
      <c r="H2009" t="s">
        <v>866</v>
      </c>
      <c r="I2009" t="s">
        <v>906</v>
      </c>
      <c r="J2009" t="s">
        <v>953</v>
      </c>
      <c r="K2009">
        <v>60623</v>
      </c>
      <c r="L2009" t="s">
        <v>2695</v>
      </c>
      <c r="M2009" t="s">
        <v>2458</v>
      </c>
      <c r="N2009">
        <v>2</v>
      </c>
      <c r="O2009" s="6">
        <v>51.98</v>
      </c>
      <c r="P2009" s="6">
        <v>25.99</v>
      </c>
      <c r="Q2009" s="6">
        <v>4.5990000000000002</v>
      </c>
      <c r="R2009">
        <v>50</v>
      </c>
      <c r="S2009">
        <v>12.994999999999999</v>
      </c>
    </row>
    <row r="2010" spans="1:19" ht="15" customHeight="1" x14ac:dyDescent="0.4">
      <c r="A2010">
        <v>21874</v>
      </c>
      <c r="B2010" t="s">
        <v>655</v>
      </c>
      <c r="C2010" s="4">
        <v>43456</v>
      </c>
      <c r="D2010" s="5">
        <v>43463</v>
      </c>
      <c r="E2010" t="s">
        <v>11</v>
      </c>
      <c r="F2010" t="s">
        <v>873</v>
      </c>
      <c r="G2010" t="s">
        <v>888</v>
      </c>
      <c r="H2010" t="s">
        <v>866</v>
      </c>
      <c r="I2010" t="s">
        <v>867</v>
      </c>
      <c r="J2010" t="s">
        <v>1006</v>
      </c>
      <c r="K2010">
        <v>37604</v>
      </c>
      <c r="L2010" t="s">
        <v>2451</v>
      </c>
      <c r="M2010" t="s">
        <v>2306</v>
      </c>
      <c r="N2010">
        <v>3</v>
      </c>
      <c r="O2010" s="6">
        <v>32.97</v>
      </c>
      <c r="P2010" s="6">
        <v>9.891</v>
      </c>
      <c r="Q2010" s="6">
        <v>3.3188</v>
      </c>
      <c r="R2010">
        <v>30</v>
      </c>
      <c r="S2010">
        <v>3.2970000000000002</v>
      </c>
    </row>
    <row r="2011" spans="1:19" ht="15" customHeight="1" x14ac:dyDescent="0.4">
      <c r="A2011">
        <v>21875</v>
      </c>
      <c r="B2011" t="s">
        <v>655</v>
      </c>
      <c r="C2011" s="4">
        <v>43456</v>
      </c>
      <c r="D2011" s="5">
        <v>43463</v>
      </c>
      <c r="E2011" t="s">
        <v>11</v>
      </c>
      <c r="F2011" t="s">
        <v>873</v>
      </c>
      <c r="G2011" t="s">
        <v>895</v>
      </c>
      <c r="H2011" t="s">
        <v>866</v>
      </c>
      <c r="I2011" t="s">
        <v>867</v>
      </c>
      <c r="J2011" t="s">
        <v>1006</v>
      </c>
      <c r="K2011">
        <v>37604</v>
      </c>
      <c r="L2011" t="s">
        <v>1017</v>
      </c>
      <c r="M2011" t="s">
        <v>2306</v>
      </c>
      <c r="N2011">
        <v>3</v>
      </c>
      <c r="O2011" s="6">
        <v>77.97</v>
      </c>
      <c r="P2011" s="6">
        <v>38.984999999999999</v>
      </c>
      <c r="Q2011" s="6">
        <v>5.1187999999999994</v>
      </c>
      <c r="R2011">
        <v>50</v>
      </c>
      <c r="S2011">
        <v>12.994999999999999</v>
      </c>
    </row>
    <row r="2012" spans="1:19" ht="15" customHeight="1" x14ac:dyDescent="0.4">
      <c r="A2012">
        <v>21876</v>
      </c>
      <c r="B2012" t="s">
        <v>655</v>
      </c>
      <c r="C2012" s="4">
        <v>43456</v>
      </c>
      <c r="D2012" s="5">
        <v>43463</v>
      </c>
      <c r="E2012" t="s">
        <v>11</v>
      </c>
      <c r="F2012" t="s">
        <v>873</v>
      </c>
      <c r="G2012" t="s">
        <v>899</v>
      </c>
      <c r="H2012" t="s">
        <v>866</v>
      </c>
      <c r="I2012" t="s">
        <v>867</v>
      </c>
      <c r="J2012" t="s">
        <v>1006</v>
      </c>
      <c r="K2012">
        <v>37604</v>
      </c>
      <c r="L2012" t="s">
        <v>1755</v>
      </c>
      <c r="M2012" t="s">
        <v>2306</v>
      </c>
      <c r="N2012">
        <v>5</v>
      </c>
      <c r="O2012" s="6">
        <v>99.949999999999989</v>
      </c>
      <c r="P2012" s="6">
        <v>29.984999999999996</v>
      </c>
      <c r="Q2012" s="6">
        <v>5.9979999999999993</v>
      </c>
      <c r="R2012">
        <v>30</v>
      </c>
      <c r="S2012">
        <v>5.996999999999999</v>
      </c>
    </row>
    <row r="2013" spans="1:19" ht="15" customHeight="1" x14ac:dyDescent="0.4">
      <c r="A2013">
        <v>21904</v>
      </c>
      <c r="B2013" t="s">
        <v>656</v>
      </c>
      <c r="C2013" s="4">
        <v>43457</v>
      </c>
      <c r="D2013" s="5">
        <v>43461</v>
      </c>
      <c r="E2013" t="s">
        <v>11</v>
      </c>
      <c r="F2013" t="s">
        <v>890</v>
      </c>
      <c r="G2013" t="s">
        <v>932</v>
      </c>
      <c r="H2013" t="s">
        <v>866</v>
      </c>
      <c r="I2013" t="s">
        <v>906</v>
      </c>
      <c r="J2013" t="s">
        <v>907</v>
      </c>
      <c r="K2013">
        <v>77041</v>
      </c>
      <c r="L2013" t="s">
        <v>1794</v>
      </c>
      <c r="M2013" t="s">
        <v>2696</v>
      </c>
      <c r="N2013">
        <v>2</v>
      </c>
      <c r="O2013" s="6">
        <v>31.98</v>
      </c>
      <c r="P2013" s="6">
        <v>15.99</v>
      </c>
      <c r="Q2013" s="6">
        <v>3.2792000000000003</v>
      </c>
      <c r="R2013">
        <v>50</v>
      </c>
      <c r="S2013">
        <v>7.9950000000000001</v>
      </c>
    </row>
    <row r="2014" spans="1:19" ht="15" customHeight="1" x14ac:dyDescent="0.4">
      <c r="A2014">
        <v>21925</v>
      </c>
      <c r="B2014" t="s">
        <v>657</v>
      </c>
      <c r="C2014" s="4">
        <v>43459</v>
      </c>
      <c r="D2014" s="5">
        <v>43464</v>
      </c>
      <c r="E2014" t="s">
        <v>11</v>
      </c>
      <c r="F2014" t="s">
        <v>873</v>
      </c>
      <c r="G2014" t="s">
        <v>883</v>
      </c>
      <c r="H2014" t="s">
        <v>866</v>
      </c>
      <c r="I2014" t="s">
        <v>906</v>
      </c>
      <c r="J2014" t="s">
        <v>907</v>
      </c>
      <c r="K2014">
        <v>77041</v>
      </c>
      <c r="L2014" t="s">
        <v>2697</v>
      </c>
      <c r="M2014" t="s">
        <v>2696</v>
      </c>
      <c r="N2014">
        <v>3</v>
      </c>
      <c r="O2014" s="6">
        <v>74.97</v>
      </c>
      <c r="P2014" s="6">
        <v>29.988</v>
      </c>
      <c r="Q2014" s="6">
        <v>4.9987999999999992</v>
      </c>
      <c r="R2014">
        <v>40</v>
      </c>
      <c r="S2014">
        <v>9.9960000000000004</v>
      </c>
    </row>
    <row r="2015" spans="1:19" ht="15" customHeight="1" x14ac:dyDescent="0.4">
      <c r="A2015">
        <v>21926</v>
      </c>
      <c r="B2015" t="s">
        <v>657</v>
      </c>
      <c r="C2015" s="4">
        <v>43459</v>
      </c>
      <c r="D2015" s="5">
        <v>43464</v>
      </c>
      <c r="E2015" t="s">
        <v>11</v>
      </c>
      <c r="F2015" t="s">
        <v>864</v>
      </c>
      <c r="G2015" t="s">
        <v>871</v>
      </c>
      <c r="H2015" t="s">
        <v>866</v>
      </c>
      <c r="I2015" t="s">
        <v>867</v>
      </c>
      <c r="J2015" t="s">
        <v>1016</v>
      </c>
      <c r="K2015">
        <v>36830</v>
      </c>
      <c r="L2015" t="s">
        <v>2582</v>
      </c>
      <c r="M2015" t="s">
        <v>2698</v>
      </c>
      <c r="N2015">
        <v>1</v>
      </c>
      <c r="O2015" s="6">
        <v>44.99</v>
      </c>
      <c r="P2015" s="6">
        <v>26.994</v>
      </c>
      <c r="Q2015" s="6">
        <v>3.7995999999999999</v>
      </c>
      <c r="R2015">
        <v>60</v>
      </c>
      <c r="S2015">
        <v>26.994</v>
      </c>
    </row>
    <row r="2016" spans="1:19" ht="15" customHeight="1" x14ac:dyDescent="0.4">
      <c r="A2016">
        <v>21927</v>
      </c>
      <c r="B2016" t="s">
        <v>657</v>
      </c>
      <c r="C2016" s="4">
        <v>43459</v>
      </c>
      <c r="D2016" s="5">
        <v>43463</v>
      </c>
      <c r="E2016" t="s">
        <v>11</v>
      </c>
      <c r="F2016" t="s">
        <v>873</v>
      </c>
      <c r="G2016" t="s">
        <v>899</v>
      </c>
      <c r="H2016" t="s">
        <v>866</v>
      </c>
      <c r="I2016" t="s">
        <v>867</v>
      </c>
      <c r="J2016" t="s">
        <v>1016</v>
      </c>
      <c r="K2016">
        <v>36830</v>
      </c>
      <c r="L2016" t="s">
        <v>2699</v>
      </c>
      <c r="M2016" t="s">
        <v>2698</v>
      </c>
      <c r="N2016">
        <v>3</v>
      </c>
      <c r="O2016" s="6">
        <v>35.97</v>
      </c>
      <c r="P2016" s="6">
        <v>17.984999999999999</v>
      </c>
      <c r="Q2016" s="6">
        <v>3.4388000000000001</v>
      </c>
      <c r="R2016">
        <v>50</v>
      </c>
      <c r="S2016">
        <v>5.9950000000000001</v>
      </c>
    </row>
    <row r="2017" spans="1:19" ht="15" customHeight="1" x14ac:dyDescent="0.4">
      <c r="A2017">
        <v>21928</v>
      </c>
      <c r="B2017" t="s">
        <v>657</v>
      </c>
      <c r="C2017" s="4">
        <v>43459</v>
      </c>
      <c r="D2017" s="5">
        <v>43463</v>
      </c>
      <c r="E2017" t="s">
        <v>11</v>
      </c>
      <c r="F2017" t="s">
        <v>873</v>
      </c>
      <c r="G2017" t="s">
        <v>883</v>
      </c>
      <c r="H2017" t="s">
        <v>866</v>
      </c>
      <c r="I2017" t="s">
        <v>867</v>
      </c>
      <c r="J2017" t="s">
        <v>1016</v>
      </c>
      <c r="K2017">
        <v>36830</v>
      </c>
      <c r="L2017" t="s">
        <v>2243</v>
      </c>
      <c r="M2017" t="s">
        <v>2698</v>
      </c>
      <c r="N2017">
        <v>4</v>
      </c>
      <c r="O2017" s="6">
        <v>63.96</v>
      </c>
      <c r="P2017" s="6">
        <v>31.98</v>
      </c>
      <c r="Q2017" s="6">
        <v>4.5584000000000007</v>
      </c>
      <c r="R2017">
        <v>50</v>
      </c>
      <c r="S2017">
        <v>7.9950000000000001</v>
      </c>
    </row>
    <row r="2018" spans="1:19" ht="15" customHeight="1" x14ac:dyDescent="0.4">
      <c r="A2018">
        <v>21944</v>
      </c>
      <c r="B2018" t="s">
        <v>658</v>
      </c>
      <c r="C2018" s="4">
        <v>43460</v>
      </c>
      <c r="D2018" s="5">
        <v>43467</v>
      </c>
      <c r="E2018" t="s">
        <v>11</v>
      </c>
      <c r="F2018" t="s">
        <v>873</v>
      </c>
      <c r="G2018" t="s">
        <v>893</v>
      </c>
      <c r="H2018" t="s">
        <v>866</v>
      </c>
      <c r="I2018" t="s">
        <v>875</v>
      </c>
      <c r="J2018" t="s">
        <v>876</v>
      </c>
      <c r="K2018">
        <v>92404</v>
      </c>
      <c r="L2018" t="s">
        <v>2462</v>
      </c>
      <c r="M2018" t="s">
        <v>1927</v>
      </c>
      <c r="N2018">
        <v>7</v>
      </c>
      <c r="O2018" s="6">
        <v>139.92999999999998</v>
      </c>
      <c r="P2018" s="6">
        <v>41.978999999999992</v>
      </c>
      <c r="Q2018" s="6">
        <v>7.5972</v>
      </c>
      <c r="R2018">
        <v>30</v>
      </c>
      <c r="S2018">
        <v>5.996999999999999</v>
      </c>
    </row>
    <row r="2019" spans="1:19" ht="15" customHeight="1" x14ac:dyDescent="0.4">
      <c r="A2019">
        <v>21945</v>
      </c>
      <c r="B2019" t="s">
        <v>658</v>
      </c>
      <c r="C2019" s="4">
        <v>43460</v>
      </c>
      <c r="D2019" s="5">
        <v>43467</v>
      </c>
      <c r="E2019" t="s">
        <v>11</v>
      </c>
      <c r="F2019" t="s">
        <v>873</v>
      </c>
      <c r="G2019" t="s">
        <v>874</v>
      </c>
      <c r="H2019" t="s">
        <v>866</v>
      </c>
      <c r="I2019" t="s">
        <v>875</v>
      </c>
      <c r="J2019" t="s">
        <v>876</v>
      </c>
      <c r="K2019">
        <v>92404</v>
      </c>
      <c r="L2019" t="s">
        <v>877</v>
      </c>
      <c r="M2019" t="s">
        <v>1927</v>
      </c>
      <c r="N2019">
        <v>5</v>
      </c>
      <c r="O2019" s="6">
        <v>79.95</v>
      </c>
      <c r="P2019" s="6">
        <v>31.980000000000004</v>
      </c>
      <c r="Q2019" s="6">
        <v>5.1980000000000004</v>
      </c>
      <c r="R2019">
        <v>40</v>
      </c>
      <c r="S2019">
        <v>6.3960000000000008</v>
      </c>
    </row>
    <row r="2020" spans="1:19" ht="15" customHeight="1" x14ac:dyDescent="0.4">
      <c r="A2020">
        <v>21946</v>
      </c>
      <c r="B2020" t="s">
        <v>658</v>
      </c>
      <c r="C2020" s="4">
        <v>43460</v>
      </c>
      <c r="D2020" s="5">
        <v>43467</v>
      </c>
      <c r="E2020" t="s">
        <v>11</v>
      </c>
      <c r="F2020" t="s">
        <v>873</v>
      </c>
      <c r="G2020" t="s">
        <v>1108</v>
      </c>
      <c r="H2020" t="s">
        <v>866</v>
      </c>
      <c r="I2020" t="s">
        <v>875</v>
      </c>
      <c r="J2020" t="s">
        <v>876</v>
      </c>
      <c r="K2020">
        <v>92404</v>
      </c>
      <c r="L2020" t="s">
        <v>2482</v>
      </c>
      <c r="M2020" t="s">
        <v>1927</v>
      </c>
      <c r="N2020">
        <v>9</v>
      </c>
      <c r="O2020" s="6">
        <v>143.91</v>
      </c>
      <c r="P2020" s="6">
        <v>57.564</v>
      </c>
      <c r="Q2020" s="6">
        <v>7.7564000000000002</v>
      </c>
      <c r="R2020">
        <v>40</v>
      </c>
      <c r="S2020">
        <v>6.3959999999999999</v>
      </c>
    </row>
    <row r="2021" spans="1:19" ht="15" customHeight="1" x14ac:dyDescent="0.4">
      <c r="A2021">
        <v>21947</v>
      </c>
      <c r="B2021" t="s">
        <v>658</v>
      </c>
      <c r="C2021" s="4">
        <v>43460</v>
      </c>
      <c r="D2021" s="5">
        <v>43467</v>
      </c>
      <c r="E2021" t="s">
        <v>11</v>
      </c>
      <c r="F2021" t="s">
        <v>873</v>
      </c>
      <c r="G2021" t="s">
        <v>899</v>
      </c>
      <c r="H2021" t="s">
        <v>866</v>
      </c>
      <c r="I2021" t="s">
        <v>875</v>
      </c>
      <c r="J2021" t="s">
        <v>876</v>
      </c>
      <c r="K2021">
        <v>92404</v>
      </c>
      <c r="L2021" t="s">
        <v>1199</v>
      </c>
      <c r="M2021" t="s">
        <v>1927</v>
      </c>
      <c r="N2021">
        <v>2</v>
      </c>
      <c r="O2021" s="6">
        <v>125.98</v>
      </c>
      <c r="P2021" s="6">
        <v>31.495000000000001</v>
      </c>
      <c r="Q2021" s="6">
        <v>7.0392000000000001</v>
      </c>
      <c r="R2021">
        <v>25</v>
      </c>
      <c r="S2021">
        <v>15.7475</v>
      </c>
    </row>
    <row r="2022" spans="1:19" ht="15" customHeight="1" x14ac:dyDescent="0.4">
      <c r="A2022">
        <v>21948</v>
      </c>
      <c r="B2022" t="s">
        <v>658</v>
      </c>
      <c r="C2022" s="4">
        <v>43460</v>
      </c>
      <c r="D2022" s="5">
        <v>43467</v>
      </c>
      <c r="E2022" t="s">
        <v>11</v>
      </c>
      <c r="F2022" t="s">
        <v>873</v>
      </c>
      <c r="G2022" t="s">
        <v>883</v>
      </c>
      <c r="H2022" t="s">
        <v>866</v>
      </c>
      <c r="I2022" t="s">
        <v>925</v>
      </c>
      <c r="J2022" t="s">
        <v>1439</v>
      </c>
      <c r="K2022">
        <v>2908</v>
      </c>
      <c r="L2022" t="s">
        <v>1683</v>
      </c>
      <c r="M2022" t="s">
        <v>2700</v>
      </c>
      <c r="N2022">
        <v>3</v>
      </c>
      <c r="O2022" s="6">
        <v>47.97</v>
      </c>
      <c r="P2022" s="6">
        <v>19.188000000000002</v>
      </c>
      <c r="Q2022" s="6">
        <v>3.9188000000000001</v>
      </c>
      <c r="R2022">
        <v>40.000000000000007</v>
      </c>
      <c r="S2022">
        <v>6.3960000000000008</v>
      </c>
    </row>
    <row r="2023" spans="1:19" ht="15" customHeight="1" x14ac:dyDescent="0.4">
      <c r="A2023">
        <v>21951</v>
      </c>
      <c r="B2023" t="s">
        <v>658</v>
      </c>
      <c r="C2023" s="4">
        <v>43460</v>
      </c>
      <c r="D2023" s="5">
        <v>43463</v>
      </c>
      <c r="E2023" t="s">
        <v>9</v>
      </c>
      <c r="F2023" t="s">
        <v>873</v>
      </c>
      <c r="G2023" t="s">
        <v>899</v>
      </c>
      <c r="H2023" t="s">
        <v>866</v>
      </c>
      <c r="I2023" t="s">
        <v>925</v>
      </c>
      <c r="J2023" t="s">
        <v>1439</v>
      </c>
      <c r="K2023">
        <v>2908</v>
      </c>
      <c r="L2023" t="s">
        <v>1751</v>
      </c>
      <c r="M2023" t="s">
        <v>2700</v>
      </c>
      <c r="N2023">
        <v>5</v>
      </c>
      <c r="O2023" s="6">
        <v>69.95</v>
      </c>
      <c r="P2023" s="6">
        <v>34.975000000000001</v>
      </c>
      <c r="Q2023" s="6">
        <v>6.8965000000000005</v>
      </c>
      <c r="R2023">
        <v>50</v>
      </c>
      <c r="S2023">
        <v>6.9950000000000001</v>
      </c>
    </row>
    <row r="2024" spans="1:19" ht="15" customHeight="1" x14ac:dyDescent="0.4">
      <c r="A2024">
        <v>21952</v>
      </c>
      <c r="B2024" t="s">
        <v>658</v>
      </c>
      <c r="C2024" s="4">
        <v>43460</v>
      </c>
      <c r="D2024" s="5">
        <v>43463</v>
      </c>
      <c r="E2024" t="s">
        <v>9</v>
      </c>
      <c r="F2024" t="s">
        <v>873</v>
      </c>
      <c r="G2024" t="s">
        <v>893</v>
      </c>
      <c r="H2024" t="s">
        <v>866</v>
      </c>
      <c r="I2024" t="s">
        <v>925</v>
      </c>
      <c r="J2024" t="s">
        <v>1439</v>
      </c>
      <c r="K2024">
        <v>2908</v>
      </c>
      <c r="L2024" t="s">
        <v>2002</v>
      </c>
      <c r="M2024" t="s">
        <v>2700</v>
      </c>
      <c r="N2024">
        <v>3</v>
      </c>
      <c r="O2024" s="6">
        <v>71.97</v>
      </c>
      <c r="P2024" s="6">
        <v>14.394</v>
      </c>
      <c r="Q2024" s="6">
        <v>7.0379000000000005</v>
      </c>
      <c r="R2024">
        <v>20</v>
      </c>
      <c r="S2024">
        <v>4.798</v>
      </c>
    </row>
    <row r="2025" spans="1:19" ht="15" customHeight="1" x14ac:dyDescent="0.4">
      <c r="A2025">
        <v>21967</v>
      </c>
      <c r="B2025" t="s">
        <v>659</v>
      </c>
      <c r="C2025" s="4">
        <v>43462</v>
      </c>
      <c r="D2025" s="5">
        <v>43462</v>
      </c>
      <c r="E2025" t="s">
        <v>12</v>
      </c>
      <c r="F2025" t="s">
        <v>864</v>
      </c>
      <c r="G2025" t="s">
        <v>871</v>
      </c>
      <c r="H2025" t="s">
        <v>866</v>
      </c>
      <c r="I2025" t="s">
        <v>925</v>
      </c>
      <c r="J2025" t="s">
        <v>1439</v>
      </c>
      <c r="K2025">
        <v>2908</v>
      </c>
      <c r="L2025" t="s">
        <v>1861</v>
      </c>
      <c r="M2025" t="s">
        <v>2700</v>
      </c>
      <c r="N2025">
        <v>2</v>
      </c>
      <c r="O2025" s="6">
        <v>29.98</v>
      </c>
      <c r="P2025" s="6">
        <v>8.9939999999999998</v>
      </c>
      <c r="Q2025" s="6">
        <v>4.6981999999999999</v>
      </c>
      <c r="R2025">
        <v>30</v>
      </c>
      <c r="S2025">
        <v>4.4969999999999999</v>
      </c>
    </row>
    <row r="2026" spans="1:19" ht="15" customHeight="1" x14ac:dyDescent="0.4">
      <c r="A2026">
        <v>21968</v>
      </c>
      <c r="B2026" t="s">
        <v>659</v>
      </c>
      <c r="C2026" s="4">
        <v>43462</v>
      </c>
      <c r="D2026" s="5">
        <v>43462</v>
      </c>
      <c r="E2026" t="s">
        <v>12</v>
      </c>
      <c r="F2026" t="s">
        <v>873</v>
      </c>
      <c r="G2026" t="s">
        <v>893</v>
      </c>
      <c r="H2026" t="s">
        <v>866</v>
      </c>
      <c r="I2026" t="s">
        <v>875</v>
      </c>
      <c r="J2026" t="s">
        <v>876</v>
      </c>
      <c r="K2026">
        <v>93727</v>
      </c>
      <c r="L2026" t="s">
        <v>2358</v>
      </c>
      <c r="M2026" t="s">
        <v>2266</v>
      </c>
      <c r="N2026">
        <v>4</v>
      </c>
      <c r="O2026" s="6">
        <v>111.96</v>
      </c>
      <c r="P2026" s="6">
        <v>27.99</v>
      </c>
      <c r="Q2026" s="6">
        <v>12.0764</v>
      </c>
      <c r="R2026">
        <v>25</v>
      </c>
      <c r="S2026">
        <v>6.9974999999999996</v>
      </c>
    </row>
    <row r="2027" spans="1:19" ht="15" customHeight="1" x14ac:dyDescent="0.4">
      <c r="A2027">
        <v>21969</v>
      </c>
      <c r="B2027" t="s">
        <v>660</v>
      </c>
      <c r="C2027" s="4">
        <v>43828</v>
      </c>
      <c r="D2027" s="5">
        <v>43468</v>
      </c>
      <c r="E2027" t="s">
        <v>11</v>
      </c>
      <c r="F2027" t="s">
        <v>864</v>
      </c>
      <c r="G2027" t="s">
        <v>865</v>
      </c>
      <c r="H2027" t="s">
        <v>866</v>
      </c>
      <c r="I2027" t="s">
        <v>875</v>
      </c>
      <c r="J2027" t="s">
        <v>903</v>
      </c>
      <c r="K2027">
        <v>98103</v>
      </c>
      <c r="L2027" t="s">
        <v>1857</v>
      </c>
      <c r="M2027" t="s">
        <v>2500</v>
      </c>
      <c r="N2027">
        <v>5</v>
      </c>
      <c r="O2027" s="6">
        <v>79.95</v>
      </c>
      <c r="P2027" s="6">
        <v>31.980000000000004</v>
      </c>
      <c r="Q2027" s="6">
        <v>5.1980000000000004</v>
      </c>
      <c r="R2027">
        <v>40</v>
      </c>
      <c r="S2027">
        <v>6.3960000000000008</v>
      </c>
    </row>
    <row r="2028" spans="1:19" ht="15" customHeight="1" x14ac:dyDescent="0.4">
      <c r="A2028">
        <v>21970</v>
      </c>
      <c r="B2028" t="s">
        <v>660</v>
      </c>
      <c r="C2028" s="4">
        <v>43828</v>
      </c>
      <c r="D2028" s="5">
        <v>43468</v>
      </c>
      <c r="E2028" t="s">
        <v>11</v>
      </c>
      <c r="F2028" t="s">
        <v>873</v>
      </c>
      <c r="G2028" t="s">
        <v>893</v>
      </c>
      <c r="H2028" t="s">
        <v>866</v>
      </c>
      <c r="I2028" t="s">
        <v>875</v>
      </c>
      <c r="J2028" t="s">
        <v>876</v>
      </c>
      <c r="K2028">
        <v>93534</v>
      </c>
      <c r="L2028" t="s">
        <v>1418</v>
      </c>
      <c r="M2028" t="s">
        <v>1196</v>
      </c>
      <c r="N2028">
        <v>1</v>
      </c>
      <c r="O2028" s="6">
        <v>19.989999999999998</v>
      </c>
      <c r="P2028" s="6">
        <v>5.996999999999999</v>
      </c>
      <c r="Q2028" s="6">
        <v>2.7995999999999999</v>
      </c>
      <c r="R2028">
        <v>30</v>
      </c>
      <c r="S2028">
        <v>5.996999999999999</v>
      </c>
    </row>
    <row r="2029" spans="1:19" ht="15" customHeight="1" x14ac:dyDescent="0.4">
      <c r="A2029">
        <v>21988</v>
      </c>
      <c r="B2029" t="s">
        <v>661</v>
      </c>
      <c r="C2029" s="4">
        <v>43829</v>
      </c>
      <c r="D2029" s="5">
        <v>43471</v>
      </c>
      <c r="E2029" t="s">
        <v>11</v>
      </c>
      <c r="F2029" t="s">
        <v>873</v>
      </c>
      <c r="G2029" t="s">
        <v>893</v>
      </c>
      <c r="H2029" t="s">
        <v>866</v>
      </c>
      <c r="I2029" t="s">
        <v>875</v>
      </c>
      <c r="J2029" t="s">
        <v>876</v>
      </c>
      <c r="K2029">
        <v>93534</v>
      </c>
      <c r="L2029" t="s">
        <v>1719</v>
      </c>
      <c r="M2029" t="s">
        <v>1196</v>
      </c>
      <c r="N2029">
        <v>8</v>
      </c>
      <c r="O2029" s="6">
        <v>71.92</v>
      </c>
      <c r="P2029" s="6">
        <v>43.152000000000001</v>
      </c>
      <c r="Q2029" s="6">
        <v>4.8768000000000002</v>
      </c>
      <c r="R2029">
        <v>60</v>
      </c>
      <c r="S2029">
        <v>5.3940000000000001</v>
      </c>
    </row>
    <row r="2030" spans="1:19" ht="15" customHeight="1" x14ac:dyDescent="0.4">
      <c r="A2030">
        <v>21989</v>
      </c>
      <c r="B2030" t="s">
        <v>661</v>
      </c>
      <c r="C2030" s="4">
        <v>43829</v>
      </c>
      <c r="D2030" s="5">
        <v>43468</v>
      </c>
      <c r="E2030" t="s">
        <v>11</v>
      </c>
      <c r="F2030" t="s">
        <v>873</v>
      </c>
      <c r="G2030" t="s">
        <v>893</v>
      </c>
      <c r="H2030" t="s">
        <v>866</v>
      </c>
      <c r="I2030" t="s">
        <v>925</v>
      </c>
      <c r="J2030" t="s">
        <v>1376</v>
      </c>
      <c r="K2030">
        <v>1453</v>
      </c>
      <c r="L2030" t="s">
        <v>1197</v>
      </c>
      <c r="M2030" t="s">
        <v>1942</v>
      </c>
      <c r="N2030">
        <v>2</v>
      </c>
      <c r="O2030" s="6">
        <v>65.98</v>
      </c>
      <c r="P2030" s="6">
        <v>39.588000000000001</v>
      </c>
      <c r="Q2030" s="6">
        <v>4.6392000000000007</v>
      </c>
      <c r="R2030">
        <v>60</v>
      </c>
      <c r="S2030">
        <v>19.794</v>
      </c>
    </row>
    <row r="2031" spans="1:19" ht="15" customHeight="1" x14ac:dyDescent="0.4">
      <c r="A2031">
        <v>21990</v>
      </c>
      <c r="B2031" t="s">
        <v>661</v>
      </c>
      <c r="C2031" s="4">
        <v>43829</v>
      </c>
      <c r="D2031" s="5">
        <v>43468</v>
      </c>
      <c r="E2031" t="s">
        <v>11</v>
      </c>
      <c r="F2031" t="s">
        <v>873</v>
      </c>
      <c r="G2031" t="s">
        <v>883</v>
      </c>
      <c r="H2031" t="s">
        <v>866</v>
      </c>
      <c r="I2031" t="s">
        <v>925</v>
      </c>
      <c r="J2031" t="s">
        <v>1376</v>
      </c>
      <c r="K2031">
        <v>1453</v>
      </c>
      <c r="L2031" t="s">
        <v>2701</v>
      </c>
      <c r="M2031" t="s">
        <v>1942</v>
      </c>
      <c r="N2031">
        <v>5</v>
      </c>
      <c r="O2031" s="6">
        <v>139.94999999999999</v>
      </c>
      <c r="P2031" s="6">
        <v>41.984999999999992</v>
      </c>
      <c r="Q2031" s="6">
        <v>7.5979999999999999</v>
      </c>
      <c r="R2031">
        <v>30</v>
      </c>
      <c r="S2031">
        <v>8.3969999999999985</v>
      </c>
    </row>
    <row r="2032" spans="1:19" ht="15" customHeight="1" x14ac:dyDescent="0.4">
      <c r="A2032">
        <v>22000</v>
      </c>
      <c r="B2032" t="s">
        <v>662</v>
      </c>
      <c r="C2032" s="4">
        <v>43830</v>
      </c>
      <c r="D2032" s="5">
        <v>43471</v>
      </c>
      <c r="E2032" t="s">
        <v>11</v>
      </c>
      <c r="F2032" t="s">
        <v>873</v>
      </c>
      <c r="G2032" t="s">
        <v>893</v>
      </c>
      <c r="H2032" t="s">
        <v>866</v>
      </c>
      <c r="I2032" t="s">
        <v>925</v>
      </c>
      <c r="J2032" t="s">
        <v>1376</v>
      </c>
      <c r="K2032">
        <v>1453</v>
      </c>
      <c r="L2032" t="s">
        <v>2084</v>
      </c>
      <c r="M2032" t="s">
        <v>1942</v>
      </c>
      <c r="N2032">
        <v>2</v>
      </c>
      <c r="O2032" s="6">
        <v>41.98</v>
      </c>
      <c r="P2032" s="6">
        <v>10.494999999999999</v>
      </c>
      <c r="Q2032" s="6">
        <v>3.6791999999999998</v>
      </c>
      <c r="R2032">
        <v>25</v>
      </c>
      <c r="S2032">
        <v>5.2474999999999996</v>
      </c>
    </row>
    <row r="2033" spans="1:19" ht="15" customHeight="1" x14ac:dyDescent="0.4">
      <c r="A2033">
        <v>22001</v>
      </c>
      <c r="B2033" t="s">
        <v>663</v>
      </c>
      <c r="C2033" s="4">
        <v>43466</v>
      </c>
      <c r="D2033" s="5">
        <v>43472</v>
      </c>
      <c r="E2033" t="s">
        <v>11</v>
      </c>
      <c r="F2033" t="s">
        <v>873</v>
      </c>
      <c r="G2033" t="s">
        <v>899</v>
      </c>
      <c r="H2033" t="s">
        <v>866</v>
      </c>
      <c r="I2033" t="s">
        <v>925</v>
      </c>
      <c r="J2033" t="s">
        <v>1376</v>
      </c>
      <c r="K2033">
        <v>1453</v>
      </c>
      <c r="L2033" t="s">
        <v>2436</v>
      </c>
      <c r="M2033" t="s">
        <v>1942</v>
      </c>
      <c r="N2033">
        <v>4</v>
      </c>
      <c r="O2033" s="6">
        <v>99.96</v>
      </c>
      <c r="P2033" s="6">
        <v>39.984000000000002</v>
      </c>
      <c r="Q2033" s="6">
        <v>5.9984000000000002</v>
      </c>
      <c r="R2033">
        <v>40</v>
      </c>
      <c r="S2033">
        <v>9.9960000000000004</v>
      </c>
    </row>
    <row r="2034" spans="1:19" ht="15" customHeight="1" x14ac:dyDescent="0.4">
      <c r="A2034">
        <v>22002</v>
      </c>
      <c r="B2034" t="s">
        <v>664</v>
      </c>
      <c r="C2034" s="4">
        <v>43467</v>
      </c>
      <c r="D2034" s="5">
        <v>43473</v>
      </c>
      <c r="E2034" t="s">
        <v>11</v>
      </c>
      <c r="F2034" t="s">
        <v>873</v>
      </c>
      <c r="G2034" t="s">
        <v>899</v>
      </c>
      <c r="H2034" t="s">
        <v>866</v>
      </c>
      <c r="I2034" t="s">
        <v>906</v>
      </c>
      <c r="J2034" t="s">
        <v>907</v>
      </c>
      <c r="K2034">
        <v>76106</v>
      </c>
      <c r="L2034" t="s">
        <v>1969</v>
      </c>
      <c r="M2034" t="s">
        <v>1970</v>
      </c>
      <c r="N2034">
        <v>6</v>
      </c>
      <c r="O2034" s="6">
        <v>149.94</v>
      </c>
      <c r="P2034" s="6">
        <v>59.975999999999999</v>
      </c>
      <c r="Q2034" s="6">
        <v>7.9975999999999994</v>
      </c>
      <c r="R2034">
        <v>40</v>
      </c>
      <c r="S2034">
        <v>9.9960000000000004</v>
      </c>
    </row>
    <row r="2035" spans="1:19" ht="15" customHeight="1" x14ac:dyDescent="0.4">
      <c r="A2035">
        <v>22003</v>
      </c>
      <c r="B2035" t="s">
        <v>664</v>
      </c>
      <c r="C2035" s="4">
        <v>43467</v>
      </c>
      <c r="D2035" s="5">
        <v>43473</v>
      </c>
      <c r="E2035" t="s">
        <v>11</v>
      </c>
      <c r="F2035" t="s">
        <v>873</v>
      </c>
      <c r="G2035" t="s">
        <v>888</v>
      </c>
      <c r="H2035" t="s">
        <v>866</v>
      </c>
      <c r="I2035" t="s">
        <v>906</v>
      </c>
      <c r="J2035" t="s">
        <v>907</v>
      </c>
      <c r="K2035">
        <v>76106</v>
      </c>
      <c r="L2035" t="s">
        <v>2583</v>
      </c>
      <c r="M2035" t="s">
        <v>1970</v>
      </c>
      <c r="N2035">
        <v>8</v>
      </c>
      <c r="O2035" s="6">
        <v>159.91999999999999</v>
      </c>
      <c r="P2035" s="6">
        <v>47.975999999999992</v>
      </c>
      <c r="Q2035" s="6">
        <v>8.3967999999999989</v>
      </c>
      <c r="R2035">
        <v>30</v>
      </c>
      <c r="S2035">
        <v>5.996999999999999</v>
      </c>
    </row>
    <row r="2036" spans="1:19" ht="15" customHeight="1" x14ac:dyDescent="0.4">
      <c r="A2036">
        <v>22004</v>
      </c>
      <c r="B2036" t="s">
        <v>665</v>
      </c>
      <c r="C2036" s="4">
        <v>43467</v>
      </c>
      <c r="D2036" s="5">
        <v>43472</v>
      </c>
      <c r="E2036" t="s">
        <v>11</v>
      </c>
      <c r="F2036" t="s">
        <v>873</v>
      </c>
      <c r="G2036" t="s">
        <v>893</v>
      </c>
      <c r="H2036" t="s">
        <v>866</v>
      </c>
      <c r="I2036" t="s">
        <v>906</v>
      </c>
      <c r="J2036" t="s">
        <v>960</v>
      </c>
      <c r="K2036">
        <v>55901</v>
      </c>
      <c r="L2036" t="s">
        <v>2188</v>
      </c>
      <c r="M2036" t="s">
        <v>2702</v>
      </c>
      <c r="N2036">
        <v>5</v>
      </c>
      <c r="O2036" s="6">
        <v>164.95000000000002</v>
      </c>
      <c r="P2036" s="6">
        <v>98.970000000000013</v>
      </c>
      <c r="Q2036" s="6">
        <v>8.5980000000000008</v>
      </c>
      <c r="R2036">
        <v>60</v>
      </c>
      <c r="S2036">
        <v>19.794000000000004</v>
      </c>
    </row>
    <row r="2037" spans="1:19" ht="15" customHeight="1" x14ac:dyDescent="0.4">
      <c r="A2037">
        <v>22005</v>
      </c>
      <c r="B2037" t="s">
        <v>666</v>
      </c>
      <c r="C2037" s="4">
        <v>43468</v>
      </c>
      <c r="D2037" s="5">
        <v>43473</v>
      </c>
      <c r="E2037" t="s">
        <v>11</v>
      </c>
      <c r="F2037" t="s">
        <v>864</v>
      </c>
      <c r="G2037" t="s">
        <v>871</v>
      </c>
      <c r="H2037" t="s">
        <v>866</v>
      </c>
      <c r="I2037" t="s">
        <v>906</v>
      </c>
      <c r="J2037" t="s">
        <v>960</v>
      </c>
      <c r="K2037">
        <v>55901</v>
      </c>
      <c r="L2037" t="s">
        <v>976</v>
      </c>
      <c r="M2037" t="s">
        <v>2702</v>
      </c>
      <c r="N2037">
        <v>4</v>
      </c>
      <c r="O2037" s="6">
        <v>163.96</v>
      </c>
      <c r="P2037" s="6">
        <v>81.98</v>
      </c>
      <c r="Q2037" s="6">
        <v>8.5584000000000007</v>
      </c>
      <c r="R2037">
        <v>50</v>
      </c>
      <c r="S2037">
        <v>20.495000000000001</v>
      </c>
    </row>
    <row r="2038" spans="1:19" ht="15" customHeight="1" x14ac:dyDescent="0.4">
      <c r="A2038">
        <v>22006</v>
      </c>
      <c r="B2038" t="s">
        <v>667</v>
      </c>
      <c r="C2038" s="4">
        <v>43468</v>
      </c>
      <c r="D2038" s="5">
        <v>43470</v>
      </c>
      <c r="E2038" t="s">
        <v>10</v>
      </c>
      <c r="F2038" t="s">
        <v>873</v>
      </c>
      <c r="G2038" t="s">
        <v>899</v>
      </c>
      <c r="H2038" t="s">
        <v>866</v>
      </c>
      <c r="I2038" t="s">
        <v>875</v>
      </c>
      <c r="J2038" t="s">
        <v>1585</v>
      </c>
      <c r="K2038">
        <v>59715</v>
      </c>
      <c r="L2038" t="s">
        <v>1457</v>
      </c>
      <c r="M2038" t="s">
        <v>1553</v>
      </c>
      <c r="N2038">
        <v>3</v>
      </c>
      <c r="O2038" s="6">
        <v>26.97</v>
      </c>
      <c r="P2038" s="6">
        <v>13.484999999999999</v>
      </c>
      <c r="Q2038" s="6">
        <v>3.3485</v>
      </c>
      <c r="R2038">
        <v>50</v>
      </c>
      <c r="S2038">
        <v>4.4950000000000001</v>
      </c>
    </row>
    <row r="2039" spans="1:19" ht="15" customHeight="1" x14ac:dyDescent="0.4">
      <c r="A2039">
        <v>22007</v>
      </c>
      <c r="B2039" t="s">
        <v>667</v>
      </c>
      <c r="C2039" s="4">
        <v>43468</v>
      </c>
      <c r="D2039" s="5">
        <v>43470</v>
      </c>
      <c r="E2039" t="s">
        <v>10</v>
      </c>
      <c r="F2039" t="s">
        <v>873</v>
      </c>
      <c r="G2039" t="s">
        <v>874</v>
      </c>
      <c r="H2039" t="s">
        <v>866</v>
      </c>
      <c r="I2039" t="s">
        <v>875</v>
      </c>
      <c r="J2039" t="s">
        <v>1585</v>
      </c>
      <c r="K2039">
        <v>59715</v>
      </c>
      <c r="L2039" t="s">
        <v>2542</v>
      </c>
      <c r="M2039" t="s">
        <v>1553</v>
      </c>
      <c r="N2039">
        <v>7</v>
      </c>
      <c r="O2039" s="6">
        <v>174.92999999999998</v>
      </c>
      <c r="P2039" s="6">
        <v>69.971999999999994</v>
      </c>
      <c r="Q2039" s="6">
        <v>10.746500000000001</v>
      </c>
      <c r="R2039">
        <v>40</v>
      </c>
      <c r="S2039">
        <v>9.9959999999999987</v>
      </c>
    </row>
    <row r="2040" spans="1:19" ht="15" customHeight="1" x14ac:dyDescent="0.4">
      <c r="A2040">
        <v>22008</v>
      </c>
      <c r="B2040" t="s">
        <v>667</v>
      </c>
      <c r="C2040" s="4">
        <v>43468</v>
      </c>
      <c r="D2040" s="5">
        <v>43470</v>
      </c>
      <c r="E2040" t="s">
        <v>10</v>
      </c>
      <c r="F2040" t="s">
        <v>873</v>
      </c>
      <c r="G2040" t="s">
        <v>899</v>
      </c>
      <c r="H2040" t="s">
        <v>866</v>
      </c>
      <c r="I2040" t="s">
        <v>875</v>
      </c>
      <c r="J2040" t="s">
        <v>996</v>
      </c>
      <c r="K2040">
        <v>85345</v>
      </c>
      <c r="L2040" t="s">
        <v>2703</v>
      </c>
      <c r="M2040" t="s">
        <v>2115</v>
      </c>
      <c r="N2040">
        <v>6</v>
      </c>
      <c r="O2040" s="6">
        <v>149.94</v>
      </c>
      <c r="P2040" s="6">
        <v>59.975999999999999</v>
      </c>
      <c r="Q2040" s="6">
        <v>9.4969999999999999</v>
      </c>
      <c r="R2040">
        <v>40</v>
      </c>
      <c r="S2040">
        <v>9.9960000000000004</v>
      </c>
    </row>
    <row r="2041" spans="1:19" ht="15" customHeight="1" x14ac:dyDescent="0.4">
      <c r="A2041">
        <v>22009</v>
      </c>
      <c r="B2041" t="s">
        <v>667</v>
      </c>
      <c r="C2041" s="4">
        <v>43468</v>
      </c>
      <c r="D2041" s="5">
        <v>43470</v>
      </c>
      <c r="E2041" t="s">
        <v>9</v>
      </c>
      <c r="F2041" t="s">
        <v>873</v>
      </c>
      <c r="G2041" t="s">
        <v>893</v>
      </c>
      <c r="H2041" t="s">
        <v>866</v>
      </c>
      <c r="I2041" t="s">
        <v>875</v>
      </c>
      <c r="J2041" t="s">
        <v>996</v>
      </c>
      <c r="K2041">
        <v>85345</v>
      </c>
      <c r="L2041" t="s">
        <v>2197</v>
      </c>
      <c r="M2041" t="s">
        <v>2115</v>
      </c>
      <c r="N2041">
        <v>2</v>
      </c>
      <c r="O2041" s="6">
        <v>71.98</v>
      </c>
      <c r="P2041" s="6">
        <v>28.792000000000002</v>
      </c>
      <c r="Q2041" s="6">
        <v>7.0386000000000006</v>
      </c>
      <c r="R2041">
        <v>40</v>
      </c>
      <c r="S2041">
        <v>14.396000000000001</v>
      </c>
    </row>
    <row r="2042" spans="1:19" ht="15" customHeight="1" x14ac:dyDescent="0.4">
      <c r="A2042">
        <v>22010</v>
      </c>
      <c r="B2042" t="s">
        <v>668</v>
      </c>
      <c r="C2042" s="4">
        <v>43472</v>
      </c>
      <c r="D2042" s="5">
        <v>43476</v>
      </c>
      <c r="E2042" t="s">
        <v>11</v>
      </c>
      <c r="F2042" t="s">
        <v>873</v>
      </c>
      <c r="G2042" t="s">
        <v>893</v>
      </c>
      <c r="H2042" t="s">
        <v>866</v>
      </c>
      <c r="I2042" t="s">
        <v>875</v>
      </c>
      <c r="J2042" t="s">
        <v>996</v>
      </c>
      <c r="K2042">
        <v>85345</v>
      </c>
      <c r="L2042" t="s">
        <v>2084</v>
      </c>
      <c r="M2042" t="s">
        <v>2115</v>
      </c>
      <c r="N2042">
        <v>6</v>
      </c>
      <c r="O2042" s="6">
        <v>155.94</v>
      </c>
      <c r="P2042" s="6">
        <v>38.984999999999999</v>
      </c>
      <c r="Q2042" s="6">
        <v>8.2375999999999987</v>
      </c>
      <c r="R2042">
        <v>25</v>
      </c>
      <c r="S2042">
        <v>6.4974999999999996</v>
      </c>
    </row>
    <row r="2043" spans="1:19" ht="15" customHeight="1" x14ac:dyDescent="0.4">
      <c r="A2043">
        <v>22011</v>
      </c>
      <c r="B2043" t="s">
        <v>668</v>
      </c>
      <c r="C2043" s="4">
        <v>43472</v>
      </c>
      <c r="D2043" s="5">
        <v>43476</v>
      </c>
      <c r="E2043" t="s">
        <v>11</v>
      </c>
      <c r="F2043" t="s">
        <v>864</v>
      </c>
      <c r="G2043" t="s">
        <v>885</v>
      </c>
      <c r="H2043" t="s">
        <v>866</v>
      </c>
      <c r="I2043" t="s">
        <v>875</v>
      </c>
      <c r="J2043" t="s">
        <v>996</v>
      </c>
      <c r="K2043">
        <v>85345</v>
      </c>
      <c r="L2043" t="s">
        <v>2618</v>
      </c>
      <c r="M2043" t="s">
        <v>2115</v>
      </c>
      <c r="N2043">
        <v>6</v>
      </c>
      <c r="O2043" s="6">
        <v>167.94</v>
      </c>
      <c r="P2043" s="6">
        <v>50.381999999999998</v>
      </c>
      <c r="Q2043" s="6">
        <v>8.7175999999999991</v>
      </c>
      <c r="R2043">
        <v>30</v>
      </c>
      <c r="S2043">
        <v>8.3970000000000002</v>
      </c>
    </row>
    <row r="2044" spans="1:19" ht="15" customHeight="1" x14ac:dyDescent="0.4">
      <c r="A2044">
        <v>22012</v>
      </c>
      <c r="B2044" t="s">
        <v>668</v>
      </c>
      <c r="C2044" s="4">
        <v>43472</v>
      </c>
      <c r="D2044" s="5">
        <v>43476</v>
      </c>
      <c r="E2044" t="s">
        <v>11</v>
      </c>
      <c r="F2044" t="s">
        <v>873</v>
      </c>
      <c r="G2044" t="s">
        <v>893</v>
      </c>
      <c r="H2044" t="s">
        <v>866</v>
      </c>
      <c r="I2044" t="s">
        <v>875</v>
      </c>
      <c r="J2044" t="s">
        <v>876</v>
      </c>
      <c r="K2044">
        <v>92105</v>
      </c>
      <c r="L2044" t="s">
        <v>2704</v>
      </c>
      <c r="M2044" t="s">
        <v>1511</v>
      </c>
      <c r="N2044">
        <v>8</v>
      </c>
      <c r="O2044" s="6">
        <v>207.92</v>
      </c>
      <c r="P2044" s="6">
        <v>103.96</v>
      </c>
      <c r="Q2044" s="6">
        <v>10.316799999999999</v>
      </c>
      <c r="R2044">
        <v>50</v>
      </c>
      <c r="S2044">
        <v>12.994999999999999</v>
      </c>
    </row>
    <row r="2045" spans="1:19" ht="15" customHeight="1" x14ac:dyDescent="0.4">
      <c r="A2045">
        <v>22013</v>
      </c>
      <c r="B2045" t="s">
        <v>668</v>
      </c>
      <c r="C2045" s="4">
        <v>43472</v>
      </c>
      <c r="D2045" s="5">
        <v>43476</v>
      </c>
      <c r="E2045" t="s">
        <v>11</v>
      </c>
      <c r="F2045" t="s">
        <v>873</v>
      </c>
      <c r="G2045" t="s">
        <v>888</v>
      </c>
      <c r="H2045" t="s">
        <v>866</v>
      </c>
      <c r="I2045" t="s">
        <v>925</v>
      </c>
      <c r="J2045" t="s">
        <v>1073</v>
      </c>
      <c r="K2045">
        <v>44107</v>
      </c>
      <c r="L2045" t="s">
        <v>2269</v>
      </c>
      <c r="M2045" t="s">
        <v>2417</v>
      </c>
      <c r="N2045">
        <v>5</v>
      </c>
      <c r="O2045" s="6">
        <v>139.94999999999999</v>
      </c>
      <c r="P2045" s="6">
        <v>34.987499999999997</v>
      </c>
      <c r="Q2045" s="6">
        <v>7.5979999999999999</v>
      </c>
      <c r="R2045">
        <v>25</v>
      </c>
      <c r="S2045">
        <v>6.9974999999999996</v>
      </c>
    </row>
    <row r="2046" spans="1:19" ht="15" customHeight="1" x14ac:dyDescent="0.4">
      <c r="A2046">
        <v>22014</v>
      </c>
      <c r="B2046" t="s">
        <v>669</v>
      </c>
      <c r="C2046" s="4">
        <v>43473</v>
      </c>
      <c r="D2046" s="5">
        <v>43476</v>
      </c>
      <c r="E2046" t="s">
        <v>10</v>
      </c>
      <c r="F2046" t="s">
        <v>873</v>
      </c>
      <c r="G2046" t="s">
        <v>899</v>
      </c>
      <c r="H2046" t="s">
        <v>866</v>
      </c>
      <c r="I2046" t="s">
        <v>906</v>
      </c>
      <c r="J2046" t="s">
        <v>907</v>
      </c>
      <c r="K2046">
        <v>77095</v>
      </c>
      <c r="L2046" t="s">
        <v>2372</v>
      </c>
      <c r="M2046" t="s">
        <v>923</v>
      </c>
      <c r="N2046">
        <v>3</v>
      </c>
      <c r="O2046" s="6">
        <v>35.97</v>
      </c>
      <c r="P2046" s="6">
        <v>17.984999999999999</v>
      </c>
      <c r="Q2046" s="6">
        <v>3.7985000000000002</v>
      </c>
      <c r="R2046">
        <v>50</v>
      </c>
      <c r="S2046">
        <v>5.9950000000000001</v>
      </c>
    </row>
    <row r="2047" spans="1:19" ht="15" customHeight="1" x14ac:dyDescent="0.4">
      <c r="A2047">
        <v>22015</v>
      </c>
      <c r="B2047" t="s">
        <v>670</v>
      </c>
      <c r="C2047" s="4">
        <v>43475</v>
      </c>
      <c r="D2047" s="5">
        <v>43480</v>
      </c>
      <c r="E2047" t="s">
        <v>11</v>
      </c>
      <c r="F2047" t="s">
        <v>873</v>
      </c>
      <c r="G2047" t="s">
        <v>895</v>
      </c>
      <c r="H2047" t="s">
        <v>866</v>
      </c>
      <c r="I2047" t="s">
        <v>925</v>
      </c>
      <c r="J2047" t="s">
        <v>1194</v>
      </c>
      <c r="K2047">
        <v>8861</v>
      </c>
      <c r="L2047" t="s">
        <v>1991</v>
      </c>
      <c r="M2047" t="s">
        <v>2705</v>
      </c>
      <c r="N2047">
        <v>5</v>
      </c>
      <c r="O2047" s="6">
        <v>174.95000000000002</v>
      </c>
      <c r="P2047" s="6">
        <v>52.485000000000007</v>
      </c>
      <c r="Q2047" s="6">
        <v>8.9980000000000011</v>
      </c>
      <c r="R2047">
        <v>30</v>
      </c>
      <c r="S2047">
        <v>10.497000000000002</v>
      </c>
    </row>
    <row r="2048" spans="1:19" ht="15" customHeight="1" x14ac:dyDescent="0.4">
      <c r="A2048">
        <v>22016</v>
      </c>
      <c r="B2048" t="s">
        <v>670</v>
      </c>
      <c r="C2048" s="4">
        <v>43475</v>
      </c>
      <c r="D2048" s="5">
        <v>43480</v>
      </c>
      <c r="E2048" t="s">
        <v>11</v>
      </c>
      <c r="F2048" t="s">
        <v>890</v>
      </c>
      <c r="G2048" t="s">
        <v>891</v>
      </c>
      <c r="H2048" t="s">
        <v>866</v>
      </c>
      <c r="I2048" t="s">
        <v>925</v>
      </c>
      <c r="J2048" t="s">
        <v>1194</v>
      </c>
      <c r="K2048">
        <v>8861</v>
      </c>
      <c r="L2048" t="s">
        <v>1299</v>
      </c>
      <c r="M2048" t="s">
        <v>2705</v>
      </c>
      <c r="N2048">
        <v>6</v>
      </c>
      <c r="O2048" s="6">
        <v>89.94</v>
      </c>
      <c r="P2048" s="6">
        <v>26.981999999999999</v>
      </c>
      <c r="Q2048" s="6">
        <v>5.5975999999999999</v>
      </c>
      <c r="R2048">
        <v>30</v>
      </c>
      <c r="S2048">
        <v>4.4969999999999999</v>
      </c>
    </row>
    <row r="2049" spans="1:19" ht="15" customHeight="1" x14ac:dyDescent="0.4">
      <c r="A2049">
        <v>22017</v>
      </c>
      <c r="B2049" t="s">
        <v>670</v>
      </c>
      <c r="C2049" s="4">
        <v>43475</v>
      </c>
      <c r="D2049" s="5">
        <v>43480</v>
      </c>
      <c r="E2049" t="s">
        <v>11</v>
      </c>
      <c r="F2049" t="s">
        <v>873</v>
      </c>
      <c r="G2049" t="s">
        <v>899</v>
      </c>
      <c r="H2049" t="s">
        <v>866</v>
      </c>
      <c r="I2049" t="s">
        <v>925</v>
      </c>
      <c r="J2049" t="s">
        <v>1194</v>
      </c>
      <c r="K2049">
        <v>8861</v>
      </c>
      <c r="L2049" t="s">
        <v>1528</v>
      </c>
      <c r="M2049" t="s">
        <v>2705</v>
      </c>
      <c r="N2049">
        <v>7</v>
      </c>
      <c r="O2049" s="6">
        <v>76.930000000000007</v>
      </c>
      <c r="P2049" s="6">
        <v>23.079000000000001</v>
      </c>
      <c r="Q2049" s="6">
        <v>5.0771999999999995</v>
      </c>
      <c r="R2049">
        <v>30</v>
      </c>
      <c r="S2049">
        <v>3.2970000000000002</v>
      </c>
    </row>
    <row r="2050" spans="1:19" ht="15" customHeight="1" x14ac:dyDescent="0.4">
      <c r="A2050">
        <v>22018</v>
      </c>
      <c r="B2050" t="s">
        <v>670</v>
      </c>
      <c r="C2050" s="4">
        <v>43475</v>
      </c>
      <c r="D2050" s="5">
        <v>43480</v>
      </c>
      <c r="E2050" t="s">
        <v>11</v>
      </c>
      <c r="F2050" t="s">
        <v>864</v>
      </c>
      <c r="G2050" t="s">
        <v>885</v>
      </c>
      <c r="H2050" t="s">
        <v>866</v>
      </c>
      <c r="I2050" t="s">
        <v>925</v>
      </c>
      <c r="J2050" t="s">
        <v>926</v>
      </c>
      <c r="K2050">
        <v>19134</v>
      </c>
      <c r="L2050" t="s">
        <v>937</v>
      </c>
      <c r="M2050" t="s">
        <v>1694</v>
      </c>
      <c r="N2050">
        <v>5</v>
      </c>
      <c r="O2050" s="6">
        <v>139.94999999999999</v>
      </c>
      <c r="P2050" s="6">
        <v>34.987499999999997</v>
      </c>
      <c r="Q2050" s="6">
        <v>7.5979999999999999</v>
      </c>
      <c r="R2050">
        <v>25</v>
      </c>
      <c r="S2050">
        <v>6.9974999999999996</v>
      </c>
    </row>
    <row r="2051" spans="1:19" ht="15" customHeight="1" x14ac:dyDescent="0.4">
      <c r="A2051">
        <v>22019</v>
      </c>
      <c r="B2051" t="s">
        <v>670</v>
      </c>
      <c r="C2051" s="4">
        <v>43475</v>
      </c>
      <c r="D2051" s="5">
        <v>43480</v>
      </c>
      <c r="E2051" t="s">
        <v>11</v>
      </c>
      <c r="F2051" t="s">
        <v>873</v>
      </c>
      <c r="G2051" t="s">
        <v>893</v>
      </c>
      <c r="H2051" t="s">
        <v>866</v>
      </c>
      <c r="I2051" t="s">
        <v>925</v>
      </c>
      <c r="J2051" t="s">
        <v>926</v>
      </c>
      <c r="K2051">
        <v>19134</v>
      </c>
      <c r="L2051" t="s">
        <v>2042</v>
      </c>
      <c r="M2051" t="s">
        <v>1694</v>
      </c>
      <c r="N2051">
        <v>5</v>
      </c>
      <c r="O2051" s="6">
        <v>79.95</v>
      </c>
      <c r="P2051" s="6">
        <v>31.980000000000004</v>
      </c>
      <c r="Q2051" s="6">
        <v>5.1980000000000004</v>
      </c>
      <c r="R2051">
        <v>40</v>
      </c>
      <c r="S2051">
        <v>6.3960000000000008</v>
      </c>
    </row>
    <row r="2052" spans="1:19" ht="15" customHeight="1" x14ac:dyDescent="0.4">
      <c r="A2052">
        <v>22020</v>
      </c>
      <c r="B2052" t="s">
        <v>671</v>
      </c>
      <c r="C2052" s="4">
        <v>43475</v>
      </c>
      <c r="D2052" s="5">
        <v>43479</v>
      </c>
      <c r="E2052" t="s">
        <v>11</v>
      </c>
      <c r="F2052" t="s">
        <v>873</v>
      </c>
      <c r="G2052" t="s">
        <v>893</v>
      </c>
      <c r="H2052" t="s">
        <v>866</v>
      </c>
      <c r="I2052" t="s">
        <v>925</v>
      </c>
      <c r="J2052" t="s">
        <v>926</v>
      </c>
      <c r="K2052">
        <v>19134</v>
      </c>
      <c r="L2052" t="s">
        <v>2117</v>
      </c>
      <c r="M2052" t="s">
        <v>1694</v>
      </c>
      <c r="N2052">
        <v>4</v>
      </c>
      <c r="O2052" s="6">
        <v>99.96</v>
      </c>
      <c r="P2052" s="6">
        <v>39.984000000000002</v>
      </c>
      <c r="Q2052" s="6">
        <v>5.9984000000000002</v>
      </c>
      <c r="R2052">
        <v>40</v>
      </c>
      <c r="S2052">
        <v>9.9960000000000004</v>
      </c>
    </row>
    <row r="2053" spans="1:19" ht="15" customHeight="1" x14ac:dyDescent="0.4">
      <c r="A2053">
        <v>22021</v>
      </c>
      <c r="B2053" t="s">
        <v>672</v>
      </c>
      <c r="C2053" s="4">
        <v>43478</v>
      </c>
      <c r="D2053" s="5">
        <v>43482</v>
      </c>
      <c r="E2053" t="s">
        <v>11</v>
      </c>
      <c r="F2053" t="s">
        <v>864</v>
      </c>
      <c r="G2053" t="s">
        <v>871</v>
      </c>
      <c r="H2053" t="s">
        <v>866</v>
      </c>
      <c r="I2053" t="s">
        <v>925</v>
      </c>
      <c r="J2053" t="s">
        <v>926</v>
      </c>
      <c r="K2053">
        <v>19134</v>
      </c>
      <c r="L2053" t="s">
        <v>2706</v>
      </c>
      <c r="M2053" t="s">
        <v>1694</v>
      </c>
      <c r="N2053">
        <v>6</v>
      </c>
      <c r="O2053" s="6">
        <v>149.94</v>
      </c>
      <c r="P2053" s="6">
        <v>59.975999999999999</v>
      </c>
      <c r="Q2053" s="6">
        <v>7.9975999999999994</v>
      </c>
      <c r="R2053">
        <v>40</v>
      </c>
      <c r="S2053">
        <v>9.9960000000000004</v>
      </c>
    </row>
    <row r="2054" spans="1:19" ht="15" customHeight="1" x14ac:dyDescent="0.4">
      <c r="A2054">
        <v>22022</v>
      </c>
      <c r="B2054" t="s">
        <v>672</v>
      </c>
      <c r="C2054" s="4">
        <v>43478</v>
      </c>
      <c r="D2054" s="5">
        <v>43483</v>
      </c>
      <c r="E2054" t="s">
        <v>9</v>
      </c>
      <c r="F2054" t="s">
        <v>873</v>
      </c>
      <c r="G2054" t="s">
        <v>888</v>
      </c>
      <c r="H2054" t="s">
        <v>866</v>
      </c>
      <c r="I2054" t="s">
        <v>925</v>
      </c>
      <c r="J2054" t="s">
        <v>926</v>
      </c>
      <c r="K2054">
        <v>19134</v>
      </c>
      <c r="L2054" t="s">
        <v>1394</v>
      </c>
      <c r="M2054" t="s">
        <v>1694</v>
      </c>
      <c r="N2054">
        <v>3</v>
      </c>
      <c r="O2054" s="6">
        <v>98.97</v>
      </c>
      <c r="P2054" s="6">
        <v>59.381999999999998</v>
      </c>
      <c r="Q2054" s="6">
        <v>8.9279000000000011</v>
      </c>
      <c r="R2054">
        <v>60</v>
      </c>
      <c r="S2054">
        <v>19.794</v>
      </c>
    </row>
    <row r="2055" spans="1:19" ht="15" customHeight="1" x14ac:dyDescent="0.4">
      <c r="A2055">
        <v>22023</v>
      </c>
      <c r="B2055" t="s">
        <v>672</v>
      </c>
      <c r="C2055" s="4">
        <v>43478</v>
      </c>
      <c r="D2055" s="5">
        <v>43483</v>
      </c>
      <c r="E2055" t="s">
        <v>9</v>
      </c>
      <c r="F2055" t="s">
        <v>864</v>
      </c>
      <c r="G2055" t="s">
        <v>885</v>
      </c>
      <c r="H2055" t="s">
        <v>866</v>
      </c>
      <c r="I2055" t="s">
        <v>925</v>
      </c>
      <c r="J2055" t="s">
        <v>926</v>
      </c>
      <c r="K2055">
        <v>19134</v>
      </c>
      <c r="L2055" t="s">
        <v>2707</v>
      </c>
      <c r="M2055" t="s">
        <v>1694</v>
      </c>
      <c r="N2055">
        <v>7</v>
      </c>
      <c r="O2055" s="6">
        <v>181.92999999999998</v>
      </c>
      <c r="P2055" s="6">
        <v>90.964999999999989</v>
      </c>
      <c r="Q2055" s="6">
        <v>14.735100000000001</v>
      </c>
      <c r="R2055">
        <v>50</v>
      </c>
      <c r="S2055">
        <v>12.994999999999999</v>
      </c>
    </row>
    <row r="2056" spans="1:19" ht="15" customHeight="1" x14ac:dyDescent="0.4">
      <c r="A2056">
        <v>22024</v>
      </c>
      <c r="B2056" t="s">
        <v>673</v>
      </c>
      <c r="C2056" s="4">
        <v>43480</v>
      </c>
      <c r="D2056" s="5">
        <v>43486</v>
      </c>
      <c r="E2056" t="s">
        <v>11</v>
      </c>
      <c r="F2056" t="s">
        <v>864</v>
      </c>
      <c r="G2056" t="s">
        <v>885</v>
      </c>
      <c r="H2056" t="s">
        <v>866</v>
      </c>
      <c r="I2056" t="s">
        <v>906</v>
      </c>
      <c r="J2056" t="s">
        <v>971</v>
      </c>
      <c r="K2056">
        <v>47374</v>
      </c>
      <c r="L2056" t="s">
        <v>2593</v>
      </c>
      <c r="M2056" t="s">
        <v>2477</v>
      </c>
      <c r="N2056">
        <v>5</v>
      </c>
      <c r="O2056" s="6">
        <v>59.95</v>
      </c>
      <c r="P2056" s="6">
        <v>23.980000000000004</v>
      </c>
      <c r="Q2056" s="6">
        <v>4.3979999999999997</v>
      </c>
      <c r="R2056">
        <v>40</v>
      </c>
      <c r="S2056">
        <v>4.7960000000000012</v>
      </c>
    </row>
    <row r="2057" spans="1:19" ht="15" customHeight="1" x14ac:dyDescent="0.4">
      <c r="A2057">
        <v>22025</v>
      </c>
      <c r="B2057" t="s">
        <v>673</v>
      </c>
      <c r="C2057" s="4">
        <v>43480</v>
      </c>
      <c r="D2057" s="5">
        <v>43486</v>
      </c>
      <c r="E2057" t="s">
        <v>11</v>
      </c>
      <c r="F2057" t="s">
        <v>890</v>
      </c>
      <c r="G2057" t="s">
        <v>932</v>
      </c>
      <c r="H2057" t="s">
        <v>866</v>
      </c>
      <c r="I2057" t="s">
        <v>906</v>
      </c>
      <c r="J2057" t="s">
        <v>964</v>
      </c>
      <c r="K2057">
        <v>48227</v>
      </c>
      <c r="L2057" t="s">
        <v>2708</v>
      </c>
      <c r="M2057" t="s">
        <v>1679</v>
      </c>
      <c r="N2057">
        <v>6</v>
      </c>
      <c r="O2057" s="6">
        <v>41.94</v>
      </c>
      <c r="P2057" s="6">
        <v>8.3879999999999999</v>
      </c>
      <c r="Q2057" s="6">
        <v>3.6776</v>
      </c>
      <c r="R2057">
        <v>20</v>
      </c>
      <c r="S2057">
        <v>1.3979999999999999</v>
      </c>
    </row>
    <row r="2058" spans="1:19" ht="15" customHeight="1" x14ac:dyDescent="0.4">
      <c r="A2058">
        <v>22026</v>
      </c>
      <c r="B2058" t="s">
        <v>673</v>
      </c>
      <c r="C2058" s="4">
        <v>43480</v>
      </c>
      <c r="D2058" s="5">
        <v>43486</v>
      </c>
      <c r="E2058" t="s">
        <v>11</v>
      </c>
      <c r="F2058" t="s">
        <v>864</v>
      </c>
      <c r="G2058" t="s">
        <v>871</v>
      </c>
      <c r="H2058" t="s">
        <v>866</v>
      </c>
      <c r="I2058" t="s">
        <v>906</v>
      </c>
      <c r="J2058" t="s">
        <v>964</v>
      </c>
      <c r="K2058">
        <v>48227</v>
      </c>
      <c r="L2058" t="s">
        <v>1854</v>
      </c>
      <c r="M2058" t="s">
        <v>1679</v>
      </c>
      <c r="N2058">
        <v>5</v>
      </c>
      <c r="O2058" s="6">
        <v>74.95</v>
      </c>
      <c r="P2058" s="6">
        <v>22.484999999999999</v>
      </c>
      <c r="Q2058" s="6">
        <v>4.9980000000000002</v>
      </c>
      <c r="R2058">
        <v>30</v>
      </c>
      <c r="S2058">
        <v>4.4969999999999999</v>
      </c>
    </row>
    <row r="2059" spans="1:19" ht="15" customHeight="1" x14ac:dyDescent="0.4">
      <c r="A2059">
        <v>22027</v>
      </c>
      <c r="B2059" t="s">
        <v>673</v>
      </c>
      <c r="C2059" s="4">
        <v>43480</v>
      </c>
      <c r="D2059" s="5">
        <v>43486</v>
      </c>
      <c r="E2059" t="s">
        <v>11</v>
      </c>
      <c r="F2059" t="s">
        <v>890</v>
      </c>
      <c r="G2059" t="s">
        <v>932</v>
      </c>
      <c r="H2059" t="s">
        <v>866</v>
      </c>
      <c r="I2059" t="s">
        <v>906</v>
      </c>
      <c r="J2059" t="s">
        <v>964</v>
      </c>
      <c r="K2059">
        <v>48227</v>
      </c>
      <c r="L2059" t="s">
        <v>1065</v>
      </c>
      <c r="M2059" t="s">
        <v>1679</v>
      </c>
      <c r="N2059">
        <v>3</v>
      </c>
      <c r="O2059" s="6">
        <v>92.97</v>
      </c>
      <c r="P2059" s="6">
        <v>27.890999999999998</v>
      </c>
      <c r="Q2059" s="6">
        <v>5.7187999999999999</v>
      </c>
      <c r="R2059">
        <v>30</v>
      </c>
      <c r="S2059">
        <v>9.2969999999999988</v>
      </c>
    </row>
    <row r="2060" spans="1:19" ht="15" customHeight="1" x14ac:dyDescent="0.4">
      <c r="A2060">
        <v>22028</v>
      </c>
      <c r="B2060" t="s">
        <v>673</v>
      </c>
      <c r="C2060" s="4">
        <v>43480</v>
      </c>
      <c r="D2060" s="5">
        <v>43486</v>
      </c>
      <c r="E2060" t="s">
        <v>11</v>
      </c>
      <c r="F2060" t="s">
        <v>864</v>
      </c>
      <c r="G2060" t="s">
        <v>879</v>
      </c>
      <c r="H2060" t="s">
        <v>866</v>
      </c>
      <c r="I2060" t="s">
        <v>906</v>
      </c>
      <c r="J2060" t="s">
        <v>964</v>
      </c>
      <c r="K2060">
        <v>48227</v>
      </c>
      <c r="L2060" t="s">
        <v>1090</v>
      </c>
      <c r="M2060" t="s">
        <v>1679</v>
      </c>
      <c r="N2060">
        <v>3</v>
      </c>
      <c r="O2060" s="6">
        <v>134.97</v>
      </c>
      <c r="P2060" s="6">
        <v>80.981999999999999</v>
      </c>
      <c r="Q2060" s="6">
        <v>7.3988000000000005</v>
      </c>
      <c r="R2060">
        <v>60</v>
      </c>
      <c r="S2060">
        <v>26.994</v>
      </c>
    </row>
    <row r="2061" spans="1:19" ht="15" customHeight="1" x14ac:dyDescent="0.4">
      <c r="A2061">
        <v>22029</v>
      </c>
      <c r="B2061" t="s">
        <v>673</v>
      </c>
      <c r="C2061" s="4">
        <v>43480</v>
      </c>
      <c r="D2061" s="5">
        <v>43486</v>
      </c>
      <c r="E2061" t="s">
        <v>11</v>
      </c>
      <c r="F2061" t="s">
        <v>873</v>
      </c>
      <c r="G2061" t="s">
        <v>977</v>
      </c>
      <c r="H2061" t="s">
        <v>866</v>
      </c>
      <c r="I2061" t="s">
        <v>875</v>
      </c>
      <c r="J2061" t="s">
        <v>876</v>
      </c>
      <c r="K2061">
        <v>90049</v>
      </c>
      <c r="L2061" t="s">
        <v>1101</v>
      </c>
      <c r="M2061" t="s">
        <v>1082</v>
      </c>
      <c r="N2061">
        <v>2</v>
      </c>
      <c r="O2061" s="6">
        <v>51.98</v>
      </c>
      <c r="P2061" s="6">
        <v>25.99</v>
      </c>
      <c r="Q2061" s="6">
        <v>4.0792000000000002</v>
      </c>
      <c r="R2061">
        <v>50</v>
      </c>
      <c r="S2061">
        <v>12.994999999999999</v>
      </c>
    </row>
    <row r="2062" spans="1:19" ht="15" customHeight="1" x14ac:dyDescent="0.4">
      <c r="A2062">
        <v>22030</v>
      </c>
      <c r="B2062" t="s">
        <v>673</v>
      </c>
      <c r="C2062" s="4">
        <v>43480</v>
      </c>
      <c r="D2062" s="5">
        <v>43486</v>
      </c>
      <c r="E2062" t="s">
        <v>11</v>
      </c>
      <c r="F2062" t="s">
        <v>873</v>
      </c>
      <c r="G2062" t="s">
        <v>883</v>
      </c>
      <c r="H2062" t="s">
        <v>866</v>
      </c>
      <c r="I2062" t="s">
        <v>875</v>
      </c>
      <c r="J2062" t="s">
        <v>876</v>
      </c>
      <c r="K2062">
        <v>90049</v>
      </c>
      <c r="L2062" t="s">
        <v>2709</v>
      </c>
      <c r="M2062" t="s">
        <v>1082</v>
      </c>
      <c r="N2062">
        <v>3</v>
      </c>
      <c r="O2062" s="6">
        <v>86.97</v>
      </c>
      <c r="P2062" s="6">
        <v>26.090999999999998</v>
      </c>
      <c r="Q2062" s="6">
        <v>5.4787999999999997</v>
      </c>
      <c r="R2062">
        <v>30</v>
      </c>
      <c r="S2062">
        <v>8.6969999999999992</v>
      </c>
    </row>
    <row r="2063" spans="1:19" ht="15" customHeight="1" x14ac:dyDescent="0.4">
      <c r="A2063">
        <v>22031</v>
      </c>
      <c r="B2063" t="s">
        <v>673</v>
      </c>
      <c r="C2063" s="4">
        <v>43480</v>
      </c>
      <c r="D2063" s="5">
        <v>43486</v>
      </c>
      <c r="E2063" t="s">
        <v>11</v>
      </c>
      <c r="F2063" t="s">
        <v>873</v>
      </c>
      <c r="G2063" t="s">
        <v>893</v>
      </c>
      <c r="H2063" t="s">
        <v>866</v>
      </c>
      <c r="I2063" t="s">
        <v>875</v>
      </c>
      <c r="J2063" t="s">
        <v>876</v>
      </c>
      <c r="K2063">
        <v>90049</v>
      </c>
      <c r="L2063" t="s">
        <v>2710</v>
      </c>
      <c r="M2063" t="s">
        <v>1082</v>
      </c>
      <c r="N2063">
        <v>5</v>
      </c>
      <c r="O2063" s="6">
        <v>179.95000000000002</v>
      </c>
      <c r="P2063" s="6">
        <v>71.98</v>
      </c>
      <c r="Q2063" s="6">
        <v>9.1980000000000004</v>
      </c>
      <c r="R2063">
        <v>40</v>
      </c>
      <c r="S2063">
        <v>14.396000000000001</v>
      </c>
    </row>
    <row r="2064" spans="1:19" ht="15" customHeight="1" x14ac:dyDescent="0.4">
      <c r="A2064">
        <v>22032</v>
      </c>
      <c r="B2064" t="s">
        <v>674</v>
      </c>
      <c r="C2064" s="4">
        <v>43481</v>
      </c>
      <c r="D2064" s="5">
        <v>43484</v>
      </c>
      <c r="E2064" t="s">
        <v>10</v>
      </c>
      <c r="F2064" t="s">
        <v>873</v>
      </c>
      <c r="G2064" t="s">
        <v>899</v>
      </c>
      <c r="H2064" t="s">
        <v>866</v>
      </c>
      <c r="I2064" t="s">
        <v>875</v>
      </c>
      <c r="J2064" t="s">
        <v>876</v>
      </c>
      <c r="K2064">
        <v>90049</v>
      </c>
      <c r="L2064" t="s">
        <v>2711</v>
      </c>
      <c r="M2064" t="s">
        <v>1082</v>
      </c>
      <c r="N2064">
        <v>9</v>
      </c>
      <c r="O2064" s="6">
        <v>188.91</v>
      </c>
      <c r="P2064" s="6">
        <v>47.227499999999999</v>
      </c>
      <c r="Q2064" s="6">
        <v>11.445499999999999</v>
      </c>
      <c r="R2064">
        <v>25</v>
      </c>
      <c r="S2064">
        <v>5.2474999999999996</v>
      </c>
    </row>
    <row r="2065" spans="1:19" ht="15" customHeight="1" x14ac:dyDescent="0.4">
      <c r="A2065">
        <v>22033</v>
      </c>
      <c r="B2065" t="s">
        <v>674</v>
      </c>
      <c r="C2065" s="4">
        <v>43481</v>
      </c>
      <c r="D2065" s="5">
        <v>43484</v>
      </c>
      <c r="E2065" t="s">
        <v>10</v>
      </c>
      <c r="F2065" t="s">
        <v>873</v>
      </c>
      <c r="G2065" t="s">
        <v>893</v>
      </c>
      <c r="H2065" t="s">
        <v>866</v>
      </c>
      <c r="I2065" t="s">
        <v>875</v>
      </c>
      <c r="J2065" t="s">
        <v>876</v>
      </c>
      <c r="K2065">
        <v>90049</v>
      </c>
      <c r="L2065" t="s">
        <v>2712</v>
      </c>
      <c r="M2065" t="s">
        <v>1082</v>
      </c>
      <c r="N2065">
        <v>2</v>
      </c>
      <c r="O2065" s="6">
        <v>51.98</v>
      </c>
      <c r="P2065" s="6">
        <v>12.994999999999999</v>
      </c>
      <c r="Q2065" s="6">
        <v>4.5990000000000002</v>
      </c>
      <c r="R2065">
        <v>25</v>
      </c>
      <c r="S2065">
        <v>6.4974999999999996</v>
      </c>
    </row>
    <row r="2066" spans="1:19" ht="15" customHeight="1" x14ac:dyDescent="0.4">
      <c r="A2066">
        <v>22034</v>
      </c>
      <c r="B2066" t="s">
        <v>675</v>
      </c>
      <c r="C2066" s="4">
        <v>43482</v>
      </c>
      <c r="D2066" s="5">
        <v>43484</v>
      </c>
      <c r="E2066" t="s">
        <v>9</v>
      </c>
      <c r="F2066" t="s">
        <v>873</v>
      </c>
      <c r="G2066" t="s">
        <v>883</v>
      </c>
      <c r="H2066" t="s">
        <v>866</v>
      </c>
      <c r="I2066" t="s">
        <v>875</v>
      </c>
      <c r="J2066" t="s">
        <v>876</v>
      </c>
      <c r="K2066">
        <v>90049</v>
      </c>
      <c r="L2066" t="s">
        <v>1712</v>
      </c>
      <c r="M2066" t="s">
        <v>1082</v>
      </c>
      <c r="N2066">
        <v>5</v>
      </c>
      <c r="O2066" s="6">
        <v>119.94999999999999</v>
      </c>
      <c r="P2066" s="6">
        <v>47.98</v>
      </c>
      <c r="Q2066" s="6">
        <v>10.3965</v>
      </c>
      <c r="R2066">
        <v>40</v>
      </c>
      <c r="S2066">
        <v>9.5960000000000001</v>
      </c>
    </row>
    <row r="2067" spans="1:19" ht="15" customHeight="1" x14ac:dyDescent="0.4">
      <c r="A2067">
        <v>22035</v>
      </c>
      <c r="B2067" t="s">
        <v>675</v>
      </c>
      <c r="C2067" s="4">
        <v>43482</v>
      </c>
      <c r="D2067" s="5">
        <v>43484</v>
      </c>
      <c r="E2067" t="s">
        <v>9</v>
      </c>
      <c r="F2067" t="s">
        <v>864</v>
      </c>
      <c r="G2067" t="s">
        <v>871</v>
      </c>
      <c r="H2067" t="s">
        <v>866</v>
      </c>
      <c r="I2067" t="s">
        <v>875</v>
      </c>
      <c r="J2067" t="s">
        <v>876</v>
      </c>
      <c r="K2067">
        <v>90049</v>
      </c>
      <c r="L2067" t="s">
        <v>2706</v>
      </c>
      <c r="M2067" t="s">
        <v>1082</v>
      </c>
      <c r="N2067">
        <v>4</v>
      </c>
      <c r="O2067" s="6">
        <v>63.96</v>
      </c>
      <c r="P2067" s="6">
        <v>31.98</v>
      </c>
      <c r="Q2067" s="6">
        <v>6.4772000000000007</v>
      </c>
      <c r="R2067">
        <v>50</v>
      </c>
      <c r="S2067">
        <v>7.9950000000000001</v>
      </c>
    </row>
    <row r="2068" spans="1:19" ht="15" customHeight="1" x14ac:dyDescent="0.4">
      <c r="A2068">
        <v>22036</v>
      </c>
      <c r="B2068" t="s">
        <v>675</v>
      </c>
      <c r="C2068" s="4">
        <v>43482</v>
      </c>
      <c r="D2068" s="5">
        <v>43484</v>
      </c>
      <c r="E2068" t="s">
        <v>9</v>
      </c>
      <c r="F2068" t="s">
        <v>890</v>
      </c>
      <c r="G2068" t="s">
        <v>932</v>
      </c>
      <c r="H2068" t="s">
        <v>866</v>
      </c>
      <c r="I2068" t="s">
        <v>875</v>
      </c>
      <c r="J2068" t="s">
        <v>876</v>
      </c>
      <c r="K2068">
        <v>90049</v>
      </c>
      <c r="L2068" t="s">
        <v>2581</v>
      </c>
      <c r="M2068" t="s">
        <v>1082</v>
      </c>
      <c r="N2068">
        <v>8</v>
      </c>
      <c r="O2068" s="6">
        <v>207.92</v>
      </c>
      <c r="P2068" s="6">
        <v>103.96</v>
      </c>
      <c r="Q2068" s="6">
        <v>16.554400000000001</v>
      </c>
      <c r="R2068">
        <v>50</v>
      </c>
      <c r="S2068">
        <v>12.994999999999999</v>
      </c>
    </row>
    <row r="2069" spans="1:19" ht="15" customHeight="1" x14ac:dyDescent="0.4">
      <c r="A2069">
        <v>22037</v>
      </c>
      <c r="B2069" t="s">
        <v>676</v>
      </c>
      <c r="C2069" s="4">
        <v>43486</v>
      </c>
      <c r="D2069" s="5">
        <v>43490</v>
      </c>
      <c r="E2069" t="s">
        <v>11</v>
      </c>
      <c r="F2069" t="s">
        <v>873</v>
      </c>
      <c r="G2069" t="s">
        <v>888</v>
      </c>
      <c r="H2069" t="s">
        <v>866</v>
      </c>
      <c r="I2069" t="s">
        <v>875</v>
      </c>
      <c r="J2069" t="s">
        <v>876</v>
      </c>
      <c r="K2069">
        <v>90049</v>
      </c>
      <c r="L2069" t="s">
        <v>2429</v>
      </c>
      <c r="M2069" t="s">
        <v>1082</v>
      </c>
      <c r="N2069">
        <v>6</v>
      </c>
      <c r="O2069" s="6">
        <v>155.94</v>
      </c>
      <c r="P2069" s="6">
        <v>77.97</v>
      </c>
      <c r="Q2069" s="6">
        <v>8.2375999999999987</v>
      </c>
      <c r="R2069">
        <v>50</v>
      </c>
      <c r="S2069">
        <v>12.994999999999999</v>
      </c>
    </row>
    <row r="2070" spans="1:19" ht="15" customHeight="1" x14ac:dyDescent="0.4">
      <c r="A2070">
        <v>22038</v>
      </c>
      <c r="B2070" t="s">
        <v>676</v>
      </c>
      <c r="C2070" s="4">
        <v>43486</v>
      </c>
      <c r="D2070" s="5">
        <v>43490</v>
      </c>
      <c r="E2070" t="s">
        <v>11</v>
      </c>
      <c r="F2070" t="s">
        <v>890</v>
      </c>
      <c r="G2070" t="s">
        <v>932</v>
      </c>
      <c r="H2070" t="s">
        <v>866</v>
      </c>
      <c r="I2070" t="s">
        <v>875</v>
      </c>
      <c r="J2070" t="s">
        <v>876</v>
      </c>
      <c r="K2070">
        <v>91767</v>
      </c>
      <c r="L2070" t="s">
        <v>2713</v>
      </c>
      <c r="M2070" t="s">
        <v>1670</v>
      </c>
      <c r="N2070">
        <v>5</v>
      </c>
      <c r="O2070" s="6">
        <v>144.94999999999999</v>
      </c>
      <c r="P2070" s="6">
        <v>43.484999999999992</v>
      </c>
      <c r="Q2070" s="6">
        <v>7.798</v>
      </c>
      <c r="R2070">
        <v>30</v>
      </c>
      <c r="S2070">
        <v>8.6969999999999992</v>
      </c>
    </row>
    <row r="2071" spans="1:19" ht="15" customHeight="1" x14ac:dyDescent="0.4">
      <c r="A2071">
        <v>22039</v>
      </c>
      <c r="B2071" t="s">
        <v>677</v>
      </c>
      <c r="C2071" s="4">
        <v>43487</v>
      </c>
      <c r="D2071" s="5">
        <v>43491</v>
      </c>
      <c r="E2071" t="s">
        <v>11</v>
      </c>
      <c r="F2071" t="s">
        <v>864</v>
      </c>
      <c r="G2071" t="s">
        <v>879</v>
      </c>
      <c r="H2071" t="s">
        <v>866</v>
      </c>
      <c r="I2071" t="s">
        <v>875</v>
      </c>
      <c r="J2071" t="s">
        <v>876</v>
      </c>
      <c r="K2071">
        <v>91767</v>
      </c>
      <c r="L2071" t="s">
        <v>2714</v>
      </c>
      <c r="M2071" t="s">
        <v>1670</v>
      </c>
      <c r="N2071">
        <v>8</v>
      </c>
      <c r="O2071" s="6">
        <v>223.92</v>
      </c>
      <c r="P2071" s="6">
        <v>55.98</v>
      </c>
      <c r="Q2071" s="6">
        <v>10.956799999999999</v>
      </c>
      <c r="R2071">
        <v>25</v>
      </c>
      <c r="S2071">
        <v>6.9974999999999996</v>
      </c>
    </row>
    <row r="2072" spans="1:19" ht="15" customHeight="1" x14ac:dyDescent="0.4">
      <c r="A2072">
        <v>22040</v>
      </c>
      <c r="B2072" t="s">
        <v>678</v>
      </c>
      <c r="C2072" s="4">
        <v>43487</v>
      </c>
      <c r="D2072" s="5">
        <v>43491</v>
      </c>
      <c r="E2072" t="s">
        <v>11</v>
      </c>
      <c r="F2072" t="s">
        <v>873</v>
      </c>
      <c r="G2072" t="s">
        <v>893</v>
      </c>
      <c r="H2072" t="s">
        <v>866</v>
      </c>
      <c r="I2072" t="s">
        <v>925</v>
      </c>
      <c r="J2072" t="s">
        <v>926</v>
      </c>
      <c r="K2072">
        <v>19134</v>
      </c>
      <c r="L2072" t="s">
        <v>1849</v>
      </c>
      <c r="M2072" t="s">
        <v>2715</v>
      </c>
      <c r="N2072">
        <v>4</v>
      </c>
      <c r="O2072" s="6">
        <v>99.96</v>
      </c>
      <c r="P2072" s="6">
        <v>19.992000000000001</v>
      </c>
      <c r="Q2072" s="6">
        <v>5.9984000000000002</v>
      </c>
      <c r="R2072">
        <v>20</v>
      </c>
      <c r="S2072">
        <v>4.9980000000000002</v>
      </c>
    </row>
    <row r="2073" spans="1:19" ht="15" customHeight="1" x14ac:dyDescent="0.4">
      <c r="A2073">
        <v>22041</v>
      </c>
      <c r="B2073" t="s">
        <v>678</v>
      </c>
      <c r="C2073" s="4">
        <v>43487</v>
      </c>
      <c r="D2073" s="5">
        <v>43491</v>
      </c>
      <c r="E2073" t="s">
        <v>11</v>
      </c>
      <c r="F2073" t="s">
        <v>864</v>
      </c>
      <c r="G2073" t="s">
        <v>871</v>
      </c>
      <c r="H2073" t="s">
        <v>866</v>
      </c>
      <c r="I2073" t="s">
        <v>875</v>
      </c>
      <c r="J2073" t="s">
        <v>876</v>
      </c>
      <c r="K2073">
        <v>91761</v>
      </c>
      <c r="L2073" t="s">
        <v>1461</v>
      </c>
      <c r="M2073" t="s">
        <v>2716</v>
      </c>
      <c r="N2073">
        <v>4</v>
      </c>
      <c r="O2073" s="6">
        <v>143.96</v>
      </c>
      <c r="P2073" s="6">
        <v>57.584000000000003</v>
      </c>
      <c r="Q2073" s="6">
        <v>7.7584000000000009</v>
      </c>
      <c r="R2073">
        <v>40</v>
      </c>
      <c r="S2073">
        <v>14.396000000000001</v>
      </c>
    </row>
    <row r="2074" spans="1:19" ht="15" customHeight="1" x14ac:dyDescent="0.4">
      <c r="A2074">
        <v>22042</v>
      </c>
      <c r="B2074" t="s">
        <v>678</v>
      </c>
      <c r="C2074" s="4">
        <v>43487</v>
      </c>
      <c r="D2074" s="5">
        <v>43491</v>
      </c>
      <c r="E2074" t="s">
        <v>11</v>
      </c>
      <c r="F2074" t="s">
        <v>873</v>
      </c>
      <c r="G2074" t="s">
        <v>893</v>
      </c>
      <c r="H2074" t="s">
        <v>866</v>
      </c>
      <c r="I2074" t="s">
        <v>875</v>
      </c>
      <c r="J2074" t="s">
        <v>903</v>
      </c>
      <c r="K2074">
        <v>98105</v>
      </c>
      <c r="L2074" t="s">
        <v>2676</v>
      </c>
      <c r="M2074" t="s">
        <v>2717</v>
      </c>
      <c r="N2074">
        <v>2</v>
      </c>
      <c r="O2074" s="6">
        <v>91.98</v>
      </c>
      <c r="P2074" s="6">
        <v>27.594000000000001</v>
      </c>
      <c r="Q2074" s="6">
        <v>5.6791999999999998</v>
      </c>
      <c r="R2074">
        <v>30</v>
      </c>
      <c r="S2074">
        <v>13.797000000000001</v>
      </c>
    </row>
    <row r="2075" spans="1:19" ht="15" customHeight="1" x14ac:dyDescent="0.4">
      <c r="A2075">
        <v>22043</v>
      </c>
      <c r="B2075" t="s">
        <v>678</v>
      </c>
      <c r="C2075" s="4">
        <v>43487</v>
      </c>
      <c r="D2075" s="5">
        <v>43491</v>
      </c>
      <c r="E2075" t="s">
        <v>11</v>
      </c>
      <c r="F2075" t="s">
        <v>890</v>
      </c>
      <c r="G2075" t="s">
        <v>932</v>
      </c>
      <c r="H2075" t="s">
        <v>866</v>
      </c>
      <c r="I2075" t="s">
        <v>875</v>
      </c>
      <c r="J2075" t="s">
        <v>876</v>
      </c>
      <c r="K2075">
        <v>94513</v>
      </c>
      <c r="L2075" t="s">
        <v>2718</v>
      </c>
      <c r="M2075" t="s">
        <v>2445</v>
      </c>
      <c r="N2075">
        <v>7</v>
      </c>
      <c r="O2075" s="6">
        <v>111.93</v>
      </c>
      <c r="P2075" s="6">
        <v>44.772000000000006</v>
      </c>
      <c r="Q2075" s="6">
        <v>6.4772000000000007</v>
      </c>
      <c r="R2075">
        <v>40</v>
      </c>
      <c r="S2075">
        <v>6.3960000000000008</v>
      </c>
    </row>
    <row r="2076" spans="1:19" ht="15" customHeight="1" x14ac:dyDescent="0.4">
      <c r="A2076">
        <v>22044</v>
      </c>
      <c r="B2076" t="s">
        <v>678</v>
      </c>
      <c r="C2076" s="4">
        <v>43487</v>
      </c>
      <c r="D2076" s="5">
        <v>43491</v>
      </c>
      <c r="E2076" t="s">
        <v>11</v>
      </c>
      <c r="F2076" t="s">
        <v>890</v>
      </c>
      <c r="G2076" t="s">
        <v>891</v>
      </c>
      <c r="H2076" t="s">
        <v>866</v>
      </c>
      <c r="I2076" t="s">
        <v>875</v>
      </c>
      <c r="J2076" t="s">
        <v>876</v>
      </c>
      <c r="K2076">
        <v>94513</v>
      </c>
      <c r="L2076" t="s">
        <v>2719</v>
      </c>
      <c r="M2076" t="s">
        <v>2445</v>
      </c>
      <c r="N2076">
        <v>5</v>
      </c>
      <c r="O2076" s="6">
        <v>79.95</v>
      </c>
      <c r="P2076" s="6">
        <v>31.980000000000004</v>
      </c>
      <c r="Q2076" s="6">
        <v>5.1980000000000004</v>
      </c>
      <c r="R2076">
        <v>40</v>
      </c>
      <c r="S2076">
        <v>6.3960000000000008</v>
      </c>
    </row>
    <row r="2077" spans="1:19" ht="15" customHeight="1" x14ac:dyDescent="0.4">
      <c r="A2077">
        <v>22045</v>
      </c>
      <c r="B2077" t="s">
        <v>678</v>
      </c>
      <c r="C2077" s="4">
        <v>43487</v>
      </c>
      <c r="D2077" s="5">
        <v>43491</v>
      </c>
      <c r="E2077" t="s">
        <v>11</v>
      </c>
      <c r="F2077" t="s">
        <v>864</v>
      </c>
      <c r="G2077" t="s">
        <v>885</v>
      </c>
      <c r="H2077" t="s">
        <v>866</v>
      </c>
      <c r="I2077" t="s">
        <v>875</v>
      </c>
      <c r="J2077" t="s">
        <v>876</v>
      </c>
      <c r="K2077">
        <v>94122</v>
      </c>
      <c r="L2077" t="s">
        <v>1321</v>
      </c>
      <c r="M2077" t="s">
        <v>1894</v>
      </c>
      <c r="N2077">
        <v>6</v>
      </c>
      <c r="O2077" s="6">
        <v>149.94</v>
      </c>
      <c r="P2077" s="6">
        <v>59.975999999999999</v>
      </c>
      <c r="Q2077" s="6">
        <v>7.9975999999999994</v>
      </c>
      <c r="R2077">
        <v>40</v>
      </c>
      <c r="S2077">
        <v>9.9960000000000004</v>
      </c>
    </row>
    <row r="2078" spans="1:19" ht="15" customHeight="1" x14ac:dyDescent="0.4">
      <c r="A2078">
        <v>22046</v>
      </c>
      <c r="B2078" t="s">
        <v>679</v>
      </c>
      <c r="C2078" s="4">
        <v>43489</v>
      </c>
      <c r="D2078" s="5">
        <v>43494</v>
      </c>
      <c r="E2078" t="s">
        <v>11</v>
      </c>
      <c r="F2078" t="s">
        <v>873</v>
      </c>
      <c r="G2078" t="s">
        <v>899</v>
      </c>
      <c r="H2078" t="s">
        <v>866</v>
      </c>
      <c r="I2078" t="s">
        <v>925</v>
      </c>
      <c r="J2078" t="s">
        <v>1959</v>
      </c>
      <c r="K2078">
        <v>21215</v>
      </c>
      <c r="L2078" t="s">
        <v>1255</v>
      </c>
      <c r="M2078" t="s">
        <v>2720</v>
      </c>
      <c r="N2078">
        <v>7</v>
      </c>
      <c r="O2078" s="6">
        <v>244.93</v>
      </c>
      <c r="P2078" s="6">
        <v>73.478999999999999</v>
      </c>
      <c r="Q2078" s="6">
        <v>11.797200000000002</v>
      </c>
      <c r="R2078">
        <v>30</v>
      </c>
      <c r="S2078">
        <v>10.497</v>
      </c>
    </row>
    <row r="2079" spans="1:19" ht="15" customHeight="1" x14ac:dyDescent="0.4">
      <c r="A2079">
        <v>22047</v>
      </c>
      <c r="B2079" t="s">
        <v>679</v>
      </c>
      <c r="C2079" s="4">
        <v>43489</v>
      </c>
      <c r="D2079" s="5">
        <v>43494</v>
      </c>
      <c r="E2079" t="s">
        <v>11</v>
      </c>
      <c r="F2079" t="s">
        <v>873</v>
      </c>
      <c r="G2079" t="s">
        <v>895</v>
      </c>
      <c r="H2079" t="s">
        <v>866</v>
      </c>
      <c r="I2079" t="s">
        <v>925</v>
      </c>
      <c r="J2079" t="s">
        <v>1959</v>
      </c>
      <c r="K2079">
        <v>21215</v>
      </c>
      <c r="L2079" t="s">
        <v>1048</v>
      </c>
      <c r="M2079" t="s">
        <v>2720</v>
      </c>
      <c r="N2079">
        <v>5</v>
      </c>
      <c r="O2079" s="6">
        <v>84.949999999999989</v>
      </c>
      <c r="P2079" s="6">
        <v>42.474999999999994</v>
      </c>
      <c r="Q2079" s="6">
        <v>5.3979999999999997</v>
      </c>
      <c r="R2079">
        <v>50</v>
      </c>
      <c r="S2079">
        <v>8.4949999999999992</v>
      </c>
    </row>
    <row r="2080" spans="1:19" ht="15" customHeight="1" x14ac:dyDescent="0.4">
      <c r="A2080">
        <v>22048</v>
      </c>
      <c r="B2080" t="s">
        <v>679</v>
      </c>
      <c r="C2080" s="4">
        <v>43489</v>
      </c>
      <c r="D2080" s="5">
        <v>43494</v>
      </c>
      <c r="E2080" t="s">
        <v>11</v>
      </c>
      <c r="F2080" t="s">
        <v>873</v>
      </c>
      <c r="G2080" t="s">
        <v>899</v>
      </c>
      <c r="H2080" t="s">
        <v>866</v>
      </c>
      <c r="I2080" t="s">
        <v>925</v>
      </c>
      <c r="J2080" t="s">
        <v>1959</v>
      </c>
      <c r="K2080">
        <v>21215</v>
      </c>
      <c r="L2080" t="s">
        <v>1320</v>
      </c>
      <c r="M2080" t="s">
        <v>2720</v>
      </c>
      <c r="N2080">
        <v>6</v>
      </c>
      <c r="O2080" s="6">
        <v>143.94</v>
      </c>
      <c r="P2080" s="6">
        <v>57.576000000000001</v>
      </c>
      <c r="Q2080" s="6">
        <v>7.7576000000000001</v>
      </c>
      <c r="R2080">
        <v>40</v>
      </c>
      <c r="S2080">
        <v>9.5960000000000001</v>
      </c>
    </row>
    <row r="2081" spans="1:19" ht="15" customHeight="1" x14ac:dyDescent="0.4">
      <c r="A2081">
        <v>22049</v>
      </c>
      <c r="B2081" t="s">
        <v>679</v>
      </c>
      <c r="C2081" s="4">
        <v>43489</v>
      </c>
      <c r="D2081" s="5">
        <v>43494</v>
      </c>
      <c r="E2081" t="s">
        <v>11</v>
      </c>
      <c r="F2081" t="s">
        <v>873</v>
      </c>
      <c r="G2081" t="s">
        <v>899</v>
      </c>
      <c r="H2081" t="s">
        <v>866</v>
      </c>
      <c r="I2081" t="s">
        <v>875</v>
      </c>
      <c r="J2081" t="s">
        <v>996</v>
      </c>
      <c r="K2081">
        <v>85023</v>
      </c>
      <c r="L2081" t="s">
        <v>2721</v>
      </c>
      <c r="M2081" t="s">
        <v>1968</v>
      </c>
      <c r="N2081">
        <v>2</v>
      </c>
      <c r="O2081" s="6">
        <v>47.98</v>
      </c>
      <c r="P2081" s="6">
        <v>23.99</v>
      </c>
      <c r="Q2081" s="6">
        <v>3.9192</v>
      </c>
      <c r="R2081">
        <v>50</v>
      </c>
      <c r="S2081">
        <v>11.994999999999999</v>
      </c>
    </row>
    <row r="2082" spans="1:19" ht="15" customHeight="1" x14ac:dyDescent="0.4">
      <c r="A2082">
        <v>22050</v>
      </c>
      <c r="B2082" t="s">
        <v>680</v>
      </c>
      <c r="C2082" s="4">
        <v>43492</v>
      </c>
      <c r="D2082" s="5">
        <v>43497</v>
      </c>
      <c r="E2082" t="s">
        <v>9</v>
      </c>
      <c r="F2082" t="s">
        <v>890</v>
      </c>
      <c r="G2082" t="s">
        <v>891</v>
      </c>
      <c r="H2082" t="s">
        <v>866</v>
      </c>
      <c r="I2082" t="s">
        <v>875</v>
      </c>
      <c r="J2082" t="s">
        <v>996</v>
      </c>
      <c r="K2082">
        <v>85023</v>
      </c>
      <c r="L2082" t="s">
        <v>1809</v>
      </c>
      <c r="M2082" t="s">
        <v>1968</v>
      </c>
      <c r="N2082">
        <v>8</v>
      </c>
      <c r="O2082" s="6">
        <v>175.92</v>
      </c>
      <c r="P2082" s="6">
        <v>43.98</v>
      </c>
      <c r="Q2082" s="6">
        <v>14.314400000000001</v>
      </c>
      <c r="R2082">
        <v>25</v>
      </c>
      <c r="S2082">
        <v>5.4974999999999996</v>
      </c>
    </row>
    <row r="2083" spans="1:19" ht="15" customHeight="1" x14ac:dyDescent="0.4">
      <c r="A2083">
        <v>22051</v>
      </c>
      <c r="B2083" t="s">
        <v>680</v>
      </c>
      <c r="C2083" s="4">
        <v>43492</v>
      </c>
      <c r="D2083" s="5">
        <v>43497</v>
      </c>
      <c r="E2083" t="s">
        <v>9</v>
      </c>
      <c r="F2083" t="s">
        <v>864</v>
      </c>
      <c r="G2083" t="s">
        <v>885</v>
      </c>
      <c r="H2083" t="s">
        <v>866</v>
      </c>
      <c r="I2083" t="s">
        <v>875</v>
      </c>
      <c r="J2083" t="s">
        <v>996</v>
      </c>
      <c r="K2083">
        <v>85023</v>
      </c>
      <c r="L2083" t="s">
        <v>2053</v>
      </c>
      <c r="M2083" t="s">
        <v>1968</v>
      </c>
      <c r="N2083">
        <v>3</v>
      </c>
      <c r="O2083" s="6">
        <v>71.97</v>
      </c>
      <c r="P2083" s="6">
        <v>28.788</v>
      </c>
      <c r="Q2083" s="6">
        <v>7.0379000000000005</v>
      </c>
      <c r="R2083">
        <v>40</v>
      </c>
      <c r="S2083">
        <v>9.5960000000000001</v>
      </c>
    </row>
    <row r="2084" spans="1:19" ht="15" customHeight="1" x14ac:dyDescent="0.4">
      <c r="A2084">
        <v>22052</v>
      </c>
      <c r="B2084" t="s">
        <v>681</v>
      </c>
      <c r="C2084" s="4">
        <v>43493</v>
      </c>
      <c r="D2084" s="5">
        <v>43500</v>
      </c>
      <c r="E2084" t="s">
        <v>11</v>
      </c>
      <c r="F2084" t="s">
        <v>873</v>
      </c>
      <c r="G2084" t="s">
        <v>899</v>
      </c>
      <c r="H2084" t="s">
        <v>866</v>
      </c>
      <c r="I2084" t="s">
        <v>875</v>
      </c>
      <c r="J2084" t="s">
        <v>876</v>
      </c>
      <c r="K2084">
        <v>90008</v>
      </c>
      <c r="L2084" t="s">
        <v>2251</v>
      </c>
      <c r="M2084" t="s">
        <v>1694</v>
      </c>
      <c r="N2084">
        <v>6</v>
      </c>
      <c r="O2084" s="6">
        <v>53.94</v>
      </c>
      <c r="P2084" s="6">
        <v>26.97</v>
      </c>
      <c r="Q2084" s="6">
        <v>4.1576000000000004</v>
      </c>
      <c r="R2084">
        <v>50</v>
      </c>
      <c r="S2084">
        <v>4.4950000000000001</v>
      </c>
    </row>
    <row r="2085" spans="1:19" ht="15" customHeight="1" x14ac:dyDescent="0.4">
      <c r="A2085">
        <v>22053</v>
      </c>
      <c r="B2085" t="s">
        <v>681</v>
      </c>
      <c r="C2085" s="4">
        <v>43493</v>
      </c>
      <c r="D2085" s="5">
        <v>43500</v>
      </c>
      <c r="E2085" t="s">
        <v>11</v>
      </c>
      <c r="F2085" t="s">
        <v>873</v>
      </c>
      <c r="G2085" t="s">
        <v>874</v>
      </c>
      <c r="H2085" t="s">
        <v>866</v>
      </c>
      <c r="I2085" t="s">
        <v>906</v>
      </c>
      <c r="J2085" t="s">
        <v>907</v>
      </c>
      <c r="K2085">
        <v>77036</v>
      </c>
      <c r="L2085" t="s">
        <v>1546</v>
      </c>
      <c r="M2085" t="s">
        <v>2558</v>
      </c>
      <c r="N2085">
        <v>10</v>
      </c>
      <c r="O2085" s="6">
        <v>359.90000000000003</v>
      </c>
      <c r="P2085" s="6">
        <v>215.94000000000003</v>
      </c>
      <c r="Q2085" s="6">
        <v>16.396000000000001</v>
      </c>
      <c r="R2085">
        <v>60</v>
      </c>
      <c r="S2085">
        <v>21.594000000000001</v>
      </c>
    </row>
    <row r="2086" spans="1:19" ht="15" customHeight="1" x14ac:dyDescent="0.4">
      <c r="A2086">
        <v>22054</v>
      </c>
      <c r="B2086" t="s">
        <v>682</v>
      </c>
      <c r="C2086" s="4">
        <v>43494</v>
      </c>
      <c r="D2086" s="5">
        <v>43497</v>
      </c>
      <c r="E2086" t="s">
        <v>9</v>
      </c>
      <c r="F2086" t="s">
        <v>873</v>
      </c>
      <c r="G2086" t="s">
        <v>874</v>
      </c>
      <c r="H2086" t="s">
        <v>866</v>
      </c>
      <c r="I2086" t="s">
        <v>925</v>
      </c>
      <c r="J2086" t="s">
        <v>978</v>
      </c>
      <c r="K2086">
        <v>10009</v>
      </c>
      <c r="L2086" t="s">
        <v>1778</v>
      </c>
      <c r="M2086" t="s">
        <v>905</v>
      </c>
      <c r="N2086">
        <v>4</v>
      </c>
      <c r="O2086" s="6">
        <v>47.96</v>
      </c>
      <c r="P2086" s="6">
        <v>19.184000000000001</v>
      </c>
      <c r="Q2086" s="6">
        <v>5.3572000000000006</v>
      </c>
      <c r="R2086">
        <v>40</v>
      </c>
      <c r="S2086">
        <v>4.7960000000000003</v>
      </c>
    </row>
    <row r="2087" spans="1:19" ht="15" customHeight="1" x14ac:dyDescent="0.4">
      <c r="A2087">
        <v>22055</v>
      </c>
      <c r="B2087" t="s">
        <v>682</v>
      </c>
      <c r="C2087" s="4">
        <v>43494</v>
      </c>
      <c r="D2087" s="5">
        <v>43497</v>
      </c>
      <c r="E2087" t="s">
        <v>9</v>
      </c>
      <c r="F2087" t="s">
        <v>873</v>
      </c>
      <c r="G2087" t="s">
        <v>874</v>
      </c>
      <c r="H2087" t="s">
        <v>866</v>
      </c>
      <c r="I2087" t="s">
        <v>925</v>
      </c>
      <c r="J2087" t="s">
        <v>978</v>
      </c>
      <c r="K2087">
        <v>10009</v>
      </c>
      <c r="L2087" t="s">
        <v>2722</v>
      </c>
      <c r="M2087" t="s">
        <v>905</v>
      </c>
      <c r="N2087">
        <v>4</v>
      </c>
      <c r="O2087" s="6">
        <v>179.96</v>
      </c>
      <c r="P2087" s="6">
        <v>107.976</v>
      </c>
      <c r="Q2087" s="6">
        <v>14.597200000000003</v>
      </c>
      <c r="R2087">
        <v>60</v>
      </c>
      <c r="S2087">
        <v>26.994</v>
      </c>
    </row>
    <row r="2088" spans="1:19" ht="15" customHeight="1" x14ac:dyDescent="0.4">
      <c r="A2088">
        <v>22056</v>
      </c>
      <c r="B2088" t="s">
        <v>683</v>
      </c>
      <c r="C2088" s="4">
        <v>43496</v>
      </c>
      <c r="D2088" s="5">
        <v>43502</v>
      </c>
      <c r="E2088" t="s">
        <v>11</v>
      </c>
      <c r="F2088" t="s">
        <v>873</v>
      </c>
      <c r="G2088" t="s">
        <v>883</v>
      </c>
      <c r="H2088" t="s">
        <v>866</v>
      </c>
      <c r="I2088" t="s">
        <v>925</v>
      </c>
      <c r="J2088" t="s">
        <v>978</v>
      </c>
      <c r="K2088">
        <v>10009</v>
      </c>
      <c r="L2088" t="s">
        <v>1497</v>
      </c>
      <c r="M2088" t="s">
        <v>905</v>
      </c>
      <c r="N2088">
        <v>4</v>
      </c>
      <c r="O2088" s="6">
        <v>59.96</v>
      </c>
      <c r="P2088" s="6">
        <v>17.988</v>
      </c>
      <c r="Q2088" s="6">
        <v>4.3984000000000005</v>
      </c>
      <c r="R2088">
        <v>30</v>
      </c>
      <c r="S2088">
        <v>4.4969999999999999</v>
      </c>
    </row>
    <row r="2089" spans="1:19" ht="15" customHeight="1" x14ac:dyDescent="0.4">
      <c r="A2089">
        <v>22057</v>
      </c>
      <c r="B2089" t="s">
        <v>683</v>
      </c>
      <c r="C2089" s="4">
        <v>43496</v>
      </c>
      <c r="D2089" s="5">
        <v>43502</v>
      </c>
      <c r="E2089" t="s">
        <v>11</v>
      </c>
      <c r="F2089" t="s">
        <v>873</v>
      </c>
      <c r="G2089" t="s">
        <v>899</v>
      </c>
      <c r="H2089" t="s">
        <v>866</v>
      </c>
      <c r="I2089" t="s">
        <v>925</v>
      </c>
      <c r="J2089" t="s">
        <v>978</v>
      </c>
      <c r="K2089">
        <v>10009</v>
      </c>
      <c r="L2089" t="s">
        <v>2621</v>
      </c>
      <c r="M2089" t="s">
        <v>905</v>
      </c>
      <c r="N2089">
        <v>8</v>
      </c>
      <c r="O2089" s="6">
        <v>287.92</v>
      </c>
      <c r="P2089" s="6">
        <v>172.75200000000001</v>
      </c>
      <c r="Q2089" s="6">
        <v>13.516800000000002</v>
      </c>
      <c r="R2089">
        <v>60</v>
      </c>
      <c r="S2089">
        <v>21.594000000000001</v>
      </c>
    </row>
    <row r="2090" spans="1:19" ht="15" customHeight="1" x14ac:dyDescent="0.4">
      <c r="A2090">
        <v>22058</v>
      </c>
      <c r="B2090" t="s">
        <v>683</v>
      </c>
      <c r="C2090" s="4">
        <v>43496</v>
      </c>
      <c r="D2090" s="5">
        <v>43502</v>
      </c>
      <c r="E2090" t="s">
        <v>11</v>
      </c>
      <c r="F2090" t="s">
        <v>873</v>
      </c>
      <c r="G2090" t="s">
        <v>977</v>
      </c>
      <c r="H2090" t="s">
        <v>866</v>
      </c>
      <c r="I2090" t="s">
        <v>925</v>
      </c>
      <c r="J2090" t="s">
        <v>978</v>
      </c>
      <c r="K2090">
        <v>10009</v>
      </c>
      <c r="L2090" t="s">
        <v>2723</v>
      </c>
      <c r="M2090" t="s">
        <v>905</v>
      </c>
      <c r="N2090">
        <v>3</v>
      </c>
      <c r="O2090" s="6">
        <v>83.97</v>
      </c>
      <c r="P2090" s="6">
        <v>20.9925</v>
      </c>
      <c r="Q2090" s="6">
        <v>5.3587999999999996</v>
      </c>
      <c r="R2090">
        <v>25</v>
      </c>
      <c r="S2090">
        <v>6.9974999999999996</v>
      </c>
    </row>
    <row r="2091" spans="1:19" ht="15" customHeight="1" x14ac:dyDescent="0.4">
      <c r="A2091">
        <v>22059</v>
      </c>
      <c r="B2091" t="s">
        <v>683</v>
      </c>
      <c r="C2091" s="4">
        <v>43496</v>
      </c>
      <c r="D2091" s="5">
        <v>43502</v>
      </c>
      <c r="E2091" t="s">
        <v>11</v>
      </c>
      <c r="F2091" t="s">
        <v>873</v>
      </c>
      <c r="G2091" t="s">
        <v>874</v>
      </c>
      <c r="H2091" t="s">
        <v>866</v>
      </c>
      <c r="I2091" t="s">
        <v>875</v>
      </c>
      <c r="J2091" t="s">
        <v>876</v>
      </c>
      <c r="K2091">
        <v>91730</v>
      </c>
      <c r="L2091" t="s">
        <v>2724</v>
      </c>
      <c r="M2091" t="s">
        <v>1569</v>
      </c>
      <c r="N2091">
        <v>6</v>
      </c>
      <c r="O2091" s="6">
        <v>143.94</v>
      </c>
      <c r="P2091" s="6">
        <v>57.576000000000001</v>
      </c>
      <c r="Q2091" s="6">
        <v>7.7576000000000001</v>
      </c>
      <c r="R2091">
        <v>40</v>
      </c>
      <c r="S2091">
        <v>9.5960000000000001</v>
      </c>
    </row>
    <row r="2092" spans="1:19" ht="15" customHeight="1" x14ac:dyDescent="0.4">
      <c r="A2092">
        <v>22060</v>
      </c>
      <c r="B2092" t="s">
        <v>683</v>
      </c>
      <c r="C2092" s="4">
        <v>43496</v>
      </c>
      <c r="D2092" s="5">
        <v>43502</v>
      </c>
      <c r="E2092" t="s">
        <v>11</v>
      </c>
      <c r="F2092" t="s">
        <v>873</v>
      </c>
      <c r="G2092" t="s">
        <v>893</v>
      </c>
      <c r="H2092" t="s">
        <v>866</v>
      </c>
      <c r="I2092" t="s">
        <v>925</v>
      </c>
      <c r="J2092" t="s">
        <v>967</v>
      </c>
      <c r="K2092">
        <v>19805</v>
      </c>
      <c r="L2092" t="s">
        <v>1821</v>
      </c>
      <c r="M2092" t="s">
        <v>2725</v>
      </c>
      <c r="N2092">
        <v>3</v>
      </c>
      <c r="O2092" s="6">
        <v>71.97</v>
      </c>
      <c r="P2092" s="6">
        <v>28.788</v>
      </c>
      <c r="Q2092" s="6">
        <v>4.8788</v>
      </c>
      <c r="R2092">
        <v>40</v>
      </c>
      <c r="S2092">
        <v>9.5960000000000001</v>
      </c>
    </row>
    <row r="2093" spans="1:19" ht="15" customHeight="1" x14ac:dyDescent="0.4">
      <c r="A2093">
        <v>22061</v>
      </c>
      <c r="B2093" t="s">
        <v>683</v>
      </c>
      <c r="C2093" s="4">
        <v>43496</v>
      </c>
      <c r="D2093" s="5">
        <v>43502</v>
      </c>
      <c r="E2093" t="s">
        <v>11</v>
      </c>
      <c r="F2093" t="s">
        <v>864</v>
      </c>
      <c r="G2093" t="s">
        <v>879</v>
      </c>
      <c r="H2093" t="s">
        <v>866</v>
      </c>
      <c r="I2093" t="s">
        <v>925</v>
      </c>
      <c r="J2093" t="s">
        <v>967</v>
      </c>
      <c r="K2093">
        <v>19805</v>
      </c>
      <c r="L2093" t="s">
        <v>2561</v>
      </c>
      <c r="M2093" t="s">
        <v>2725</v>
      </c>
      <c r="N2093">
        <v>2</v>
      </c>
      <c r="O2093" s="6">
        <v>49.98</v>
      </c>
      <c r="P2093" s="6">
        <v>19.992000000000001</v>
      </c>
      <c r="Q2093" s="6">
        <v>3.9992000000000001</v>
      </c>
      <c r="R2093">
        <v>40</v>
      </c>
      <c r="S2093">
        <v>9.9960000000000004</v>
      </c>
    </row>
    <row r="2094" spans="1:19" ht="15" customHeight="1" x14ac:dyDescent="0.4">
      <c r="A2094">
        <v>22062</v>
      </c>
      <c r="B2094" t="s">
        <v>684</v>
      </c>
      <c r="C2094" s="4">
        <v>43497</v>
      </c>
      <c r="D2094" s="5">
        <v>43502</v>
      </c>
      <c r="E2094" t="s">
        <v>11</v>
      </c>
      <c r="F2094" t="s">
        <v>864</v>
      </c>
      <c r="G2094" t="s">
        <v>871</v>
      </c>
      <c r="H2094" t="s">
        <v>866</v>
      </c>
      <c r="I2094" t="s">
        <v>906</v>
      </c>
      <c r="J2094" t="s">
        <v>960</v>
      </c>
      <c r="K2094">
        <v>56560</v>
      </c>
      <c r="L2094" t="s">
        <v>2379</v>
      </c>
      <c r="M2094" t="s">
        <v>1186</v>
      </c>
      <c r="N2094">
        <v>4</v>
      </c>
      <c r="O2094" s="6">
        <v>99.96</v>
      </c>
      <c r="P2094" s="6">
        <v>19.992000000000001</v>
      </c>
      <c r="Q2094" s="6">
        <v>5.9984000000000002</v>
      </c>
      <c r="R2094">
        <v>20</v>
      </c>
      <c r="S2094">
        <v>4.9980000000000002</v>
      </c>
    </row>
    <row r="2095" spans="1:19" ht="15" customHeight="1" x14ac:dyDescent="0.4">
      <c r="A2095">
        <v>22063</v>
      </c>
      <c r="B2095" t="s">
        <v>685</v>
      </c>
      <c r="C2095" s="4">
        <v>43499</v>
      </c>
      <c r="D2095" s="5">
        <v>43504</v>
      </c>
      <c r="E2095" t="s">
        <v>11</v>
      </c>
      <c r="F2095" t="s">
        <v>873</v>
      </c>
      <c r="G2095" t="s">
        <v>1108</v>
      </c>
      <c r="H2095" t="s">
        <v>866</v>
      </c>
      <c r="I2095" t="s">
        <v>875</v>
      </c>
      <c r="J2095" t="s">
        <v>1143</v>
      </c>
      <c r="K2095">
        <v>87401</v>
      </c>
      <c r="L2095" t="s">
        <v>1662</v>
      </c>
      <c r="M2095" t="s">
        <v>2461</v>
      </c>
      <c r="N2095">
        <v>3</v>
      </c>
      <c r="O2095" s="6">
        <v>134.97</v>
      </c>
      <c r="P2095" s="6">
        <v>80.981999999999999</v>
      </c>
      <c r="Q2095" s="6">
        <v>7.3988000000000005</v>
      </c>
      <c r="R2095">
        <v>60</v>
      </c>
      <c r="S2095">
        <v>26.994</v>
      </c>
    </row>
    <row r="2096" spans="1:19" ht="15" customHeight="1" x14ac:dyDescent="0.4">
      <c r="A2096">
        <v>22064</v>
      </c>
      <c r="B2096" t="s">
        <v>685</v>
      </c>
      <c r="C2096" s="4">
        <v>43499</v>
      </c>
      <c r="D2096" s="5">
        <v>43504</v>
      </c>
      <c r="E2096" t="s">
        <v>11</v>
      </c>
      <c r="F2096" t="s">
        <v>873</v>
      </c>
      <c r="G2096" t="s">
        <v>888</v>
      </c>
      <c r="H2096" t="s">
        <v>866</v>
      </c>
      <c r="I2096" t="s">
        <v>867</v>
      </c>
      <c r="J2096" t="s">
        <v>900</v>
      </c>
      <c r="K2096">
        <v>28403</v>
      </c>
      <c r="L2096" t="s">
        <v>2726</v>
      </c>
      <c r="M2096" t="s">
        <v>928</v>
      </c>
      <c r="N2096">
        <v>3</v>
      </c>
      <c r="O2096" s="6">
        <v>35.97</v>
      </c>
      <c r="P2096" s="6">
        <v>17.984999999999999</v>
      </c>
      <c r="Q2096" s="6">
        <v>3.4388000000000001</v>
      </c>
      <c r="R2096">
        <v>50</v>
      </c>
      <c r="S2096">
        <v>5.9950000000000001</v>
      </c>
    </row>
    <row r="2097" spans="1:19" ht="15" customHeight="1" x14ac:dyDescent="0.4">
      <c r="A2097">
        <v>22065</v>
      </c>
      <c r="B2097" t="s">
        <v>685</v>
      </c>
      <c r="C2097" s="4">
        <v>43499</v>
      </c>
      <c r="D2097" s="5">
        <v>43504</v>
      </c>
      <c r="E2097" t="s">
        <v>11</v>
      </c>
      <c r="F2097" t="s">
        <v>873</v>
      </c>
      <c r="G2097" t="s">
        <v>893</v>
      </c>
      <c r="H2097" t="s">
        <v>866</v>
      </c>
      <c r="I2097" t="s">
        <v>867</v>
      </c>
      <c r="J2097" t="s">
        <v>1475</v>
      </c>
      <c r="K2097">
        <v>39212</v>
      </c>
      <c r="L2097" t="s">
        <v>2727</v>
      </c>
      <c r="M2097" t="s">
        <v>949</v>
      </c>
      <c r="N2097">
        <v>3</v>
      </c>
      <c r="O2097" s="6">
        <v>74.97</v>
      </c>
      <c r="P2097" s="6">
        <v>29.988</v>
      </c>
      <c r="Q2097" s="6">
        <v>4.9987999999999992</v>
      </c>
      <c r="R2097">
        <v>40</v>
      </c>
      <c r="S2097">
        <v>9.9960000000000004</v>
      </c>
    </row>
    <row r="2098" spans="1:19" ht="15" customHeight="1" x14ac:dyDescent="0.4">
      <c r="A2098">
        <v>22066</v>
      </c>
      <c r="B2098" t="s">
        <v>685</v>
      </c>
      <c r="C2098" s="4">
        <v>43499</v>
      </c>
      <c r="D2098" s="5">
        <v>43502</v>
      </c>
      <c r="E2098" t="s">
        <v>10</v>
      </c>
      <c r="F2098" t="s">
        <v>873</v>
      </c>
      <c r="G2098" t="s">
        <v>888</v>
      </c>
      <c r="H2098" t="s">
        <v>866</v>
      </c>
      <c r="I2098" t="s">
        <v>867</v>
      </c>
      <c r="J2098" t="s">
        <v>1475</v>
      </c>
      <c r="K2098">
        <v>39212</v>
      </c>
      <c r="L2098" t="s">
        <v>2728</v>
      </c>
      <c r="M2098" t="s">
        <v>949</v>
      </c>
      <c r="N2098">
        <v>3</v>
      </c>
      <c r="O2098" s="6">
        <v>71.97</v>
      </c>
      <c r="P2098" s="6">
        <v>35.984999999999999</v>
      </c>
      <c r="Q2098" s="6">
        <v>5.5984999999999996</v>
      </c>
      <c r="R2098">
        <v>50</v>
      </c>
      <c r="S2098">
        <v>11.994999999999999</v>
      </c>
    </row>
    <row r="2099" spans="1:19" ht="15" customHeight="1" x14ac:dyDescent="0.4">
      <c r="A2099">
        <v>22067</v>
      </c>
      <c r="B2099" t="s">
        <v>685</v>
      </c>
      <c r="C2099" s="4">
        <v>43499</v>
      </c>
      <c r="D2099" s="5">
        <v>43502</v>
      </c>
      <c r="E2099" t="s">
        <v>10</v>
      </c>
      <c r="F2099" t="s">
        <v>873</v>
      </c>
      <c r="G2099" t="s">
        <v>888</v>
      </c>
      <c r="H2099" t="s">
        <v>866</v>
      </c>
      <c r="I2099" t="s">
        <v>867</v>
      </c>
      <c r="J2099" t="s">
        <v>1475</v>
      </c>
      <c r="K2099">
        <v>39212</v>
      </c>
      <c r="L2099" t="s">
        <v>1576</v>
      </c>
      <c r="M2099" t="s">
        <v>949</v>
      </c>
      <c r="N2099">
        <v>6</v>
      </c>
      <c r="O2099" s="6">
        <v>65.94</v>
      </c>
      <c r="P2099" s="6">
        <v>19.782</v>
      </c>
      <c r="Q2099" s="6">
        <v>5.2969999999999997</v>
      </c>
      <c r="R2099">
        <v>30</v>
      </c>
      <c r="S2099">
        <v>3.2970000000000002</v>
      </c>
    </row>
    <row r="2100" spans="1:19" ht="15" customHeight="1" x14ac:dyDescent="0.4">
      <c r="A2100">
        <v>22068</v>
      </c>
      <c r="B2100" t="s">
        <v>685</v>
      </c>
      <c r="C2100" s="4">
        <v>43499</v>
      </c>
      <c r="D2100" s="5">
        <v>43502</v>
      </c>
      <c r="E2100" t="s">
        <v>10</v>
      </c>
      <c r="F2100" t="s">
        <v>873</v>
      </c>
      <c r="G2100" t="s">
        <v>883</v>
      </c>
      <c r="H2100" t="s">
        <v>866</v>
      </c>
      <c r="I2100" t="s">
        <v>875</v>
      </c>
      <c r="J2100" t="s">
        <v>1041</v>
      </c>
      <c r="K2100">
        <v>97206</v>
      </c>
      <c r="L2100" t="s">
        <v>2320</v>
      </c>
      <c r="M2100" t="s">
        <v>1145</v>
      </c>
      <c r="N2100">
        <v>10</v>
      </c>
      <c r="O2100" s="6">
        <v>309.89999999999998</v>
      </c>
      <c r="P2100" s="6">
        <v>92.969999999999985</v>
      </c>
      <c r="Q2100" s="6">
        <v>17.495000000000001</v>
      </c>
      <c r="R2100">
        <v>30</v>
      </c>
      <c r="S2100">
        <v>9.2969999999999988</v>
      </c>
    </row>
    <row r="2101" spans="1:19" ht="15" customHeight="1" x14ac:dyDescent="0.4">
      <c r="A2101">
        <v>22069</v>
      </c>
      <c r="B2101" t="s">
        <v>686</v>
      </c>
      <c r="C2101" s="4">
        <v>43502</v>
      </c>
      <c r="D2101" s="5">
        <v>43502</v>
      </c>
      <c r="E2101" t="s">
        <v>12</v>
      </c>
      <c r="F2101" t="s">
        <v>890</v>
      </c>
      <c r="G2101" t="s">
        <v>932</v>
      </c>
      <c r="H2101" t="s">
        <v>866</v>
      </c>
      <c r="I2101" t="s">
        <v>875</v>
      </c>
      <c r="J2101" t="s">
        <v>1041</v>
      </c>
      <c r="K2101">
        <v>97206</v>
      </c>
      <c r="L2101" t="s">
        <v>2590</v>
      </c>
      <c r="M2101" t="s">
        <v>1145</v>
      </c>
      <c r="N2101">
        <v>6</v>
      </c>
      <c r="O2101" s="6">
        <v>155.94</v>
      </c>
      <c r="P2101" s="6">
        <v>62.376000000000005</v>
      </c>
      <c r="Q2101" s="6">
        <v>16.034599999999998</v>
      </c>
      <c r="R2101">
        <v>40</v>
      </c>
      <c r="S2101">
        <v>10.396000000000001</v>
      </c>
    </row>
    <row r="2102" spans="1:19" ht="15" customHeight="1" x14ac:dyDescent="0.4">
      <c r="A2102">
        <v>22070</v>
      </c>
      <c r="B2102" t="s">
        <v>686</v>
      </c>
      <c r="C2102" s="4">
        <v>43502</v>
      </c>
      <c r="D2102" s="5">
        <v>43502</v>
      </c>
      <c r="E2102" t="s">
        <v>12</v>
      </c>
      <c r="F2102" t="s">
        <v>873</v>
      </c>
      <c r="G2102" t="s">
        <v>883</v>
      </c>
      <c r="H2102" t="s">
        <v>866</v>
      </c>
      <c r="I2102" t="s">
        <v>875</v>
      </c>
      <c r="J2102" t="s">
        <v>1056</v>
      </c>
      <c r="K2102">
        <v>80219</v>
      </c>
      <c r="L2102" t="s">
        <v>2729</v>
      </c>
      <c r="M2102" t="s">
        <v>2221</v>
      </c>
      <c r="N2102">
        <v>5</v>
      </c>
      <c r="O2102" s="6">
        <v>139.94999999999999</v>
      </c>
      <c r="P2102" s="6">
        <v>41.984999999999992</v>
      </c>
      <c r="Q2102" s="6">
        <v>14.595499999999999</v>
      </c>
      <c r="R2102">
        <v>30</v>
      </c>
      <c r="S2102">
        <v>8.3969999999999985</v>
      </c>
    </row>
    <row r="2103" spans="1:19" ht="15" customHeight="1" x14ac:dyDescent="0.4">
      <c r="A2103">
        <v>22071</v>
      </c>
      <c r="B2103" t="s">
        <v>687</v>
      </c>
      <c r="C2103" s="4">
        <v>43502</v>
      </c>
      <c r="D2103" s="5">
        <v>43505</v>
      </c>
      <c r="E2103" t="s">
        <v>9</v>
      </c>
      <c r="F2103" t="s">
        <v>873</v>
      </c>
      <c r="G2103" t="s">
        <v>888</v>
      </c>
      <c r="H2103" t="s">
        <v>866</v>
      </c>
      <c r="I2103" t="s">
        <v>875</v>
      </c>
      <c r="J2103" t="s">
        <v>1056</v>
      </c>
      <c r="K2103">
        <v>80219</v>
      </c>
      <c r="L2103" t="s">
        <v>2485</v>
      </c>
      <c r="M2103" t="s">
        <v>2221</v>
      </c>
      <c r="N2103">
        <v>5</v>
      </c>
      <c r="O2103" s="6">
        <v>124.94999999999999</v>
      </c>
      <c r="P2103" s="6">
        <v>49.98</v>
      </c>
      <c r="Q2103" s="6">
        <v>10.746500000000001</v>
      </c>
      <c r="R2103">
        <v>40</v>
      </c>
      <c r="S2103">
        <v>9.9959999999999987</v>
      </c>
    </row>
    <row r="2104" spans="1:19" ht="15" customHeight="1" x14ac:dyDescent="0.4">
      <c r="A2104">
        <v>22072</v>
      </c>
      <c r="B2104" t="s">
        <v>687</v>
      </c>
      <c r="C2104" s="4">
        <v>43502</v>
      </c>
      <c r="D2104" s="5">
        <v>43505</v>
      </c>
      <c r="E2104" t="s">
        <v>9</v>
      </c>
      <c r="F2104" t="s">
        <v>864</v>
      </c>
      <c r="G2104" t="s">
        <v>871</v>
      </c>
      <c r="H2104" t="s">
        <v>866</v>
      </c>
      <c r="I2104" t="s">
        <v>875</v>
      </c>
      <c r="J2104" t="s">
        <v>996</v>
      </c>
      <c r="K2104">
        <v>85705</v>
      </c>
      <c r="L2104" t="s">
        <v>1500</v>
      </c>
      <c r="M2104" t="s">
        <v>2730</v>
      </c>
      <c r="N2104">
        <v>6</v>
      </c>
      <c r="O2104" s="6">
        <v>185.94</v>
      </c>
      <c r="P2104" s="6">
        <v>55.781999999999996</v>
      </c>
      <c r="Q2104" s="6">
        <v>15.015800000000002</v>
      </c>
      <c r="R2104">
        <v>30</v>
      </c>
      <c r="S2104">
        <v>9.2969999999999988</v>
      </c>
    </row>
    <row r="2105" spans="1:19" ht="15" customHeight="1" x14ac:dyDescent="0.4">
      <c r="A2105">
        <v>22073</v>
      </c>
      <c r="B2105" t="s">
        <v>687</v>
      </c>
      <c r="C2105" s="4">
        <v>43502</v>
      </c>
      <c r="D2105" s="5">
        <v>43506</v>
      </c>
      <c r="E2105" t="s">
        <v>11</v>
      </c>
      <c r="F2105" t="s">
        <v>873</v>
      </c>
      <c r="G2105" t="s">
        <v>899</v>
      </c>
      <c r="H2105" t="s">
        <v>866</v>
      </c>
      <c r="I2105" t="s">
        <v>925</v>
      </c>
      <c r="J2105" t="s">
        <v>978</v>
      </c>
      <c r="K2105">
        <v>10009</v>
      </c>
      <c r="L2105" t="s">
        <v>2731</v>
      </c>
      <c r="M2105" t="s">
        <v>1910</v>
      </c>
      <c r="N2105">
        <v>6</v>
      </c>
      <c r="O2105" s="6">
        <v>377.94</v>
      </c>
      <c r="P2105" s="6">
        <v>94.484999999999999</v>
      </c>
      <c r="Q2105" s="6">
        <v>17.117599999999999</v>
      </c>
      <c r="R2105">
        <v>25</v>
      </c>
      <c r="S2105">
        <v>15.7475</v>
      </c>
    </row>
    <row r="2106" spans="1:19" ht="15" customHeight="1" x14ac:dyDescent="0.4">
      <c r="A2106">
        <v>22074</v>
      </c>
      <c r="B2106" t="s">
        <v>687</v>
      </c>
      <c r="C2106" s="4">
        <v>43502</v>
      </c>
      <c r="D2106" s="5">
        <v>43506</v>
      </c>
      <c r="E2106" t="s">
        <v>11</v>
      </c>
      <c r="F2106" t="s">
        <v>890</v>
      </c>
      <c r="G2106" t="s">
        <v>932</v>
      </c>
      <c r="H2106" t="s">
        <v>866</v>
      </c>
      <c r="I2106" t="s">
        <v>925</v>
      </c>
      <c r="J2106" t="s">
        <v>978</v>
      </c>
      <c r="K2106">
        <v>10009</v>
      </c>
      <c r="L2106" t="s">
        <v>1216</v>
      </c>
      <c r="M2106" t="s">
        <v>1910</v>
      </c>
      <c r="N2106">
        <v>6</v>
      </c>
      <c r="O2106" s="6">
        <v>209.94</v>
      </c>
      <c r="P2106" s="6">
        <v>62.981999999999999</v>
      </c>
      <c r="Q2106" s="6">
        <v>10.397600000000001</v>
      </c>
      <c r="R2106">
        <v>30</v>
      </c>
      <c r="S2106">
        <v>10.497</v>
      </c>
    </row>
    <row r="2107" spans="1:19" ht="15" customHeight="1" x14ac:dyDescent="0.4">
      <c r="A2107">
        <v>22075</v>
      </c>
      <c r="B2107" t="s">
        <v>688</v>
      </c>
      <c r="C2107" s="4">
        <v>43504</v>
      </c>
      <c r="D2107" s="5">
        <v>43508</v>
      </c>
      <c r="E2107" t="s">
        <v>11</v>
      </c>
      <c r="F2107" t="s">
        <v>873</v>
      </c>
      <c r="G2107" t="s">
        <v>899</v>
      </c>
      <c r="H2107" t="s">
        <v>866</v>
      </c>
      <c r="I2107" t="s">
        <v>867</v>
      </c>
      <c r="J2107" t="s">
        <v>880</v>
      </c>
      <c r="K2107">
        <v>33437</v>
      </c>
      <c r="L2107" t="s">
        <v>2352</v>
      </c>
      <c r="M2107" t="s">
        <v>2732</v>
      </c>
      <c r="N2107">
        <v>5</v>
      </c>
      <c r="O2107" s="6">
        <v>129.94999999999999</v>
      </c>
      <c r="P2107" s="6">
        <v>51.98</v>
      </c>
      <c r="Q2107" s="6">
        <v>7.1979999999999995</v>
      </c>
      <c r="R2107">
        <v>40</v>
      </c>
      <c r="S2107">
        <v>10.395999999999999</v>
      </c>
    </row>
    <row r="2108" spans="1:19" ht="15" customHeight="1" x14ac:dyDescent="0.4">
      <c r="A2108">
        <v>22076</v>
      </c>
      <c r="B2108" t="s">
        <v>688</v>
      </c>
      <c r="C2108" s="4">
        <v>43504</v>
      </c>
      <c r="D2108" s="5">
        <v>43508</v>
      </c>
      <c r="E2108" t="s">
        <v>11</v>
      </c>
      <c r="F2108" t="s">
        <v>873</v>
      </c>
      <c r="G2108" t="s">
        <v>893</v>
      </c>
      <c r="H2108" t="s">
        <v>866</v>
      </c>
      <c r="I2108" t="s">
        <v>906</v>
      </c>
      <c r="J2108" t="s">
        <v>907</v>
      </c>
      <c r="K2108">
        <v>75150</v>
      </c>
      <c r="L2108" t="s">
        <v>1270</v>
      </c>
      <c r="M2108" t="s">
        <v>2286</v>
      </c>
      <c r="N2108">
        <v>4</v>
      </c>
      <c r="O2108" s="6">
        <v>103.96</v>
      </c>
      <c r="P2108" s="6">
        <v>41.584000000000003</v>
      </c>
      <c r="Q2108" s="6">
        <v>6.1583999999999994</v>
      </c>
      <c r="R2108">
        <v>40.000000000000007</v>
      </c>
      <c r="S2108">
        <v>10.396000000000001</v>
      </c>
    </row>
    <row r="2109" spans="1:19" ht="15" customHeight="1" x14ac:dyDescent="0.4">
      <c r="A2109">
        <v>22077</v>
      </c>
      <c r="B2109" t="s">
        <v>689</v>
      </c>
      <c r="C2109" s="4">
        <v>43508</v>
      </c>
      <c r="D2109" s="5">
        <v>43510</v>
      </c>
      <c r="E2109" t="s">
        <v>9</v>
      </c>
      <c r="F2109" t="s">
        <v>873</v>
      </c>
      <c r="G2109" t="s">
        <v>899</v>
      </c>
      <c r="H2109" t="s">
        <v>866</v>
      </c>
      <c r="I2109" t="s">
        <v>875</v>
      </c>
      <c r="J2109" t="s">
        <v>876</v>
      </c>
      <c r="K2109">
        <v>92374</v>
      </c>
      <c r="L2109" t="s">
        <v>1462</v>
      </c>
      <c r="M2109" t="s">
        <v>1117</v>
      </c>
      <c r="N2109">
        <v>5</v>
      </c>
      <c r="O2109" s="6">
        <v>59.95</v>
      </c>
      <c r="P2109" s="6">
        <v>29.975000000000001</v>
      </c>
      <c r="Q2109" s="6">
        <v>6.1965000000000003</v>
      </c>
      <c r="R2109">
        <v>50</v>
      </c>
      <c r="S2109">
        <v>5.9950000000000001</v>
      </c>
    </row>
    <row r="2110" spans="1:19" ht="15" customHeight="1" x14ac:dyDescent="0.4">
      <c r="A2110">
        <v>22078</v>
      </c>
      <c r="B2110" t="s">
        <v>689</v>
      </c>
      <c r="C2110" s="4">
        <v>43508</v>
      </c>
      <c r="D2110" s="5">
        <v>43510</v>
      </c>
      <c r="E2110" t="s">
        <v>9</v>
      </c>
      <c r="F2110" t="s">
        <v>873</v>
      </c>
      <c r="G2110" t="s">
        <v>893</v>
      </c>
      <c r="H2110" t="s">
        <v>866</v>
      </c>
      <c r="I2110" t="s">
        <v>875</v>
      </c>
      <c r="J2110" t="s">
        <v>876</v>
      </c>
      <c r="K2110">
        <v>92374</v>
      </c>
      <c r="L2110" t="s">
        <v>2231</v>
      </c>
      <c r="M2110" t="s">
        <v>1117</v>
      </c>
      <c r="N2110">
        <v>4</v>
      </c>
      <c r="O2110" s="6">
        <v>59.96</v>
      </c>
      <c r="P2110" s="6">
        <v>17.988</v>
      </c>
      <c r="Q2110" s="6">
        <v>6.1972000000000005</v>
      </c>
      <c r="R2110">
        <v>30</v>
      </c>
      <c r="S2110">
        <v>4.4969999999999999</v>
      </c>
    </row>
    <row r="2111" spans="1:19" ht="15" customHeight="1" x14ac:dyDescent="0.4">
      <c r="A2111">
        <v>22079</v>
      </c>
      <c r="B2111" t="s">
        <v>690</v>
      </c>
      <c r="C2111" s="4">
        <v>43511</v>
      </c>
      <c r="D2111" s="5">
        <v>43515</v>
      </c>
      <c r="E2111" t="s">
        <v>11</v>
      </c>
      <c r="F2111" t="s">
        <v>873</v>
      </c>
      <c r="G2111" t="s">
        <v>888</v>
      </c>
      <c r="H2111" t="s">
        <v>866</v>
      </c>
      <c r="I2111" t="s">
        <v>875</v>
      </c>
      <c r="J2111" t="s">
        <v>876</v>
      </c>
      <c r="K2111">
        <v>92374</v>
      </c>
      <c r="L2111" t="s">
        <v>2733</v>
      </c>
      <c r="M2111" t="s">
        <v>1117</v>
      </c>
      <c r="N2111">
        <v>8</v>
      </c>
      <c r="O2111" s="6">
        <v>167.92</v>
      </c>
      <c r="P2111" s="6">
        <v>41.98</v>
      </c>
      <c r="Q2111" s="6">
        <v>8.7167999999999992</v>
      </c>
      <c r="R2111">
        <v>25</v>
      </c>
      <c r="S2111">
        <v>5.2474999999999996</v>
      </c>
    </row>
    <row r="2112" spans="1:19" ht="15" customHeight="1" x14ac:dyDescent="0.4">
      <c r="A2112">
        <v>22080</v>
      </c>
      <c r="B2112" t="s">
        <v>690</v>
      </c>
      <c r="C2112" s="4">
        <v>43511</v>
      </c>
      <c r="D2112" s="5">
        <v>43515</v>
      </c>
      <c r="E2112" t="s">
        <v>11</v>
      </c>
      <c r="F2112" t="s">
        <v>873</v>
      </c>
      <c r="G2112" t="s">
        <v>977</v>
      </c>
      <c r="H2112" t="s">
        <v>866</v>
      </c>
      <c r="I2112" t="s">
        <v>875</v>
      </c>
      <c r="J2112" t="s">
        <v>876</v>
      </c>
      <c r="K2112">
        <v>92374</v>
      </c>
      <c r="L2112" t="s">
        <v>1225</v>
      </c>
      <c r="M2112" t="s">
        <v>1117</v>
      </c>
      <c r="N2112">
        <v>5</v>
      </c>
      <c r="O2112" s="6">
        <v>69.95</v>
      </c>
      <c r="P2112" s="6">
        <v>34.975000000000001</v>
      </c>
      <c r="Q2112" s="6">
        <v>4.798</v>
      </c>
      <c r="R2112">
        <v>50</v>
      </c>
      <c r="S2112">
        <v>6.9950000000000001</v>
      </c>
    </row>
    <row r="2113" spans="1:19" ht="15" customHeight="1" x14ac:dyDescent="0.4">
      <c r="A2113">
        <v>22081</v>
      </c>
      <c r="B2113" t="s">
        <v>690</v>
      </c>
      <c r="C2113" s="4">
        <v>43511</v>
      </c>
      <c r="D2113" s="5">
        <v>43515</v>
      </c>
      <c r="E2113" t="s">
        <v>11</v>
      </c>
      <c r="F2113" t="s">
        <v>864</v>
      </c>
      <c r="G2113" t="s">
        <v>871</v>
      </c>
      <c r="H2113" t="s">
        <v>866</v>
      </c>
      <c r="I2113" t="s">
        <v>875</v>
      </c>
      <c r="J2113" t="s">
        <v>876</v>
      </c>
      <c r="K2113">
        <v>92374</v>
      </c>
      <c r="L2113" t="s">
        <v>951</v>
      </c>
      <c r="M2113" t="s">
        <v>1117</v>
      </c>
      <c r="N2113">
        <v>3</v>
      </c>
      <c r="O2113" s="6">
        <v>50.97</v>
      </c>
      <c r="P2113" s="6">
        <v>25.484999999999999</v>
      </c>
      <c r="Q2113" s="6">
        <v>4.0388000000000002</v>
      </c>
      <c r="R2113">
        <v>50</v>
      </c>
      <c r="S2113">
        <v>8.4949999999999992</v>
      </c>
    </row>
    <row r="2114" spans="1:19" ht="15" customHeight="1" x14ac:dyDescent="0.4">
      <c r="A2114">
        <v>22082</v>
      </c>
      <c r="B2114" t="s">
        <v>690</v>
      </c>
      <c r="C2114" s="4">
        <v>43511</v>
      </c>
      <c r="D2114" s="5">
        <v>43515</v>
      </c>
      <c r="E2114" t="s">
        <v>11</v>
      </c>
      <c r="F2114" t="s">
        <v>873</v>
      </c>
      <c r="G2114" t="s">
        <v>1108</v>
      </c>
      <c r="H2114" t="s">
        <v>866</v>
      </c>
      <c r="I2114" t="s">
        <v>875</v>
      </c>
      <c r="J2114" t="s">
        <v>876</v>
      </c>
      <c r="K2114">
        <v>92374</v>
      </c>
      <c r="L2114" t="s">
        <v>1744</v>
      </c>
      <c r="M2114" t="s">
        <v>1117</v>
      </c>
      <c r="N2114">
        <v>6</v>
      </c>
      <c r="O2114" s="6">
        <v>167.94</v>
      </c>
      <c r="P2114" s="6">
        <v>50.381999999999998</v>
      </c>
      <c r="Q2114" s="6">
        <v>8.7175999999999991</v>
      </c>
      <c r="R2114">
        <v>30</v>
      </c>
      <c r="S2114">
        <v>8.3970000000000002</v>
      </c>
    </row>
    <row r="2115" spans="1:19" ht="15" customHeight="1" x14ac:dyDescent="0.4">
      <c r="A2115">
        <v>22083</v>
      </c>
      <c r="B2115" t="s">
        <v>690</v>
      </c>
      <c r="C2115" s="4">
        <v>43511</v>
      </c>
      <c r="D2115" s="5">
        <v>43518</v>
      </c>
      <c r="E2115" t="s">
        <v>11</v>
      </c>
      <c r="F2115" t="s">
        <v>890</v>
      </c>
      <c r="G2115" t="s">
        <v>891</v>
      </c>
      <c r="H2115" t="s">
        <v>866</v>
      </c>
      <c r="I2115" t="s">
        <v>875</v>
      </c>
      <c r="J2115" t="s">
        <v>876</v>
      </c>
      <c r="K2115">
        <v>92374</v>
      </c>
      <c r="L2115" t="s">
        <v>2734</v>
      </c>
      <c r="M2115" t="s">
        <v>1117</v>
      </c>
      <c r="N2115">
        <v>6</v>
      </c>
      <c r="O2115" s="6">
        <v>269.94</v>
      </c>
      <c r="P2115" s="6">
        <v>161.964</v>
      </c>
      <c r="Q2115" s="6">
        <v>12.797600000000001</v>
      </c>
      <c r="R2115">
        <v>60</v>
      </c>
      <c r="S2115">
        <v>26.994</v>
      </c>
    </row>
    <row r="2116" spans="1:19" ht="15" customHeight="1" x14ac:dyDescent="0.4">
      <c r="A2116">
        <v>22084</v>
      </c>
      <c r="B2116" t="s">
        <v>690</v>
      </c>
      <c r="C2116" s="4">
        <v>43511</v>
      </c>
      <c r="D2116" s="5">
        <v>43518</v>
      </c>
      <c r="E2116" t="s">
        <v>11</v>
      </c>
      <c r="F2116" t="s">
        <v>873</v>
      </c>
      <c r="G2116" t="s">
        <v>883</v>
      </c>
      <c r="H2116" t="s">
        <v>866</v>
      </c>
      <c r="I2116" t="s">
        <v>875</v>
      </c>
      <c r="J2116" t="s">
        <v>876</v>
      </c>
      <c r="K2116">
        <v>92374</v>
      </c>
      <c r="L2116" t="s">
        <v>2735</v>
      </c>
      <c r="M2116" t="s">
        <v>1117</v>
      </c>
      <c r="N2116">
        <v>3</v>
      </c>
      <c r="O2116" s="6">
        <v>47.97</v>
      </c>
      <c r="P2116" s="6">
        <v>19.188000000000002</v>
      </c>
      <c r="Q2116" s="6">
        <v>3.9188000000000001</v>
      </c>
      <c r="R2116">
        <v>40.000000000000007</v>
      </c>
      <c r="S2116">
        <v>6.3960000000000008</v>
      </c>
    </row>
    <row r="2117" spans="1:19" ht="15" customHeight="1" x14ac:dyDescent="0.4">
      <c r="A2117">
        <v>22085</v>
      </c>
      <c r="B2117" t="s">
        <v>691</v>
      </c>
      <c r="C2117" s="4">
        <v>43514</v>
      </c>
      <c r="D2117" s="5">
        <v>43516</v>
      </c>
      <c r="E2117" t="s">
        <v>10</v>
      </c>
      <c r="F2117" t="s">
        <v>864</v>
      </c>
      <c r="G2117" t="s">
        <v>865</v>
      </c>
      <c r="H2117" t="s">
        <v>866</v>
      </c>
      <c r="I2117" t="s">
        <v>875</v>
      </c>
      <c r="J2117" t="s">
        <v>876</v>
      </c>
      <c r="K2117">
        <v>92374</v>
      </c>
      <c r="L2117" t="s">
        <v>2736</v>
      </c>
      <c r="M2117" t="s">
        <v>1117</v>
      </c>
      <c r="N2117">
        <v>2</v>
      </c>
      <c r="O2117" s="6">
        <v>85.98</v>
      </c>
      <c r="P2117" s="6">
        <v>25.794</v>
      </c>
      <c r="Q2117" s="6">
        <v>6.2990000000000004</v>
      </c>
      <c r="R2117">
        <v>30</v>
      </c>
      <c r="S2117">
        <v>12.897</v>
      </c>
    </row>
    <row r="2118" spans="1:19" ht="15" customHeight="1" x14ac:dyDescent="0.4">
      <c r="A2118">
        <v>22086</v>
      </c>
      <c r="B2118" t="s">
        <v>691</v>
      </c>
      <c r="C2118" s="4">
        <v>43514</v>
      </c>
      <c r="D2118" s="5">
        <v>43516</v>
      </c>
      <c r="E2118" t="s">
        <v>10</v>
      </c>
      <c r="F2118" t="s">
        <v>864</v>
      </c>
      <c r="G2118" t="s">
        <v>879</v>
      </c>
      <c r="H2118" t="s">
        <v>866</v>
      </c>
      <c r="I2118" t="s">
        <v>925</v>
      </c>
      <c r="J2118" t="s">
        <v>978</v>
      </c>
      <c r="K2118">
        <v>14609</v>
      </c>
      <c r="L2118" t="s">
        <v>2553</v>
      </c>
      <c r="M2118" t="s">
        <v>1999</v>
      </c>
      <c r="N2118">
        <v>5</v>
      </c>
      <c r="O2118" s="6">
        <v>74.95</v>
      </c>
      <c r="P2118" s="6">
        <v>22.484999999999999</v>
      </c>
      <c r="Q2118" s="6">
        <v>5.7475000000000005</v>
      </c>
      <c r="R2118">
        <v>30</v>
      </c>
      <c r="S2118">
        <v>4.4969999999999999</v>
      </c>
    </row>
    <row r="2119" spans="1:19" ht="15" customHeight="1" x14ac:dyDescent="0.4">
      <c r="A2119">
        <v>22087</v>
      </c>
      <c r="B2119" t="s">
        <v>691</v>
      </c>
      <c r="C2119" s="4">
        <v>43514</v>
      </c>
      <c r="D2119" s="5">
        <v>43516</v>
      </c>
      <c r="E2119" t="s">
        <v>10</v>
      </c>
      <c r="F2119" t="s">
        <v>873</v>
      </c>
      <c r="G2119" t="s">
        <v>899</v>
      </c>
      <c r="H2119" t="s">
        <v>866</v>
      </c>
      <c r="I2119" t="s">
        <v>875</v>
      </c>
      <c r="J2119" t="s">
        <v>876</v>
      </c>
      <c r="K2119">
        <v>95207</v>
      </c>
      <c r="L2119" t="s">
        <v>1499</v>
      </c>
      <c r="M2119" t="s">
        <v>2737</v>
      </c>
      <c r="N2119">
        <v>7</v>
      </c>
      <c r="O2119" s="6">
        <v>146.92999999999998</v>
      </c>
      <c r="P2119" s="6">
        <v>36.732499999999995</v>
      </c>
      <c r="Q2119" s="6">
        <v>9.3464999999999989</v>
      </c>
      <c r="R2119">
        <v>25</v>
      </c>
      <c r="S2119">
        <v>5.2474999999999996</v>
      </c>
    </row>
    <row r="2120" spans="1:19" ht="15" customHeight="1" x14ac:dyDescent="0.4">
      <c r="A2120">
        <v>22088</v>
      </c>
      <c r="B2120" t="s">
        <v>692</v>
      </c>
      <c r="C2120" s="4">
        <v>43516</v>
      </c>
      <c r="D2120" s="5">
        <v>43521</v>
      </c>
      <c r="E2120" t="s">
        <v>11</v>
      </c>
      <c r="F2120" t="s">
        <v>873</v>
      </c>
      <c r="G2120" t="s">
        <v>899</v>
      </c>
      <c r="H2120" t="s">
        <v>866</v>
      </c>
      <c r="I2120" t="s">
        <v>875</v>
      </c>
      <c r="J2120" t="s">
        <v>903</v>
      </c>
      <c r="K2120">
        <v>98105</v>
      </c>
      <c r="L2120" t="s">
        <v>1244</v>
      </c>
      <c r="M2120" t="s">
        <v>1986</v>
      </c>
      <c r="N2120">
        <v>5</v>
      </c>
      <c r="O2120" s="6">
        <v>179.95000000000002</v>
      </c>
      <c r="P2120" s="6">
        <v>35.99</v>
      </c>
      <c r="Q2120" s="6">
        <v>9.1980000000000004</v>
      </c>
      <c r="R2120">
        <v>20</v>
      </c>
      <c r="S2120">
        <v>7.1980000000000004</v>
      </c>
    </row>
    <row r="2121" spans="1:19" ht="15" customHeight="1" x14ac:dyDescent="0.4">
      <c r="A2121">
        <v>22089</v>
      </c>
      <c r="B2121" t="s">
        <v>692</v>
      </c>
      <c r="C2121" s="4">
        <v>43516</v>
      </c>
      <c r="D2121" s="5">
        <v>43521</v>
      </c>
      <c r="E2121" t="s">
        <v>11</v>
      </c>
      <c r="F2121" t="s">
        <v>873</v>
      </c>
      <c r="G2121" t="s">
        <v>893</v>
      </c>
      <c r="H2121" t="s">
        <v>866</v>
      </c>
      <c r="I2121" t="s">
        <v>875</v>
      </c>
      <c r="J2121" t="s">
        <v>903</v>
      </c>
      <c r="K2121">
        <v>98105</v>
      </c>
      <c r="L2121" t="s">
        <v>2658</v>
      </c>
      <c r="M2121" t="s">
        <v>1986</v>
      </c>
      <c r="N2121">
        <v>7</v>
      </c>
      <c r="O2121" s="6">
        <v>251.93</v>
      </c>
      <c r="P2121" s="6">
        <v>151.15799999999999</v>
      </c>
      <c r="Q2121" s="6">
        <v>12.077200000000001</v>
      </c>
      <c r="R2121">
        <v>60</v>
      </c>
      <c r="S2121">
        <v>21.593999999999998</v>
      </c>
    </row>
    <row r="2122" spans="1:19" ht="15" customHeight="1" x14ac:dyDescent="0.4">
      <c r="A2122">
        <v>22090</v>
      </c>
      <c r="B2122" t="s">
        <v>692</v>
      </c>
      <c r="C2122" s="4">
        <v>43516</v>
      </c>
      <c r="D2122" s="5">
        <v>43521</v>
      </c>
      <c r="E2122" t="s">
        <v>11</v>
      </c>
      <c r="F2122" t="s">
        <v>873</v>
      </c>
      <c r="G2122" t="s">
        <v>893</v>
      </c>
      <c r="H2122" t="s">
        <v>866</v>
      </c>
      <c r="I2122" t="s">
        <v>867</v>
      </c>
      <c r="J2122" t="s">
        <v>880</v>
      </c>
      <c r="K2122">
        <v>32174</v>
      </c>
      <c r="L2122" t="s">
        <v>2024</v>
      </c>
      <c r="M2122" t="s">
        <v>2384</v>
      </c>
      <c r="N2122">
        <v>4</v>
      </c>
      <c r="O2122" s="6">
        <v>43.96</v>
      </c>
      <c r="P2122" s="6">
        <v>13.188000000000001</v>
      </c>
      <c r="Q2122" s="6">
        <v>3.7584</v>
      </c>
      <c r="R2122">
        <v>30</v>
      </c>
      <c r="S2122">
        <v>3.2970000000000002</v>
      </c>
    </row>
    <row r="2123" spans="1:19" ht="15" customHeight="1" x14ac:dyDescent="0.4">
      <c r="A2123">
        <v>22091</v>
      </c>
      <c r="B2123" t="s">
        <v>692</v>
      </c>
      <c r="C2123" s="4">
        <v>43516</v>
      </c>
      <c r="D2123" s="5">
        <v>43517</v>
      </c>
      <c r="E2123" t="s">
        <v>10</v>
      </c>
      <c r="F2123" t="s">
        <v>864</v>
      </c>
      <c r="G2123" t="s">
        <v>871</v>
      </c>
      <c r="H2123" t="s">
        <v>866</v>
      </c>
      <c r="I2123" t="s">
        <v>875</v>
      </c>
      <c r="J2123" t="s">
        <v>876</v>
      </c>
      <c r="K2123">
        <v>94086</v>
      </c>
      <c r="L2123" t="s">
        <v>976</v>
      </c>
      <c r="M2123" t="s">
        <v>1162</v>
      </c>
      <c r="N2123">
        <v>9</v>
      </c>
      <c r="O2123" s="6">
        <v>296.91000000000003</v>
      </c>
      <c r="P2123" s="6">
        <v>178.14600000000002</v>
      </c>
      <c r="Q2123" s="6">
        <v>16.845500000000001</v>
      </c>
      <c r="R2123">
        <v>60</v>
      </c>
      <c r="S2123">
        <v>19.794</v>
      </c>
    </row>
    <row r="2124" spans="1:19" ht="15" customHeight="1" x14ac:dyDescent="0.4">
      <c r="A2124">
        <v>22092</v>
      </c>
      <c r="B2124" t="s">
        <v>693</v>
      </c>
      <c r="C2124" s="4">
        <v>43517</v>
      </c>
      <c r="D2124" s="5">
        <v>43522</v>
      </c>
      <c r="E2124" t="s">
        <v>9</v>
      </c>
      <c r="F2124" t="s">
        <v>864</v>
      </c>
      <c r="G2124" t="s">
        <v>865</v>
      </c>
      <c r="H2124" t="s">
        <v>866</v>
      </c>
      <c r="I2124" t="s">
        <v>906</v>
      </c>
      <c r="J2124" t="s">
        <v>964</v>
      </c>
      <c r="K2124">
        <v>48911</v>
      </c>
      <c r="L2124" t="s">
        <v>1460</v>
      </c>
      <c r="M2124" t="s">
        <v>2116</v>
      </c>
      <c r="N2124">
        <v>4</v>
      </c>
      <c r="O2124" s="6">
        <v>123.96</v>
      </c>
      <c r="P2124" s="6">
        <v>37.187999999999995</v>
      </c>
      <c r="Q2124" s="6">
        <v>10.677200000000001</v>
      </c>
      <c r="R2124">
        <v>30</v>
      </c>
      <c r="S2124">
        <v>9.2969999999999988</v>
      </c>
    </row>
    <row r="2125" spans="1:19" ht="15" customHeight="1" x14ac:dyDescent="0.4">
      <c r="A2125">
        <v>22093</v>
      </c>
      <c r="B2125" t="s">
        <v>693</v>
      </c>
      <c r="C2125" s="4">
        <v>43517</v>
      </c>
      <c r="D2125" s="5">
        <v>43520</v>
      </c>
      <c r="E2125" t="s">
        <v>10</v>
      </c>
      <c r="F2125" t="s">
        <v>873</v>
      </c>
      <c r="G2125" t="s">
        <v>874</v>
      </c>
      <c r="H2125" t="s">
        <v>866</v>
      </c>
      <c r="I2125" t="s">
        <v>906</v>
      </c>
      <c r="J2125" t="s">
        <v>964</v>
      </c>
      <c r="K2125">
        <v>48911</v>
      </c>
      <c r="L2125" t="s">
        <v>1031</v>
      </c>
      <c r="M2125" t="s">
        <v>2116</v>
      </c>
      <c r="N2125">
        <v>3</v>
      </c>
      <c r="O2125" s="6">
        <v>104.97</v>
      </c>
      <c r="P2125" s="6">
        <v>31.491</v>
      </c>
      <c r="Q2125" s="6">
        <v>7.2485000000000008</v>
      </c>
      <c r="R2125">
        <v>30</v>
      </c>
      <c r="S2125">
        <v>10.497</v>
      </c>
    </row>
    <row r="2126" spans="1:19" ht="15" customHeight="1" x14ac:dyDescent="0.4">
      <c r="A2126">
        <v>22094</v>
      </c>
      <c r="B2126" t="s">
        <v>693</v>
      </c>
      <c r="C2126" s="4">
        <v>43517</v>
      </c>
      <c r="D2126" s="5">
        <v>43520</v>
      </c>
      <c r="E2126" t="s">
        <v>10</v>
      </c>
      <c r="F2126" t="s">
        <v>873</v>
      </c>
      <c r="G2126" t="s">
        <v>938</v>
      </c>
      <c r="H2126" t="s">
        <v>866</v>
      </c>
      <c r="I2126" t="s">
        <v>925</v>
      </c>
      <c r="J2126" t="s">
        <v>926</v>
      </c>
      <c r="K2126">
        <v>19143</v>
      </c>
      <c r="L2126" t="s">
        <v>2738</v>
      </c>
      <c r="M2126" t="s">
        <v>2116</v>
      </c>
      <c r="N2126">
        <v>2</v>
      </c>
      <c r="O2126" s="6">
        <v>89.98</v>
      </c>
      <c r="P2126" s="6">
        <v>53.988</v>
      </c>
      <c r="Q2126" s="6">
        <v>6.4990000000000006</v>
      </c>
      <c r="R2126">
        <v>60</v>
      </c>
      <c r="S2126">
        <v>26.994</v>
      </c>
    </row>
    <row r="2127" spans="1:19" ht="15" customHeight="1" x14ac:dyDescent="0.4">
      <c r="A2127">
        <v>22095</v>
      </c>
      <c r="B2127" t="s">
        <v>694</v>
      </c>
      <c r="C2127" s="4">
        <v>43518</v>
      </c>
      <c r="D2127" s="5">
        <v>43522</v>
      </c>
      <c r="E2127" t="s">
        <v>11</v>
      </c>
      <c r="F2127" t="s">
        <v>890</v>
      </c>
      <c r="G2127" t="s">
        <v>891</v>
      </c>
      <c r="H2127" t="s">
        <v>866</v>
      </c>
      <c r="I2127" t="s">
        <v>925</v>
      </c>
      <c r="J2127" t="s">
        <v>926</v>
      </c>
      <c r="K2127">
        <v>19143</v>
      </c>
      <c r="L2127" t="s">
        <v>2739</v>
      </c>
      <c r="M2127" t="s">
        <v>2116</v>
      </c>
      <c r="N2127">
        <v>5</v>
      </c>
      <c r="O2127" s="6">
        <v>124.94999999999999</v>
      </c>
      <c r="P2127" s="6">
        <v>49.98</v>
      </c>
      <c r="Q2127" s="6">
        <v>6.9979999999999993</v>
      </c>
      <c r="R2127">
        <v>40</v>
      </c>
      <c r="S2127">
        <v>9.9959999999999987</v>
      </c>
    </row>
    <row r="2128" spans="1:19" ht="15" customHeight="1" x14ac:dyDescent="0.4">
      <c r="A2128">
        <v>22096</v>
      </c>
      <c r="B2128" t="s">
        <v>695</v>
      </c>
      <c r="C2128" s="4">
        <v>43520</v>
      </c>
      <c r="D2128" s="5">
        <v>43527</v>
      </c>
      <c r="E2128" t="s">
        <v>11</v>
      </c>
      <c r="F2128" t="s">
        <v>890</v>
      </c>
      <c r="G2128" t="s">
        <v>932</v>
      </c>
      <c r="H2128" t="s">
        <v>866</v>
      </c>
      <c r="I2128" t="s">
        <v>925</v>
      </c>
      <c r="J2128" t="s">
        <v>926</v>
      </c>
      <c r="K2128">
        <v>19143</v>
      </c>
      <c r="L2128" t="s">
        <v>1447</v>
      </c>
      <c r="M2128" t="s">
        <v>2740</v>
      </c>
      <c r="N2128">
        <v>6</v>
      </c>
      <c r="O2128" s="6">
        <v>65.94</v>
      </c>
      <c r="P2128" s="6">
        <v>19.782</v>
      </c>
      <c r="Q2128" s="6">
        <v>4.6375999999999999</v>
      </c>
      <c r="R2128">
        <v>30</v>
      </c>
      <c r="S2128">
        <v>3.2970000000000002</v>
      </c>
    </row>
    <row r="2129" spans="1:19" ht="15" customHeight="1" x14ac:dyDescent="0.4">
      <c r="A2129">
        <v>22097</v>
      </c>
      <c r="B2129" t="s">
        <v>695</v>
      </c>
      <c r="C2129" s="4">
        <v>43520</v>
      </c>
      <c r="D2129" s="5">
        <v>43527</v>
      </c>
      <c r="E2129" t="s">
        <v>11</v>
      </c>
      <c r="F2129" t="s">
        <v>864</v>
      </c>
      <c r="G2129" t="s">
        <v>885</v>
      </c>
      <c r="H2129" t="s">
        <v>866</v>
      </c>
      <c r="I2129" t="s">
        <v>925</v>
      </c>
      <c r="J2129" t="s">
        <v>926</v>
      </c>
      <c r="K2129">
        <v>19134</v>
      </c>
      <c r="L2129" t="s">
        <v>2741</v>
      </c>
      <c r="M2129" t="s">
        <v>2342</v>
      </c>
      <c r="N2129">
        <v>6</v>
      </c>
      <c r="O2129" s="6">
        <v>173.94</v>
      </c>
      <c r="P2129" s="6">
        <v>52.181999999999995</v>
      </c>
      <c r="Q2129" s="6">
        <v>8.9575999999999993</v>
      </c>
      <c r="R2129">
        <v>30</v>
      </c>
      <c r="S2129">
        <v>8.6969999999999992</v>
      </c>
    </row>
    <row r="2130" spans="1:19" ht="15" customHeight="1" x14ac:dyDescent="0.4">
      <c r="A2130">
        <v>22098</v>
      </c>
      <c r="B2130" t="s">
        <v>696</v>
      </c>
      <c r="C2130" s="4">
        <v>43521</v>
      </c>
      <c r="D2130" s="5">
        <v>43525</v>
      </c>
      <c r="E2130" t="s">
        <v>11</v>
      </c>
      <c r="F2130" t="s">
        <v>873</v>
      </c>
      <c r="G2130" t="s">
        <v>899</v>
      </c>
      <c r="H2130" t="s">
        <v>866</v>
      </c>
      <c r="I2130" t="s">
        <v>925</v>
      </c>
      <c r="J2130" t="s">
        <v>926</v>
      </c>
      <c r="K2130">
        <v>19134</v>
      </c>
      <c r="L2130" t="s">
        <v>2397</v>
      </c>
      <c r="M2130" t="s">
        <v>2342</v>
      </c>
      <c r="N2130">
        <v>5</v>
      </c>
      <c r="O2130" s="6">
        <v>124.94999999999999</v>
      </c>
      <c r="P2130" s="6">
        <v>49.98</v>
      </c>
      <c r="Q2130" s="6">
        <v>6.9979999999999993</v>
      </c>
      <c r="R2130">
        <v>40</v>
      </c>
      <c r="S2130">
        <v>9.9959999999999987</v>
      </c>
    </row>
    <row r="2131" spans="1:19" ht="15" customHeight="1" x14ac:dyDescent="0.4">
      <c r="A2131">
        <v>22099</v>
      </c>
      <c r="B2131" t="s">
        <v>696</v>
      </c>
      <c r="C2131" s="4">
        <v>43521</v>
      </c>
      <c r="D2131" s="5">
        <v>43525</v>
      </c>
      <c r="E2131" t="s">
        <v>11</v>
      </c>
      <c r="F2131" t="s">
        <v>873</v>
      </c>
      <c r="G2131" t="s">
        <v>895</v>
      </c>
      <c r="H2131" t="s">
        <v>866</v>
      </c>
      <c r="I2131" t="s">
        <v>925</v>
      </c>
      <c r="J2131" t="s">
        <v>1945</v>
      </c>
      <c r="K2131">
        <v>3820</v>
      </c>
      <c r="L2131" t="s">
        <v>2742</v>
      </c>
      <c r="M2131" t="s">
        <v>2743</v>
      </c>
      <c r="N2131">
        <v>6</v>
      </c>
      <c r="O2131" s="6">
        <v>71.94</v>
      </c>
      <c r="P2131" s="6">
        <v>28.776</v>
      </c>
      <c r="Q2131" s="6">
        <v>4.8776000000000002</v>
      </c>
      <c r="R2131">
        <v>40</v>
      </c>
      <c r="S2131">
        <v>4.7960000000000003</v>
      </c>
    </row>
    <row r="2132" spans="1:19" ht="15" customHeight="1" x14ac:dyDescent="0.4">
      <c r="A2132">
        <v>22100</v>
      </c>
      <c r="B2132" t="s">
        <v>696</v>
      </c>
      <c r="C2132" s="4">
        <v>43521</v>
      </c>
      <c r="D2132" s="5">
        <v>43525</v>
      </c>
      <c r="E2132" t="s">
        <v>11</v>
      </c>
      <c r="F2132" t="s">
        <v>873</v>
      </c>
      <c r="G2132" t="s">
        <v>888</v>
      </c>
      <c r="H2132" t="s">
        <v>866</v>
      </c>
      <c r="I2132" t="s">
        <v>925</v>
      </c>
      <c r="J2132" t="s">
        <v>1945</v>
      </c>
      <c r="K2132">
        <v>3820</v>
      </c>
      <c r="L2132" t="s">
        <v>2744</v>
      </c>
      <c r="M2132" t="s">
        <v>2743</v>
      </c>
      <c r="N2132">
        <v>6</v>
      </c>
      <c r="O2132" s="6">
        <v>101.94</v>
      </c>
      <c r="P2132" s="6">
        <v>50.97</v>
      </c>
      <c r="Q2132" s="6">
        <v>6.0776000000000003</v>
      </c>
      <c r="R2132">
        <v>50</v>
      </c>
      <c r="S2132">
        <v>8.4949999999999992</v>
      </c>
    </row>
    <row r="2133" spans="1:19" ht="15" customHeight="1" x14ac:dyDescent="0.4">
      <c r="A2133">
        <v>22101</v>
      </c>
      <c r="B2133" t="s">
        <v>697</v>
      </c>
      <c r="C2133" s="4">
        <v>43522</v>
      </c>
      <c r="D2133" s="5">
        <v>43527</v>
      </c>
      <c r="E2133" t="s">
        <v>11</v>
      </c>
      <c r="F2133" t="s">
        <v>864</v>
      </c>
      <c r="G2133" t="s">
        <v>885</v>
      </c>
      <c r="H2133" t="s">
        <v>866</v>
      </c>
      <c r="I2133" t="s">
        <v>925</v>
      </c>
      <c r="J2133" t="s">
        <v>1945</v>
      </c>
      <c r="K2133">
        <v>3820</v>
      </c>
      <c r="L2133" t="s">
        <v>2225</v>
      </c>
      <c r="M2133" t="s">
        <v>2743</v>
      </c>
      <c r="N2133">
        <v>4</v>
      </c>
      <c r="O2133" s="6">
        <v>179.96</v>
      </c>
      <c r="P2133" s="6">
        <v>107.976</v>
      </c>
      <c r="Q2133" s="6">
        <v>9.1983999999999995</v>
      </c>
      <c r="R2133">
        <v>60</v>
      </c>
      <c r="S2133">
        <v>26.994</v>
      </c>
    </row>
    <row r="2134" spans="1:19" ht="15" customHeight="1" x14ac:dyDescent="0.4">
      <c r="A2134">
        <v>22102</v>
      </c>
      <c r="B2134" t="s">
        <v>698</v>
      </c>
      <c r="C2134" s="4">
        <v>43522</v>
      </c>
      <c r="D2134" s="5">
        <v>43526</v>
      </c>
      <c r="E2134" t="s">
        <v>11</v>
      </c>
      <c r="F2134" t="s">
        <v>873</v>
      </c>
      <c r="G2134" t="s">
        <v>899</v>
      </c>
      <c r="H2134" t="s">
        <v>866</v>
      </c>
      <c r="I2134" t="s">
        <v>925</v>
      </c>
      <c r="J2134" t="s">
        <v>978</v>
      </c>
      <c r="K2134">
        <v>10011</v>
      </c>
      <c r="L2134" t="s">
        <v>2745</v>
      </c>
      <c r="M2134" t="s">
        <v>1853</v>
      </c>
      <c r="N2134">
        <v>6</v>
      </c>
      <c r="O2134" s="6">
        <v>275.94</v>
      </c>
      <c r="P2134" s="6">
        <v>82.781999999999996</v>
      </c>
      <c r="Q2134" s="6">
        <v>13.037600000000001</v>
      </c>
      <c r="R2134">
        <v>30</v>
      </c>
      <c r="S2134">
        <v>13.796999999999999</v>
      </c>
    </row>
    <row r="2135" spans="1:19" ht="15" customHeight="1" x14ac:dyDescent="0.4">
      <c r="A2135">
        <v>22103</v>
      </c>
      <c r="B2135" t="s">
        <v>698</v>
      </c>
      <c r="C2135" s="4">
        <v>43522</v>
      </c>
      <c r="D2135" s="5">
        <v>43526</v>
      </c>
      <c r="E2135" t="s">
        <v>11</v>
      </c>
      <c r="F2135" t="s">
        <v>873</v>
      </c>
      <c r="G2135" t="s">
        <v>893</v>
      </c>
      <c r="H2135" t="s">
        <v>866</v>
      </c>
      <c r="I2135" t="s">
        <v>925</v>
      </c>
      <c r="J2135" t="s">
        <v>926</v>
      </c>
      <c r="K2135">
        <v>19134</v>
      </c>
      <c r="L2135" t="s">
        <v>904</v>
      </c>
      <c r="M2135" t="s">
        <v>2746</v>
      </c>
      <c r="N2135">
        <v>3</v>
      </c>
      <c r="O2135" s="6">
        <v>41.97</v>
      </c>
      <c r="P2135" s="6">
        <v>20.984999999999999</v>
      </c>
      <c r="Q2135" s="6">
        <v>3.6787999999999998</v>
      </c>
      <c r="R2135">
        <v>50</v>
      </c>
      <c r="S2135">
        <v>6.9950000000000001</v>
      </c>
    </row>
    <row r="2136" spans="1:19" ht="15" customHeight="1" x14ac:dyDescent="0.4">
      <c r="A2136">
        <v>22104</v>
      </c>
      <c r="B2136" t="s">
        <v>699</v>
      </c>
      <c r="C2136" s="4">
        <v>43523</v>
      </c>
      <c r="D2136" s="5">
        <v>43531</v>
      </c>
      <c r="E2136" t="s">
        <v>11</v>
      </c>
      <c r="F2136" t="s">
        <v>873</v>
      </c>
      <c r="G2136" t="s">
        <v>977</v>
      </c>
      <c r="H2136" t="s">
        <v>866</v>
      </c>
      <c r="I2136" t="s">
        <v>925</v>
      </c>
      <c r="J2136" t="s">
        <v>926</v>
      </c>
      <c r="K2136">
        <v>19134</v>
      </c>
      <c r="L2136" t="s">
        <v>2345</v>
      </c>
      <c r="M2136" t="s">
        <v>2746</v>
      </c>
      <c r="N2136">
        <v>8</v>
      </c>
      <c r="O2136" s="6">
        <v>231.92</v>
      </c>
      <c r="P2136" s="6">
        <v>69.575999999999993</v>
      </c>
      <c r="Q2136" s="6">
        <v>11.2768</v>
      </c>
      <c r="R2136">
        <v>30</v>
      </c>
      <c r="S2136">
        <v>8.6969999999999992</v>
      </c>
    </row>
    <row r="2137" spans="1:19" ht="15" customHeight="1" x14ac:dyDescent="0.4">
      <c r="A2137">
        <v>22105</v>
      </c>
      <c r="B2137" t="s">
        <v>700</v>
      </c>
      <c r="C2137" s="4">
        <v>43523</v>
      </c>
      <c r="D2137" s="5">
        <v>43525</v>
      </c>
      <c r="E2137" t="s">
        <v>9</v>
      </c>
      <c r="F2137" t="s">
        <v>890</v>
      </c>
      <c r="G2137" t="s">
        <v>891</v>
      </c>
      <c r="H2137" t="s">
        <v>866</v>
      </c>
      <c r="I2137" t="s">
        <v>925</v>
      </c>
      <c r="J2137" t="s">
        <v>926</v>
      </c>
      <c r="K2137">
        <v>19134</v>
      </c>
      <c r="L2137" t="s">
        <v>2747</v>
      </c>
      <c r="M2137" t="s">
        <v>2746</v>
      </c>
      <c r="N2137">
        <v>9</v>
      </c>
      <c r="O2137" s="6">
        <v>224.91</v>
      </c>
      <c r="P2137" s="6">
        <v>67.472999999999999</v>
      </c>
      <c r="Q2137" s="6">
        <v>17.7437</v>
      </c>
      <c r="R2137">
        <v>30</v>
      </c>
      <c r="S2137">
        <v>7.4969999999999999</v>
      </c>
    </row>
    <row r="2138" spans="1:19" ht="15" customHeight="1" x14ac:dyDescent="0.4">
      <c r="A2138">
        <v>22106</v>
      </c>
      <c r="B2138" t="s">
        <v>700</v>
      </c>
      <c r="C2138" s="4">
        <v>43523</v>
      </c>
      <c r="D2138" s="5">
        <v>43525</v>
      </c>
      <c r="E2138" t="s">
        <v>9</v>
      </c>
      <c r="F2138" t="s">
        <v>864</v>
      </c>
      <c r="G2138" t="s">
        <v>885</v>
      </c>
      <c r="H2138" t="s">
        <v>866</v>
      </c>
      <c r="I2138" t="s">
        <v>906</v>
      </c>
      <c r="J2138" t="s">
        <v>907</v>
      </c>
      <c r="K2138">
        <v>75051</v>
      </c>
      <c r="L2138" t="s">
        <v>2748</v>
      </c>
      <c r="M2138" t="s">
        <v>2749</v>
      </c>
      <c r="N2138">
        <v>4</v>
      </c>
      <c r="O2138" s="6">
        <v>47.96</v>
      </c>
      <c r="P2138" s="6">
        <v>23.98</v>
      </c>
      <c r="Q2138" s="6">
        <v>5.3572000000000006</v>
      </c>
      <c r="R2138">
        <v>50</v>
      </c>
      <c r="S2138">
        <v>5.9950000000000001</v>
      </c>
    </row>
    <row r="2139" spans="1:19" ht="15" customHeight="1" x14ac:dyDescent="0.4">
      <c r="A2139">
        <v>22107</v>
      </c>
      <c r="B2139" t="s">
        <v>700</v>
      </c>
      <c r="C2139" s="4">
        <v>43523</v>
      </c>
      <c r="D2139" s="5">
        <v>43525</v>
      </c>
      <c r="E2139" t="s">
        <v>9</v>
      </c>
      <c r="F2139" t="s">
        <v>873</v>
      </c>
      <c r="G2139" t="s">
        <v>893</v>
      </c>
      <c r="H2139" t="s">
        <v>866</v>
      </c>
      <c r="I2139" t="s">
        <v>906</v>
      </c>
      <c r="J2139" t="s">
        <v>907</v>
      </c>
      <c r="K2139">
        <v>75051</v>
      </c>
      <c r="L2139" t="s">
        <v>2676</v>
      </c>
      <c r="M2139" t="s">
        <v>2749</v>
      </c>
      <c r="N2139">
        <v>5</v>
      </c>
      <c r="O2139" s="6">
        <v>119.94999999999999</v>
      </c>
      <c r="P2139" s="6">
        <v>59.974999999999994</v>
      </c>
      <c r="Q2139" s="6">
        <v>10.3965</v>
      </c>
      <c r="R2139">
        <v>50</v>
      </c>
      <c r="S2139">
        <v>11.994999999999999</v>
      </c>
    </row>
    <row r="2140" spans="1:19" ht="15" customHeight="1" x14ac:dyDescent="0.4">
      <c r="A2140">
        <v>22108</v>
      </c>
      <c r="B2140" t="s">
        <v>700</v>
      </c>
      <c r="C2140" s="4">
        <v>43523</v>
      </c>
      <c r="D2140" s="5">
        <v>43525</v>
      </c>
      <c r="E2140" t="s">
        <v>9</v>
      </c>
      <c r="F2140" t="s">
        <v>873</v>
      </c>
      <c r="G2140" t="s">
        <v>899</v>
      </c>
      <c r="H2140" t="s">
        <v>866</v>
      </c>
      <c r="I2140" t="s">
        <v>925</v>
      </c>
      <c r="J2140" t="s">
        <v>978</v>
      </c>
      <c r="K2140">
        <v>10009</v>
      </c>
      <c r="L2140" t="s">
        <v>1799</v>
      </c>
      <c r="M2140" t="s">
        <v>2686</v>
      </c>
      <c r="N2140">
        <v>5</v>
      </c>
      <c r="O2140" s="6">
        <v>109.94999999999999</v>
      </c>
      <c r="P2140" s="6">
        <v>27.487499999999997</v>
      </c>
      <c r="Q2140" s="6">
        <v>9.6965000000000003</v>
      </c>
      <c r="R2140">
        <v>25</v>
      </c>
      <c r="S2140">
        <v>5.4974999999999996</v>
      </c>
    </row>
    <row r="2141" spans="1:19" ht="15" customHeight="1" x14ac:dyDescent="0.4">
      <c r="A2141">
        <v>22109</v>
      </c>
      <c r="B2141" t="s">
        <v>700</v>
      </c>
      <c r="C2141" s="4">
        <v>43523</v>
      </c>
      <c r="D2141" s="5">
        <v>43525</v>
      </c>
      <c r="E2141" t="s">
        <v>9</v>
      </c>
      <c r="F2141" t="s">
        <v>873</v>
      </c>
      <c r="G2141" t="s">
        <v>893</v>
      </c>
      <c r="H2141" t="s">
        <v>866</v>
      </c>
      <c r="I2141" t="s">
        <v>925</v>
      </c>
      <c r="J2141" t="s">
        <v>978</v>
      </c>
      <c r="K2141">
        <v>11561</v>
      </c>
      <c r="L2141" t="s">
        <v>1434</v>
      </c>
      <c r="M2141" t="s">
        <v>1765</v>
      </c>
      <c r="N2141">
        <v>5</v>
      </c>
      <c r="O2141" s="6">
        <v>119.94999999999999</v>
      </c>
      <c r="P2141" s="6">
        <v>59.974999999999994</v>
      </c>
      <c r="Q2141" s="6">
        <v>10.3965</v>
      </c>
      <c r="R2141">
        <v>50</v>
      </c>
      <c r="S2141">
        <v>11.994999999999999</v>
      </c>
    </row>
    <row r="2142" spans="1:19" ht="15" customHeight="1" x14ac:dyDescent="0.4">
      <c r="A2142">
        <v>22110</v>
      </c>
      <c r="B2142" t="s">
        <v>700</v>
      </c>
      <c r="C2142" s="4">
        <v>43523</v>
      </c>
      <c r="D2142" s="5">
        <v>43528</v>
      </c>
      <c r="E2142" t="s">
        <v>11</v>
      </c>
      <c r="F2142" t="s">
        <v>873</v>
      </c>
      <c r="G2142" t="s">
        <v>1108</v>
      </c>
      <c r="H2142" t="s">
        <v>866</v>
      </c>
      <c r="I2142" t="s">
        <v>925</v>
      </c>
      <c r="J2142" t="s">
        <v>978</v>
      </c>
      <c r="K2142">
        <v>11561</v>
      </c>
      <c r="L2142" t="s">
        <v>2750</v>
      </c>
      <c r="M2142" t="s">
        <v>1765</v>
      </c>
      <c r="N2142">
        <v>3</v>
      </c>
      <c r="O2142" s="6">
        <v>32.97</v>
      </c>
      <c r="P2142" s="6">
        <v>9.891</v>
      </c>
      <c r="Q2142" s="6">
        <v>3.3188</v>
      </c>
      <c r="R2142">
        <v>30</v>
      </c>
      <c r="S2142">
        <v>3.2970000000000002</v>
      </c>
    </row>
    <row r="2143" spans="1:19" ht="15" customHeight="1" x14ac:dyDescent="0.4">
      <c r="A2143">
        <v>22111</v>
      </c>
      <c r="B2143" t="s">
        <v>700</v>
      </c>
      <c r="C2143" s="4">
        <v>43523</v>
      </c>
      <c r="D2143" s="5">
        <v>43528</v>
      </c>
      <c r="E2143" t="s">
        <v>11</v>
      </c>
      <c r="F2143" t="s">
        <v>864</v>
      </c>
      <c r="G2143" t="s">
        <v>879</v>
      </c>
      <c r="H2143" t="s">
        <v>866</v>
      </c>
      <c r="I2143" t="s">
        <v>925</v>
      </c>
      <c r="J2143" t="s">
        <v>978</v>
      </c>
      <c r="K2143">
        <v>11561</v>
      </c>
      <c r="L2143" t="s">
        <v>2751</v>
      </c>
      <c r="M2143" t="s">
        <v>1765</v>
      </c>
      <c r="N2143">
        <v>3</v>
      </c>
      <c r="O2143" s="6">
        <v>26.97</v>
      </c>
      <c r="P2143" s="6">
        <v>16.181999999999999</v>
      </c>
      <c r="Q2143" s="6">
        <v>3.0788000000000002</v>
      </c>
      <c r="R2143">
        <v>60</v>
      </c>
      <c r="S2143">
        <v>5.3939999999999992</v>
      </c>
    </row>
    <row r="2144" spans="1:19" ht="15" customHeight="1" x14ac:dyDescent="0.4">
      <c r="A2144">
        <v>22112</v>
      </c>
      <c r="B2144" t="s">
        <v>700</v>
      </c>
      <c r="C2144" s="4">
        <v>43523</v>
      </c>
      <c r="D2144" s="5">
        <v>43528</v>
      </c>
      <c r="E2144" t="s">
        <v>11</v>
      </c>
      <c r="F2144" t="s">
        <v>873</v>
      </c>
      <c r="G2144" t="s">
        <v>899</v>
      </c>
      <c r="H2144" t="s">
        <v>866</v>
      </c>
      <c r="I2144" t="s">
        <v>925</v>
      </c>
      <c r="J2144" t="s">
        <v>926</v>
      </c>
      <c r="K2144">
        <v>19140</v>
      </c>
      <c r="L2144" t="s">
        <v>1005</v>
      </c>
      <c r="M2144" t="s">
        <v>1425</v>
      </c>
      <c r="N2144">
        <v>5</v>
      </c>
      <c r="O2144" s="6">
        <v>129.94999999999999</v>
      </c>
      <c r="P2144" s="6">
        <v>64.974999999999994</v>
      </c>
      <c r="Q2144" s="6">
        <v>7.1979999999999995</v>
      </c>
      <c r="R2144">
        <v>50</v>
      </c>
      <c r="S2144">
        <v>12.994999999999999</v>
      </c>
    </row>
    <row r="2145" spans="1:19" ht="15" customHeight="1" x14ac:dyDescent="0.4">
      <c r="A2145">
        <v>22113</v>
      </c>
      <c r="B2145" t="s">
        <v>701</v>
      </c>
      <c r="C2145" s="4">
        <v>43525</v>
      </c>
      <c r="D2145" s="5">
        <v>43530</v>
      </c>
      <c r="E2145" t="s">
        <v>11</v>
      </c>
      <c r="F2145" t="s">
        <v>890</v>
      </c>
      <c r="G2145" t="s">
        <v>891</v>
      </c>
      <c r="H2145" t="s">
        <v>866</v>
      </c>
      <c r="I2145" t="s">
        <v>925</v>
      </c>
      <c r="J2145" t="s">
        <v>926</v>
      </c>
      <c r="K2145">
        <v>19140</v>
      </c>
      <c r="L2145" t="s">
        <v>1098</v>
      </c>
      <c r="M2145" t="s">
        <v>1425</v>
      </c>
      <c r="N2145">
        <v>7</v>
      </c>
      <c r="O2145" s="6">
        <v>174.92999999999998</v>
      </c>
      <c r="P2145" s="6">
        <v>69.971999999999994</v>
      </c>
      <c r="Q2145" s="6">
        <v>8.9971999999999994</v>
      </c>
      <c r="R2145">
        <v>40</v>
      </c>
      <c r="S2145">
        <v>9.9959999999999987</v>
      </c>
    </row>
    <row r="2146" spans="1:19" ht="15" customHeight="1" x14ac:dyDescent="0.4">
      <c r="A2146">
        <v>22114</v>
      </c>
      <c r="B2146" t="s">
        <v>701</v>
      </c>
      <c r="C2146" s="4">
        <v>43525</v>
      </c>
      <c r="D2146" s="5">
        <v>43530</v>
      </c>
      <c r="E2146" t="s">
        <v>11</v>
      </c>
      <c r="F2146" t="s">
        <v>873</v>
      </c>
      <c r="G2146" t="s">
        <v>977</v>
      </c>
      <c r="H2146" t="s">
        <v>866</v>
      </c>
      <c r="I2146" t="s">
        <v>925</v>
      </c>
      <c r="J2146" t="s">
        <v>926</v>
      </c>
      <c r="K2146">
        <v>19140</v>
      </c>
      <c r="L2146" t="s">
        <v>1101</v>
      </c>
      <c r="M2146" t="s">
        <v>1425</v>
      </c>
      <c r="N2146">
        <v>9</v>
      </c>
      <c r="O2146" s="6">
        <v>224.91</v>
      </c>
      <c r="P2146" s="6">
        <v>89.963999999999999</v>
      </c>
      <c r="Q2146" s="6">
        <v>10.9964</v>
      </c>
      <c r="R2146">
        <v>40</v>
      </c>
      <c r="S2146">
        <v>9.9960000000000004</v>
      </c>
    </row>
    <row r="2147" spans="1:19" ht="15" customHeight="1" x14ac:dyDescent="0.4">
      <c r="A2147">
        <v>22115</v>
      </c>
      <c r="B2147" t="s">
        <v>701</v>
      </c>
      <c r="C2147" s="4">
        <v>43525</v>
      </c>
      <c r="D2147" s="5">
        <v>43530</v>
      </c>
      <c r="E2147" t="s">
        <v>11</v>
      </c>
      <c r="F2147" t="s">
        <v>864</v>
      </c>
      <c r="G2147" t="s">
        <v>871</v>
      </c>
      <c r="H2147" t="s">
        <v>866</v>
      </c>
      <c r="I2147" t="s">
        <v>925</v>
      </c>
      <c r="J2147" t="s">
        <v>926</v>
      </c>
      <c r="K2147">
        <v>17403</v>
      </c>
      <c r="L2147" t="s">
        <v>1257</v>
      </c>
      <c r="M2147" t="s">
        <v>2108</v>
      </c>
      <c r="N2147">
        <v>5</v>
      </c>
      <c r="O2147" s="6">
        <v>74.95</v>
      </c>
      <c r="P2147" s="6">
        <v>22.484999999999999</v>
      </c>
      <c r="Q2147" s="6">
        <v>4.9980000000000002</v>
      </c>
      <c r="R2147">
        <v>30</v>
      </c>
      <c r="S2147">
        <v>4.4969999999999999</v>
      </c>
    </row>
    <row r="2148" spans="1:19" ht="15" customHeight="1" x14ac:dyDescent="0.4">
      <c r="A2148">
        <v>22116</v>
      </c>
      <c r="B2148" t="s">
        <v>702</v>
      </c>
      <c r="C2148" s="4">
        <v>43527</v>
      </c>
      <c r="D2148" s="5">
        <v>43530</v>
      </c>
      <c r="E2148" t="s">
        <v>9</v>
      </c>
      <c r="F2148" t="s">
        <v>873</v>
      </c>
      <c r="G2148" t="s">
        <v>893</v>
      </c>
      <c r="H2148" t="s">
        <v>866</v>
      </c>
      <c r="I2148" t="s">
        <v>925</v>
      </c>
      <c r="J2148" t="s">
        <v>926</v>
      </c>
      <c r="K2148">
        <v>17403</v>
      </c>
      <c r="L2148" t="s">
        <v>1107</v>
      </c>
      <c r="M2148" t="s">
        <v>2108</v>
      </c>
      <c r="N2148">
        <v>7</v>
      </c>
      <c r="O2148" s="6">
        <v>111.93</v>
      </c>
      <c r="P2148" s="6">
        <v>44.772000000000006</v>
      </c>
      <c r="Q2148" s="6">
        <v>9.8351000000000006</v>
      </c>
      <c r="R2148">
        <v>40</v>
      </c>
      <c r="S2148">
        <v>6.3960000000000008</v>
      </c>
    </row>
    <row r="2149" spans="1:19" ht="15" customHeight="1" x14ac:dyDescent="0.4">
      <c r="A2149">
        <v>22117</v>
      </c>
      <c r="B2149" t="s">
        <v>702</v>
      </c>
      <c r="C2149" s="4">
        <v>43527</v>
      </c>
      <c r="D2149" s="5">
        <v>43530</v>
      </c>
      <c r="E2149" t="s">
        <v>9</v>
      </c>
      <c r="F2149" t="s">
        <v>873</v>
      </c>
      <c r="G2149" t="s">
        <v>883</v>
      </c>
      <c r="H2149" t="s">
        <v>866</v>
      </c>
      <c r="I2149" t="s">
        <v>925</v>
      </c>
      <c r="J2149" t="s">
        <v>926</v>
      </c>
      <c r="K2149">
        <v>17403</v>
      </c>
      <c r="L2149" t="s">
        <v>965</v>
      </c>
      <c r="M2149" t="s">
        <v>2108</v>
      </c>
      <c r="N2149">
        <v>6</v>
      </c>
      <c r="O2149" s="6">
        <v>155.94</v>
      </c>
      <c r="P2149" s="6">
        <v>77.97</v>
      </c>
      <c r="Q2149" s="6">
        <v>12.915800000000001</v>
      </c>
      <c r="R2149">
        <v>50</v>
      </c>
      <c r="S2149">
        <v>12.994999999999999</v>
      </c>
    </row>
    <row r="2150" spans="1:19" ht="15" customHeight="1" x14ac:dyDescent="0.4">
      <c r="A2150">
        <v>22118</v>
      </c>
      <c r="B2150" t="s">
        <v>702</v>
      </c>
      <c r="C2150" s="4">
        <v>43527</v>
      </c>
      <c r="D2150" s="5">
        <v>43530</v>
      </c>
      <c r="E2150" t="s">
        <v>9</v>
      </c>
      <c r="F2150" t="s">
        <v>864</v>
      </c>
      <c r="G2150" t="s">
        <v>885</v>
      </c>
      <c r="H2150" t="s">
        <v>866</v>
      </c>
      <c r="I2150" t="s">
        <v>875</v>
      </c>
      <c r="J2150" t="s">
        <v>876</v>
      </c>
      <c r="K2150">
        <v>94521</v>
      </c>
      <c r="L2150" t="s">
        <v>2083</v>
      </c>
      <c r="M2150" t="s">
        <v>2746</v>
      </c>
      <c r="N2150">
        <v>7</v>
      </c>
      <c r="O2150" s="6">
        <v>118.92999999999999</v>
      </c>
      <c r="P2150" s="6">
        <v>29.732499999999998</v>
      </c>
      <c r="Q2150" s="6">
        <v>10.325100000000001</v>
      </c>
      <c r="R2150">
        <v>25</v>
      </c>
      <c r="S2150">
        <v>4.2474999999999996</v>
      </c>
    </row>
    <row r="2151" spans="1:19" ht="15" customHeight="1" x14ac:dyDescent="0.4">
      <c r="A2151">
        <v>22119</v>
      </c>
      <c r="B2151" t="s">
        <v>702</v>
      </c>
      <c r="C2151" s="4">
        <v>43527</v>
      </c>
      <c r="D2151" s="5">
        <v>43530</v>
      </c>
      <c r="E2151" t="s">
        <v>9</v>
      </c>
      <c r="F2151" t="s">
        <v>890</v>
      </c>
      <c r="G2151" t="s">
        <v>891</v>
      </c>
      <c r="H2151" t="s">
        <v>866</v>
      </c>
      <c r="I2151" t="s">
        <v>925</v>
      </c>
      <c r="J2151" t="s">
        <v>978</v>
      </c>
      <c r="K2151">
        <v>10035</v>
      </c>
      <c r="L2151" t="s">
        <v>2752</v>
      </c>
      <c r="M2151" t="s">
        <v>1422</v>
      </c>
      <c r="N2151">
        <v>10</v>
      </c>
      <c r="O2151" s="6">
        <v>249.89999999999998</v>
      </c>
      <c r="P2151" s="6">
        <v>99.96</v>
      </c>
      <c r="Q2151" s="6">
        <v>19.493000000000002</v>
      </c>
      <c r="R2151">
        <v>40</v>
      </c>
      <c r="S2151">
        <v>9.9959999999999987</v>
      </c>
    </row>
    <row r="2152" spans="1:19" ht="15" customHeight="1" x14ac:dyDescent="0.4">
      <c r="A2152">
        <v>22120</v>
      </c>
      <c r="B2152" t="s">
        <v>702</v>
      </c>
      <c r="C2152" s="4">
        <v>43527</v>
      </c>
      <c r="D2152" s="5">
        <v>43530</v>
      </c>
      <c r="E2152" t="s">
        <v>9</v>
      </c>
      <c r="F2152" t="s">
        <v>864</v>
      </c>
      <c r="G2152" t="s">
        <v>871</v>
      </c>
      <c r="H2152" t="s">
        <v>866</v>
      </c>
      <c r="I2152" t="s">
        <v>906</v>
      </c>
      <c r="J2152" t="s">
        <v>907</v>
      </c>
      <c r="K2152">
        <v>77840</v>
      </c>
      <c r="L2152" t="s">
        <v>2255</v>
      </c>
      <c r="M2152" t="s">
        <v>2753</v>
      </c>
      <c r="N2152">
        <v>6</v>
      </c>
      <c r="O2152" s="6">
        <v>119.94</v>
      </c>
      <c r="P2152" s="6">
        <v>35.981999999999999</v>
      </c>
      <c r="Q2152" s="6">
        <v>10.395799999999999</v>
      </c>
      <c r="R2152">
        <v>30</v>
      </c>
      <c r="S2152">
        <v>5.9969999999999999</v>
      </c>
    </row>
    <row r="2153" spans="1:19" ht="15" customHeight="1" x14ac:dyDescent="0.4">
      <c r="A2153">
        <v>22121</v>
      </c>
      <c r="B2153" t="s">
        <v>703</v>
      </c>
      <c r="C2153" s="4">
        <v>43529</v>
      </c>
      <c r="D2153" s="5">
        <v>43530</v>
      </c>
      <c r="E2153" t="s">
        <v>10</v>
      </c>
      <c r="F2153" t="s">
        <v>890</v>
      </c>
      <c r="G2153" t="s">
        <v>932</v>
      </c>
      <c r="H2153" t="s">
        <v>866</v>
      </c>
      <c r="I2153" t="s">
        <v>906</v>
      </c>
      <c r="J2153" t="s">
        <v>1115</v>
      </c>
      <c r="K2153">
        <v>63116</v>
      </c>
      <c r="L2153" t="s">
        <v>1513</v>
      </c>
      <c r="M2153" t="s">
        <v>2754</v>
      </c>
      <c r="N2153">
        <v>5</v>
      </c>
      <c r="O2153" s="6">
        <v>59.95</v>
      </c>
      <c r="P2153" s="6">
        <v>29.975000000000001</v>
      </c>
      <c r="Q2153" s="6">
        <v>4.9975000000000005</v>
      </c>
      <c r="R2153">
        <v>50</v>
      </c>
      <c r="S2153">
        <v>5.9950000000000001</v>
      </c>
    </row>
    <row r="2154" spans="1:19" ht="15" customHeight="1" x14ac:dyDescent="0.4">
      <c r="A2154">
        <v>22122</v>
      </c>
      <c r="B2154" t="s">
        <v>703</v>
      </c>
      <c r="C2154" s="4">
        <v>43529</v>
      </c>
      <c r="D2154" s="5">
        <v>43530</v>
      </c>
      <c r="E2154" t="s">
        <v>10</v>
      </c>
      <c r="F2154" t="s">
        <v>873</v>
      </c>
      <c r="G2154" t="s">
        <v>899</v>
      </c>
      <c r="H2154" t="s">
        <v>866</v>
      </c>
      <c r="I2154" t="s">
        <v>925</v>
      </c>
      <c r="J2154" t="s">
        <v>1376</v>
      </c>
      <c r="K2154">
        <v>2169</v>
      </c>
      <c r="L2154" t="s">
        <v>2432</v>
      </c>
      <c r="M2154" t="s">
        <v>2424</v>
      </c>
      <c r="N2154">
        <v>7</v>
      </c>
      <c r="O2154" s="6">
        <v>118.92999999999999</v>
      </c>
      <c r="P2154" s="6">
        <v>29.732499999999998</v>
      </c>
      <c r="Q2154" s="6">
        <v>7.9464999999999995</v>
      </c>
      <c r="R2154">
        <v>25</v>
      </c>
      <c r="S2154">
        <v>4.2474999999999996</v>
      </c>
    </row>
    <row r="2155" spans="1:19" ht="15" customHeight="1" x14ac:dyDescent="0.4">
      <c r="A2155">
        <v>22123</v>
      </c>
      <c r="B2155" t="s">
        <v>703</v>
      </c>
      <c r="C2155" s="4">
        <v>43529</v>
      </c>
      <c r="D2155" s="5">
        <v>43530</v>
      </c>
      <c r="E2155" t="s">
        <v>10</v>
      </c>
      <c r="F2155" t="s">
        <v>873</v>
      </c>
      <c r="G2155" t="s">
        <v>893</v>
      </c>
      <c r="H2155" t="s">
        <v>866</v>
      </c>
      <c r="I2155" t="s">
        <v>925</v>
      </c>
      <c r="J2155" t="s">
        <v>978</v>
      </c>
      <c r="K2155">
        <v>10009</v>
      </c>
      <c r="L2155" t="s">
        <v>1821</v>
      </c>
      <c r="M2155" t="s">
        <v>1264</v>
      </c>
      <c r="N2155">
        <v>7</v>
      </c>
      <c r="O2155" s="6">
        <v>174.92999999999998</v>
      </c>
      <c r="P2155" s="6">
        <v>34.985999999999997</v>
      </c>
      <c r="Q2155" s="6">
        <v>10.746500000000001</v>
      </c>
      <c r="R2155">
        <v>20</v>
      </c>
      <c r="S2155">
        <v>4.9979999999999993</v>
      </c>
    </row>
    <row r="2156" spans="1:19" ht="15" customHeight="1" x14ac:dyDescent="0.4">
      <c r="A2156">
        <v>22124</v>
      </c>
      <c r="B2156" t="s">
        <v>704</v>
      </c>
      <c r="C2156" s="4">
        <v>43532</v>
      </c>
      <c r="D2156" s="5">
        <v>43536</v>
      </c>
      <c r="E2156" t="s">
        <v>11</v>
      </c>
      <c r="F2156" t="s">
        <v>864</v>
      </c>
      <c r="G2156" t="s">
        <v>885</v>
      </c>
      <c r="H2156" t="s">
        <v>866</v>
      </c>
      <c r="I2156" t="s">
        <v>906</v>
      </c>
      <c r="J2156" t="s">
        <v>907</v>
      </c>
      <c r="K2156">
        <v>75081</v>
      </c>
      <c r="L2156" t="s">
        <v>2618</v>
      </c>
      <c r="M2156" t="s">
        <v>2216</v>
      </c>
      <c r="N2156">
        <v>6</v>
      </c>
      <c r="O2156" s="6">
        <v>155.94</v>
      </c>
      <c r="P2156" s="6">
        <v>77.97</v>
      </c>
      <c r="Q2156" s="6">
        <v>8.2375999999999987</v>
      </c>
      <c r="R2156">
        <v>50</v>
      </c>
      <c r="S2156">
        <v>12.994999999999999</v>
      </c>
    </row>
    <row r="2157" spans="1:19" ht="15" customHeight="1" x14ac:dyDescent="0.4">
      <c r="A2157">
        <v>22125</v>
      </c>
      <c r="B2157" t="s">
        <v>705</v>
      </c>
      <c r="C2157" s="4">
        <v>43537</v>
      </c>
      <c r="D2157" s="5">
        <v>43541</v>
      </c>
      <c r="E2157" t="s">
        <v>11</v>
      </c>
      <c r="F2157" t="s">
        <v>873</v>
      </c>
      <c r="G2157" t="s">
        <v>977</v>
      </c>
      <c r="H2157" t="s">
        <v>866</v>
      </c>
      <c r="I2157" t="s">
        <v>875</v>
      </c>
      <c r="J2157" t="s">
        <v>876</v>
      </c>
      <c r="K2157">
        <v>90032</v>
      </c>
      <c r="L2157" t="s">
        <v>1348</v>
      </c>
      <c r="M2157" t="s">
        <v>2323</v>
      </c>
      <c r="N2157">
        <v>7</v>
      </c>
      <c r="O2157" s="6">
        <v>167.92999999999998</v>
      </c>
      <c r="P2157" s="6">
        <v>83.964999999999989</v>
      </c>
      <c r="Q2157" s="6">
        <v>8.7172000000000001</v>
      </c>
      <c r="R2157">
        <v>50</v>
      </c>
      <c r="S2157">
        <v>11.994999999999999</v>
      </c>
    </row>
    <row r="2158" spans="1:19" ht="15" customHeight="1" x14ac:dyDescent="0.4">
      <c r="A2158">
        <v>22126</v>
      </c>
      <c r="B2158" t="s">
        <v>705</v>
      </c>
      <c r="C2158" s="4">
        <v>43537</v>
      </c>
      <c r="D2158" s="5">
        <v>43541</v>
      </c>
      <c r="E2158" t="s">
        <v>11</v>
      </c>
      <c r="F2158" t="s">
        <v>873</v>
      </c>
      <c r="G2158" t="s">
        <v>883</v>
      </c>
      <c r="H2158" t="s">
        <v>866</v>
      </c>
      <c r="I2158" t="s">
        <v>906</v>
      </c>
      <c r="J2158" t="s">
        <v>960</v>
      </c>
      <c r="K2158">
        <v>55407</v>
      </c>
      <c r="L2158" t="s">
        <v>2031</v>
      </c>
      <c r="M2158" t="s">
        <v>1664</v>
      </c>
      <c r="N2158">
        <v>5</v>
      </c>
      <c r="O2158" s="6">
        <v>124.94999999999999</v>
      </c>
      <c r="P2158" s="6">
        <v>24.99</v>
      </c>
      <c r="Q2158" s="6">
        <v>6.9979999999999993</v>
      </c>
      <c r="R2158">
        <v>20</v>
      </c>
      <c r="S2158">
        <v>4.9979999999999993</v>
      </c>
    </row>
    <row r="2159" spans="1:19" ht="15" customHeight="1" x14ac:dyDescent="0.4">
      <c r="A2159">
        <v>22127</v>
      </c>
      <c r="B2159" t="s">
        <v>705</v>
      </c>
      <c r="C2159" s="4">
        <v>43537</v>
      </c>
      <c r="D2159" s="5">
        <v>43541</v>
      </c>
      <c r="E2159" t="s">
        <v>11</v>
      </c>
      <c r="F2159" t="s">
        <v>873</v>
      </c>
      <c r="G2159" t="s">
        <v>883</v>
      </c>
      <c r="H2159" t="s">
        <v>866</v>
      </c>
      <c r="I2159" t="s">
        <v>906</v>
      </c>
      <c r="J2159" t="s">
        <v>960</v>
      </c>
      <c r="K2159">
        <v>55407</v>
      </c>
      <c r="L2159" t="s">
        <v>1506</v>
      </c>
      <c r="M2159" t="s">
        <v>1664</v>
      </c>
      <c r="N2159">
        <v>8</v>
      </c>
      <c r="O2159" s="6">
        <v>191.92</v>
      </c>
      <c r="P2159" s="6">
        <v>76.768000000000001</v>
      </c>
      <c r="Q2159" s="6">
        <v>9.6768000000000001</v>
      </c>
      <c r="R2159">
        <v>40</v>
      </c>
      <c r="S2159">
        <v>9.5960000000000001</v>
      </c>
    </row>
    <row r="2160" spans="1:19" ht="15" customHeight="1" x14ac:dyDescent="0.4">
      <c r="A2160">
        <v>22128</v>
      </c>
      <c r="B2160" t="s">
        <v>705</v>
      </c>
      <c r="C2160" s="4">
        <v>43537</v>
      </c>
      <c r="D2160" s="5">
        <v>43541</v>
      </c>
      <c r="E2160" t="s">
        <v>11</v>
      </c>
      <c r="F2160" t="s">
        <v>873</v>
      </c>
      <c r="G2160" t="s">
        <v>888</v>
      </c>
      <c r="H2160" t="s">
        <v>866</v>
      </c>
      <c r="I2160" t="s">
        <v>867</v>
      </c>
      <c r="J2160" t="s">
        <v>880</v>
      </c>
      <c r="K2160">
        <v>32725</v>
      </c>
      <c r="L2160" t="s">
        <v>2755</v>
      </c>
      <c r="M2160" t="s">
        <v>1133</v>
      </c>
      <c r="N2160">
        <v>7</v>
      </c>
      <c r="O2160" s="6">
        <v>314.93</v>
      </c>
      <c r="P2160" s="6">
        <v>188.958</v>
      </c>
      <c r="Q2160" s="6">
        <v>14.597200000000001</v>
      </c>
      <c r="R2160">
        <v>60</v>
      </c>
      <c r="S2160">
        <v>26.994</v>
      </c>
    </row>
    <row r="2161" spans="1:19" ht="15" customHeight="1" x14ac:dyDescent="0.4">
      <c r="A2161">
        <v>22129</v>
      </c>
      <c r="B2161" t="s">
        <v>705</v>
      </c>
      <c r="C2161" s="4">
        <v>43537</v>
      </c>
      <c r="D2161" s="5">
        <v>43541</v>
      </c>
      <c r="E2161" t="s">
        <v>11</v>
      </c>
      <c r="F2161" t="s">
        <v>873</v>
      </c>
      <c r="G2161" t="s">
        <v>893</v>
      </c>
      <c r="H2161" t="s">
        <v>866</v>
      </c>
      <c r="I2161" t="s">
        <v>906</v>
      </c>
      <c r="J2161" t="s">
        <v>953</v>
      </c>
      <c r="K2161">
        <v>60610</v>
      </c>
      <c r="L2161" t="s">
        <v>2246</v>
      </c>
      <c r="M2161" t="s">
        <v>1660</v>
      </c>
      <c r="N2161">
        <v>7</v>
      </c>
      <c r="O2161" s="6">
        <v>167.92999999999998</v>
      </c>
      <c r="P2161" s="6">
        <v>67.171999999999997</v>
      </c>
      <c r="Q2161" s="6">
        <v>8.7172000000000001</v>
      </c>
      <c r="R2161">
        <v>40</v>
      </c>
      <c r="S2161">
        <v>9.5960000000000001</v>
      </c>
    </row>
    <row r="2162" spans="1:19" ht="15" customHeight="1" x14ac:dyDescent="0.4">
      <c r="A2162">
        <v>22130</v>
      </c>
      <c r="B2162" t="s">
        <v>706</v>
      </c>
      <c r="C2162" s="4">
        <v>43543</v>
      </c>
      <c r="D2162" s="5">
        <v>43547</v>
      </c>
      <c r="E2162" t="s">
        <v>11</v>
      </c>
      <c r="F2162" t="s">
        <v>864</v>
      </c>
      <c r="G2162" t="s">
        <v>885</v>
      </c>
      <c r="H2162" t="s">
        <v>866</v>
      </c>
      <c r="I2162" t="s">
        <v>925</v>
      </c>
      <c r="J2162" t="s">
        <v>1073</v>
      </c>
      <c r="K2162">
        <v>45231</v>
      </c>
      <c r="L2162" t="s">
        <v>2495</v>
      </c>
      <c r="M2162" t="s">
        <v>1258</v>
      </c>
      <c r="N2162">
        <v>6</v>
      </c>
      <c r="O2162" s="6">
        <v>167.94</v>
      </c>
      <c r="P2162" s="6">
        <v>41.984999999999999</v>
      </c>
      <c r="Q2162" s="6">
        <v>8.7175999999999991</v>
      </c>
      <c r="R2162">
        <v>25</v>
      </c>
      <c r="S2162">
        <v>6.9974999999999996</v>
      </c>
    </row>
    <row r="2163" spans="1:19" ht="15" customHeight="1" x14ac:dyDescent="0.4">
      <c r="A2163">
        <v>22131</v>
      </c>
      <c r="B2163" t="s">
        <v>706</v>
      </c>
      <c r="C2163" s="4">
        <v>43543</v>
      </c>
      <c r="D2163" s="5">
        <v>43547</v>
      </c>
      <c r="E2163" t="s">
        <v>11</v>
      </c>
      <c r="F2163" t="s">
        <v>873</v>
      </c>
      <c r="G2163" t="s">
        <v>888</v>
      </c>
      <c r="H2163" t="s">
        <v>866</v>
      </c>
      <c r="I2163" t="s">
        <v>875</v>
      </c>
      <c r="J2163" t="s">
        <v>876</v>
      </c>
      <c r="K2163">
        <v>94601</v>
      </c>
      <c r="L2163" t="s">
        <v>2756</v>
      </c>
      <c r="M2163" t="s">
        <v>1253</v>
      </c>
      <c r="N2163">
        <v>7</v>
      </c>
      <c r="O2163" s="6">
        <v>195.92999999999998</v>
      </c>
      <c r="P2163" s="6">
        <v>48.982499999999995</v>
      </c>
      <c r="Q2163" s="6">
        <v>9.8371999999999993</v>
      </c>
      <c r="R2163">
        <v>25</v>
      </c>
      <c r="S2163">
        <v>6.9974999999999996</v>
      </c>
    </row>
    <row r="2164" spans="1:19" ht="15" customHeight="1" x14ac:dyDescent="0.4">
      <c r="A2164">
        <v>22132</v>
      </c>
      <c r="B2164" t="s">
        <v>707</v>
      </c>
      <c r="C2164" s="4">
        <v>43544</v>
      </c>
      <c r="D2164" s="5">
        <v>43548</v>
      </c>
      <c r="E2164" t="s">
        <v>11</v>
      </c>
      <c r="F2164" t="s">
        <v>873</v>
      </c>
      <c r="G2164" t="s">
        <v>899</v>
      </c>
      <c r="H2164" t="s">
        <v>866</v>
      </c>
      <c r="I2164" t="s">
        <v>875</v>
      </c>
      <c r="J2164" t="s">
        <v>876</v>
      </c>
      <c r="K2164">
        <v>95336</v>
      </c>
      <c r="L2164" t="s">
        <v>2509</v>
      </c>
      <c r="M2164" t="s">
        <v>2757</v>
      </c>
      <c r="N2164">
        <v>9</v>
      </c>
      <c r="O2164" s="6">
        <v>224.91</v>
      </c>
      <c r="P2164" s="6">
        <v>89.963999999999999</v>
      </c>
      <c r="Q2164" s="6">
        <v>10.9964</v>
      </c>
      <c r="R2164">
        <v>40</v>
      </c>
      <c r="S2164">
        <v>9.9960000000000004</v>
      </c>
    </row>
    <row r="2165" spans="1:19" ht="15" customHeight="1" x14ac:dyDescent="0.4">
      <c r="A2165">
        <v>22133</v>
      </c>
      <c r="B2165" t="s">
        <v>707</v>
      </c>
      <c r="C2165" s="4">
        <v>43544</v>
      </c>
      <c r="D2165" s="5">
        <v>43548</v>
      </c>
      <c r="E2165" t="s">
        <v>11</v>
      </c>
      <c r="F2165" t="s">
        <v>890</v>
      </c>
      <c r="G2165" t="s">
        <v>932</v>
      </c>
      <c r="H2165" t="s">
        <v>866</v>
      </c>
      <c r="I2165" t="s">
        <v>906</v>
      </c>
      <c r="J2165" t="s">
        <v>907</v>
      </c>
      <c r="K2165">
        <v>78041</v>
      </c>
      <c r="L2165" t="s">
        <v>1893</v>
      </c>
      <c r="M2165" t="s">
        <v>1118</v>
      </c>
      <c r="N2165">
        <v>8</v>
      </c>
      <c r="O2165" s="6">
        <v>191.92</v>
      </c>
      <c r="P2165" s="6">
        <v>76.768000000000001</v>
      </c>
      <c r="Q2165" s="6">
        <v>9.6768000000000001</v>
      </c>
      <c r="R2165">
        <v>40</v>
      </c>
      <c r="S2165">
        <v>9.5960000000000001</v>
      </c>
    </row>
    <row r="2166" spans="1:19" ht="15" customHeight="1" x14ac:dyDescent="0.4">
      <c r="A2166">
        <v>22134</v>
      </c>
      <c r="B2166" t="s">
        <v>708</v>
      </c>
      <c r="C2166" s="4">
        <v>43547</v>
      </c>
      <c r="D2166" s="5">
        <v>43552</v>
      </c>
      <c r="E2166" t="s">
        <v>11</v>
      </c>
      <c r="F2166" t="s">
        <v>873</v>
      </c>
      <c r="G2166" t="s">
        <v>899</v>
      </c>
      <c r="H2166" t="s">
        <v>866</v>
      </c>
      <c r="I2166" t="s">
        <v>906</v>
      </c>
      <c r="J2166" t="s">
        <v>907</v>
      </c>
      <c r="K2166">
        <v>78041</v>
      </c>
      <c r="L2166" t="s">
        <v>2758</v>
      </c>
      <c r="M2166" t="s">
        <v>1118</v>
      </c>
      <c r="N2166">
        <v>10</v>
      </c>
      <c r="O2166" s="6">
        <v>259.89999999999998</v>
      </c>
      <c r="P2166" s="6">
        <v>64.974999999999994</v>
      </c>
      <c r="Q2166" s="6">
        <v>12.395999999999999</v>
      </c>
      <c r="R2166">
        <v>25</v>
      </c>
      <c r="S2166">
        <v>6.4974999999999996</v>
      </c>
    </row>
    <row r="2167" spans="1:19" ht="15" customHeight="1" x14ac:dyDescent="0.4">
      <c r="A2167">
        <v>22135</v>
      </c>
      <c r="B2167" t="s">
        <v>708</v>
      </c>
      <c r="C2167" s="4">
        <v>43547</v>
      </c>
      <c r="D2167" s="5">
        <v>43552</v>
      </c>
      <c r="E2167" t="s">
        <v>11</v>
      </c>
      <c r="F2167" t="s">
        <v>864</v>
      </c>
      <c r="G2167" t="s">
        <v>885</v>
      </c>
      <c r="H2167" t="s">
        <v>866</v>
      </c>
      <c r="I2167" t="s">
        <v>906</v>
      </c>
      <c r="J2167" t="s">
        <v>907</v>
      </c>
      <c r="K2167">
        <v>78041</v>
      </c>
      <c r="L2167" t="s">
        <v>1781</v>
      </c>
      <c r="M2167" t="s">
        <v>1118</v>
      </c>
      <c r="N2167">
        <v>8</v>
      </c>
      <c r="O2167" s="6">
        <v>287.92</v>
      </c>
      <c r="P2167" s="6">
        <v>115.16800000000001</v>
      </c>
      <c r="Q2167" s="6">
        <v>13.516800000000002</v>
      </c>
      <c r="R2167">
        <v>40</v>
      </c>
      <c r="S2167">
        <v>14.396000000000001</v>
      </c>
    </row>
    <row r="2168" spans="1:19" ht="15" customHeight="1" x14ac:dyDescent="0.4">
      <c r="A2168">
        <v>22136</v>
      </c>
      <c r="B2168" t="s">
        <v>708</v>
      </c>
      <c r="C2168" s="4">
        <v>43547</v>
      </c>
      <c r="D2168" s="5">
        <v>43552</v>
      </c>
      <c r="E2168" t="s">
        <v>11</v>
      </c>
      <c r="F2168" t="s">
        <v>873</v>
      </c>
      <c r="G2168" t="s">
        <v>888</v>
      </c>
      <c r="H2168" t="s">
        <v>866</v>
      </c>
      <c r="I2168" t="s">
        <v>906</v>
      </c>
      <c r="J2168" t="s">
        <v>907</v>
      </c>
      <c r="K2168">
        <v>78041</v>
      </c>
      <c r="L2168" t="s">
        <v>2630</v>
      </c>
      <c r="M2168" t="s">
        <v>1118</v>
      </c>
      <c r="N2168">
        <v>6</v>
      </c>
      <c r="O2168" s="6">
        <v>377.94</v>
      </c>
      <c r="P2168" s="6">
        <v>94.484999999999999</v>
      </c>
      <c r="Q2168" s="6">
        <v>17.117599999999999</v>
      </c>
      <c r="R2168">
        <v>25</v>
      </c>
      <c r="S2168">
        <v>15.7475</v>
      </c>
    </row>
    <row r="2169" spans="1:19" ht="15" customHeight="1" x14ac:dyDescent="0.4">
      <c r="A2169">
        <v>22137</v>
      </c>
      <c r="B2169" t="s">
        <v>708</v>
      </c>
      <c r="C2169" s="4">
        <v>43547</v>
      </c>
      <c r="D2169" s="5">
        <v>43552</v>
      </c>
      <c r="E2169" t="s">
        <v>11</v>
      </c>
      <c r="F2169" t="s">
        <v>873</v>
      </c>
      <c r="G2169" t="s">
        <v>893</v>
      </c>
      <c r="H2169" t="s">
        <v>866</v>
      </c>
      <c r="I2169" t="s">
        <v>906</v>
      </c>
      <c r="J2169" t="s">
        <v>907</v>
      </c>
      <c r="K2169">
        <v>78041</v>
      </c>
      <c r="L2169" t="s">
        <v>1368</v>
      </c>
      <c r="M2169" t="s">
        <v>1118</v>
      </c>
      <c r="N2169">
        <v>6</v>
      </c>
      <c r="O2169" s="6">
        <v>125.94</v>
      </c>
      <c r="P2169" s="6">
        <v>31.484999999999999</v>
      </c>
      <c r="Q2169" s="6">
        <v>7.0375999999999994</v>
      </c>
      <c r="R2169">
        <v>25</v>
      </c>
      <c r="S2169">
        <v>5.2474999999999996</v>
      </c>
    </row>
    <row r="2170" spans="1:19" ht="15" customHeight="1" x14ac:dyDescent="0.4">
      <c r="A2170">
        <v>22138</v>
      </c>
      <c r="B2170" t="s">
        <v>709</v>
      </c>
      <c r="C2170" s="4">
        <v>43548</v>
      </c>
      <c r="D2170" s="5">
        <v>43552</v>
      </c>
      <c r="E2170" t="s">
        <v>9</v>
      </c>
      <c r="F2170" t="s">
        <v>873</v>
      </c>
      <c r="G2170" t="s">
        <v>888</v>
      </c>
      <c r="H2170" t="s">
        <v>866</v>
      </c>
      <c r="I2170" t="s">
        <v>925</v>
      </c>
      <c r="J2170" t="s">
        <v>1073</v>
      </c>
      <c r="K2170">
        <v>44240</v>
      </c>
      <c r="L2170" t="s">
        <v>1673</v>
      </c>
      <c r="M2170" t="s">
        <v>2759</v>
      </c>
      <c r="N2170">
        <v>9</v>
      </c>
      <c r="O2170" s="6">
        <v>251.91</v>
      </c>
      <c r="P2170" s="6">
        <v>75.572999999999993</v>
      </c>
      <c r="Q2170" s="6">
        <v>19.633700000000001</v>
      </c>
      <c r="R2170">
        <v>30</v>
      </c>
      <c r="S2170">
        <v>8.3969999999999985</v>
      </c>
    </row>
    <row r="2171" spans="1:19" ht="15" customHeight="1" x14ac:dyDescent="0.4">
      <c r="A2171">
        <v>22139</v>
      </c>
      <c r="B2171" t="s">
        <v>710</v>
      </c>
      <c r="C2171" s="4">
        <v>43550</v>
      </c>
      <c r="D2171" s="5">
        <v>43555</v>
      </c>
      <c r="E2171" t="s">
        <v>11</v>
      </c>
      <c r="F2171" t="s">
        <v>890</v>
      </c>
      <c r="G2171" t="s">
        <v>932</v>
      </c>
      <c r="H2171" t="s">
        <v>866</v>
      </c>
      <c r="I2171" t="s">
        <v>925</v>
      </c>
      <c r="J2171" t="s">
        <v>1073</v>
      </c>
      <c r="K2171">
        <v>44240</v>
      </c>
      <c r="L2171" t="s">
        <v>1961</v>
      </c>
      <c r="M2171" t="s">
        <v>2759</v>
      </c>
      <c r="N2171">
        <v>8</v>
      </c>
      <c r="O2171" s="6">
        <v>615.91999999999996</v>
      </c>
      <c r="P2171" s="6">
        <v>246.36799999999999</v>
      </c>
      <c r="Q2171" s="6">
        <v>26.636799999999997</v>
      </c>
      <c r="R2171">
        <v>40</v>
      </c>
      <c r="S2171">
        <v>30.795999999999999</v>
      </c>
    </row>
    <row r="2172" spans="1:19" ht="15" customHeight="1" x14ac:dyDescent="0.4">
      <c r="A2172">
        <v>22140</v>
      </c>
      <c r="B2172" t="s">
        <v>710</v>
      </c>
      <c r="C2172" s="4">
        <v>43550</v>
      </c>
      <c r="D2172" s="5">
        <v>43555</v>
      </c>
      <c r="E2172" t="s">
        <v>11</v>
      </c>
      <c r="F2172" t="s">
        <v>890</v>
      </c>
      <c r="G2172" t="s">
        <v>891</v>
      </c>
      <c r="H2172" t="s">
        <v>866</v>
      </c>
      <c r="I2172" t="s">
        <v>925</v>
      </c>
      <c r="J2172" t="s">
        <v>1073</v>
      </c>
      <c r="K2172">
        <v>44240</v>
      </c>
      <c r="L2172" t="s">
        <v>1156</v>
      </c>
      <c r="M2172" t="s">
        <v>2759</v>
      </c>
      <c r="N2172">
        <v>7</v>
      </c>
      <c r="O2172" s="6">
        <v>174.92999999999998</v>
      </c>
      <c r="P2172" s="6">
        <v>69.971999999999994</v>
      </c>
      <c r="Q2172" s="6">
        <v>8.9971999999999994</v>
      </c>
      <c r="R2172">
        <v>40</v>
      </c>
      <c r="S2172">
        <v>9.9959999999999987</v>
      </c>
    </row>
    <row r="2173" spans="1:19" ht="15" customHeight="1" x14ac:dyDescent="0.4">
      <c r="A2173">
        <v>22141</v>
      </c>
      <c r="B2173" t="s">
        <v>711</v>
      </c>
      <c r="C2173" s="4">
        <v>43550</v>
      </c>
      <c r="D2173" s="5">
        <v>43554</v>
      </c>
      <c r="E2173" t="s">
        <v>11</v>
      </c>
      <c r="F2173" t="s">
        <v>864</v>
      </c>
      <c r="G2173" t="s">
        <v>871</v>
      </c>
      <c r="H2173" t="s">
        <v>866</v>
      </c>
      <c r="I2173" t="s">
        <v>906</v>
      </c>
      <c r="J2173" t="s">
        <v>907</v>
      </c>
      <c r="K2173">
        <v>76903</v>
      </c>
      <c r="L2173" t="s">
        <v>1861</v>
      </c>
      <c r="M2173" t="s">
        <v>955</v>
      </c>
      <c r="N2173">
        <v>7</v>
      </c>
      <c r="O2173" s="6">
        <v>244.93</v>
      </c>
      <c r="P2173" s="6">
        <v>73.478999999999999</v>
      </c>
      <c r="Q2173" s="6">
        <v>11.797200000000002</v>
      </c>
      <c r="R2173">
        <v>30</v>
      </c>
      <c r="S2173">
        <v>10.497</v>
      </c>
    </row>
    <row r="2174" spans="1:19" ht="15" customHeight="1" x14ac:dyDescent="0.4">
      <c r="A2174">
        <v>22142</v>
      </c>
      <c r="B2174" t="s">
        <v>712</v>
      </c>
      <c r="C2174" s="4">
        <v>43552</v>
      </c>
      <c r="D2174" s="5">
        <v>43557</v>
      </c>
      <c r="E2174" t="s">
        <v>11</v>
      </c>
      <c r="F2174" t="s">
        <v>873</v>
      </c>
      <c r="G2174" t="s">
        <v>893</v>
      </c>
      <c r="H2174" t="s">
        <v>866</v>
      </c>
      <c r="I2174" t="s">
        <v>875</v>
      </c>
      <c r="J2174" t="s">
        <v>876</v>
      </c>
      <c r="K2174">
        <v>94122</v>
      </c>
      <c r="L2174" t="s">
        <v>2760</v>
      </c>
      <c r="M2174" t="s">
        <v>2761</v>
      </c>
      <c r="N2174">
        <v>6</v>
      </c>
      <c r="O2174" s="6">
        <v>257.94</v>
      </c>
      <c r="P2174" s="6">
        <v>77.381999999999991</v>
      </c>
      <c r="Q2174" s="6">
        <v>12.317600000000001</v>
      </c>
      <c r="R2174">
        <v>30</v>
      </c>
      <c r="S2174">
        <v>12.896999999999998</v>
      </c>
    </row>
    <row r="2175" spans="1:19" ht="15" customHeight="1" x14ac:dyDescent="0.4">
      <c r="A2175">
        <v>22143</v>
      </c>
      <c r="B2175" t="s">
        <v>713</v>
      </c>
      <c r="C2175" s="4">
        <v>43553</v>
      </c>
      <c r="D2175" s="5">
        <v>43558</v>
      </c>
      <c r="E2175" t="s">
        <v>11</v>
      </c>
      <c r="F2175" t="s">
        <v>873</v>
      </c>
      <c r="G2175" t="s">
        <v>893</v>
      </c>
      <c r="H2175" t="s">
        <v>866</v>
      </c>
      <c r="I2175" t="s">
        <v>906</v>
      </c>
      <c r="J2175" t="s">
        <v>907</v>
      </c>
      <c r="K2175">
        <v>77070</v>
      </c>
      <c r="L2175" t="s">
        <v>2522</v>
      </c>
      <c r="M2175" t="s">
        <v>1096</v>
      </c>
      <c r="N2175">
        <v>6</v>
      </c>
      <c r="O2175" s="6">
        <v>149.94</v>
      </c>
      <c r="P2175" s="6">
        <v>59.975999999999999</v>
      </c>
      <c r="Q2175" s="6">
        <v>7.9975999999999994</v>
      </c>
      <c r="R2175">
        <v>40</v>
      </c>
      <c r="S2175">
        <v>9.9960000000000004</v>
      </c>
    </row>
    <row r="2176" spans="1:19" ht="15" customHeight="1" x14ac:dyDescent="0.4">
      <c r="A2176">
        <v>22144</v>
      </c>
      <c r="B2176" t="s">
        <v>713</v>
      </c>
      <c r="C2176" s="4">
        <v>43553</v>
      </c>
      <c r="D2176" s="5">
        <v>43558</v>
      </c>
      <c r="E2176" t="s">
        <v>11</v>
      </c>
      <c r="F2176" t="s">
        <v>873</v>
      </c>
      <c r="G2176" t="s">
        <v>883</v>
      </c>
      <c r="H2176" t="s">
        <v>866</v>
      </c>
      <c r="I2176" t="s">
        <v>906</v>
      </c>
      <c r="J2176" t="s">
        <v>907</v>
      </c>
      <c r="K2176">
        <v>77041</v>
      </c>
      <c r="L2176" t="s">
        <v>2697</v>
      </c>
      <c r="M2176" t="s">
        <v>2715</v>
      </c>
      <c r="N2176">
        <v>6</v>
      </c>
      <c r="O2176" s="6">
        <v>125.94</v>
      </c>
      <c r="P2176" s="6">
        <v>31.484999999999999</v>
      </c>
      <c r="Q2176" s="6">
        <v>7.0375999999999994</v>
      </c>
      <c r="R2176">
        <v>25</v>
      </c>
      <c r="S2176">
        <v>5.2474999999999996</v>
      </c>
    </row>
    <row r="2177" spans="1:19" ht="15" customHeight="1" x14ac:dyDescent="0.4">
      <c r="A2177">
        <v>22145</v>
      </c>
      <c r="B2177" t="s">
        <v>714</v>
      </c>
      <c r="C2177" s="4">
        <v>43556</v>
      </c>
      <c r="D2177" s="5">
        <v>43558</v>
      </c>
      <c r="E2177" t="s">
        <v>9</v>
      </c>
      <c r="F2177" t="s">
        <v>873</v>
      </c>
      <c r="G2177" t="s">
        <v>899</v>
      </c>
      <c r="H2177" t="s">
        <v>866</v>
      </c>
      <c r="I2177" t="s">
        <v>875</v>
      </c>
      <c r="J2177" t="s">
        <v>914</v>
      </c>
      <c r="K2177">
        <v>84106</v>
      </c>
      <c r="L2177" t="s">
        <v>2762</v>
      </c>
      <c r="M2177" t="s">
        <v>2763</v>
      </c>
      <c r="N2177">
        <v>8</v>
      </c>
      <c r="O2177" s="6">
        <v>199.92</v>
      </c>
      <c r="P2177" s="6">
        <v>59.975999999999992</v>
      </c>
      <c r="Q2177" s="6">
        <v>15.994400000000001</v>
      </c>
      <c r="R2177">
        <v>30</v>
      </c>
      <c r="S2177">
        <v>7.496999999999999</v>
      </c>
    </row>
    <row r="2178" spans="1:19" ht="15" customHeight="1" x14ac:dyDescent="0.4">
      <c r="A2178">
        <v>22146</v>
      </c>
      <c r="B2178" t="s">
        <v>714</v>
      </c>
      <c r="C2178" s="4">
        <v>43556</v>
      </c>
      <c r="D2178" s="5">
        <v>43558</v>
      </c>
      <c r="E2178" t="s">
        <v>9</v>
      </c>
      <c r="F2178" t="s">
        <v>873</v>
      </c>
      <c r="G2178" t="s">
        <v>899</v>
      </c>
      <c r="H2178" t="s">
        <v>866</v>
      </c>
      <c r="I2178" t="s">
        <v>875</v>
      </c>
      <c r="J2178" t="s">
        <v>914</v>
      </c>
      <c r="K2178">
        <v>84106</v>
      </c>
      <c r="L2178" t="s">
        <v>2515</v>
      </c>
      <c r="M2178" t="s">
        <v>2763</v>
      </c>
      <c r="N2178">
        <v>6</v>
      </c>
      <c r="O2178" s="6">
        <v>215.94</v>
      </c>
      <c r="P2178" s="6">
        <v>129.56399999999999</v>
      </c>
      <c r="Q2178" s="6">
        <v>17.1158</v>
      </c>
      <c r="R2178">
        <v>60</v>
      </c>
      <c r="S2178">
        <v>21.593999999999998</v>
      </c>
    </row>
    <row r="2179" spans="1:19" ht="15" customHeight="1" x14ac:dyDescent="0.4">
      <c r="A2179">
        <v>22147</v>
      </c>
      <c r="B2179" t="s">
        <v>714</v>
      </c>
      <c r="C2179" s="4">
        <v>43556</v>
      </c>
      <c r="D2179" s="5">
        <v>43560</v>
      </c>
      <c r="E2179" t="s">
        <v>11</v>
      </c>
      <c r="F2179" t="s">
        <v>873</v>
      </c>
      <c r="G2179" t="s">
        <v>893</v>
      </c>
      <c r="H2179" t="s">
        <v>866</v>
      </c>
      <c r="I2179" t="s">
        <v>875</v>
      </c>
      <c r="J2179" t="s">
        <v>914</v>
      </c>
      <c r="K2179">
        <v>84106</v>
      </c>
      <c r="L2179" t="s">
        <v>2573</v>
      </c>
      <c r="M2179" t="s">
        <v>2763</v>
      </c>
      <c r="N2179">
        <v>3</v>
      </c>
      <c r="O2179" s="6">
        <v>128.97</v>
      </c>
      <c r="P2179" s="6">
        <v>38.690999999999995</v>
      </c>
      <c r="Q2179" s="6">
        <v>7.1588000000000003</v>
      </c>
      <c r="R2179">
        <v>30</v>
      </c>
      <c r="S2179">
        <v>12.896999999999998</v>
      </c>
    </row>
    <row r="2180" spans="1:19" ht="15" customHeight="1" x14ac:dyDescent="0.4">
      <c r="A2180">
        <v>22148</v>
      </c>
      <c r="B2180" t="s">
        <v>714</v>
      </c>
      <c r="C2180" s="4">
        <v>43556</v>
      </c>
      <c r="D2180" s="5">
        <v>43561</v>
      </c>
      <c r="E2180" t="s">
        <v>11</v>
      </c>
      <c r="F2180" t="s">
        <v>873</v>
      </c>
      <c r="G2180" t="s">
        <v>899</v>
      </c>
      <c r="H2180" t="s">
        <v>866</v>
      </c>
      <c r="I2180" t="s">
        <v>875</v>
      </c>
      <c r="J2180" t="s">
        <v>914</v>
      </c>
      <c r="K2180">
        <v>84106</v>
      </c>
      <c r="L2180" t="s">
        <v>1535</v>
      </c>
      <c r="M2180" t="s">
        <v>2763</v>
      </c>
      <c r="N2180">
        <v>6</v>
      </c>
      <c r="O2180" s="6">
        <v>149.94</v>
      </c>
      <c r="P2180" s="6">
        <v>44.981999999999999</v>
      </c>
      <c r="Q2180" s="6">
        <v>7.9975999999999994</v>
      </c>
      <c r="R2180">
        <v>30</v>
      </c>
      <c r="S2180">
        <v>7.4969999999999999</v>
      </c>
    </row>
    <row r="2181" spans="1:19" ht="15" customHeight="1" x14ac:dyDescent="0.4">
      <c r="A2181">
        <v>22149</v>
      </c>
      <c r="B2181" t="s">
        <v>715</v>
      </c>
      <c r="C2181" s="4">
        <v>43557</v>
      </c>
      <c r="D2181" s="5">
        <v>43560</v>
      </c>
      <c r="E2181" t="s">
        <v>9</v>
      </c>
      <c r="F2181" t="s">
        <v>873</v>
      </c>
      <c r="G2181" t="s">
        <v>893</v>
      </c>
      <c r="H2181" t="s">
        <v>866</v>
      </c>
      <c r="I2181" t="s">
        <v>925</v>
      </c>
      <c r="J2181" t="s">
        <v>978</v>
      </c>
      <c r="K2181">
        <v>10009</v>
      </c>
      <c r="L2181" t="s">
        <v>1415</v>
      </c>
      <c r="M2181" t="s">
        <v>1465</v>
      </c>
      <c r="N2181">
        <v>7</v>
      </c>
      <c r="O2181" s="6">
        <v>167.92999999999998</v>
      </c>
      <c r="P2181" s="6">
        <v>33.585999999999999</v>
      </c>
      <c r="Q2181" s="6">
        <v>13.755100000000001</v>
      </c>
      <c r="R2181">
        <v>20</v>
      </c>
      <c r="S2181">
        <v>4.798</v>
      </c>
    </row>
    <row r="2182" spans="1:19" ht="15" customHeight="1" x14ac:dyDescent="0.4">
      <c r="A2182">
        <v>22150</v>
      </c>
      <c r="B2182" t="s">
        <v>715</v>
      </c>
      <c r="C2182" s="4">
        <v>43557</v>
      </c>
      <c r="D2182" s="5">
        <v>43560</v>
      </c>
      <c r="E2182" t="s">
        <v>9</v>
      </c>
      <c r="F2182" t="s">
        <v>873</v>
      </c>
      <c r="G2182" t="s">
        <v>874</v>
      </c>
      <c r="H2182" t="s">
        <v>866</v>
      </c>
      <c r="I2182" t="s">
        <v>925</v>
      </c>
      <c r="J2182" t="s">
        <v>978</v>
      </c>
      <c r="K2182">
        <v>10009</v>
      </c>
      <c r="L2182" t="s">
        <v>1546</v>
      </c>
      <c r="M2182" t="s">
        <v>1465</v>
      </c>
      <c r="N2182">
        <v>6</v>
      </c>
      <c r="O2182" s="6">
        <v>185.94</v>
      </c>
      <c r="P2182" s="6">
        <v>55.781999999999996</v>
      </c>
      <c r="Q2182" s="6">
        <v>15.015800000000002</v>
      </c>
      <c r="R2182">
        <v>30</v>
      </c>
      <c r="S2182">
        <v>9.2969999999999988</v>
      </c>
    </row>
    <row r="2183" spans="1:19" ht="15" customHeight="1" x14ac:dyDescent="0.4">
      <c r="A2183">
        <v>22151</v>
      </c>
      <c r="B2183" t="s">
        <v>716</v>
      </c>
      <c r="C2183" s="4">
        <v>43558</v>
      </c>
      <c r="D2183" s="5">
        <v>43561</v>
      </c>
      <c r="E2183" t="s">
        <v>10</v>
      </c>
      <c r="F2183" t="s">
        <v>864</v>
      </c>
      <c r="G2183" t="s">
        <v>871</v>
      </c>
      <c r="H2183" t="s">
        <v>866</v>
      </c>
      <c r="I2183" t="s">
        <v>925</v>
      </c>
      <c r="J2183" t="s">
        <v>978</v>
      </c>
      <c r="K2183">
        <v>10009</v>
      </c>
      <c r="L2183" t="s">
        <v>2764</v>
      </c>
      <c r="M2183" t="s">
        <v>1465</v>
      </c>
      <c r="N2183">
        <v>5</v>
      </c>
      <c r="O2183" s="6">
        <v>44.95</v>
      </c>
      <c r="P2183" s="6">
        <v>11.237500000000001</v>
      </c>
      <c r="Q2183" s="6">
        <v>4.2475000000000005</v>
      </c>
      <c r="R2183">
        <v>25</v>
      </c>
      <c r="S2183">
        <v>2.2475000000000001</v>
      </c>
    </row>
    <row r="2184" spans="1:19" ht="15" customHeight="1" x14ac:dyDescent="0.4">
      <c r="A2184">
        <v>22152</v>
      </c>
      <c r="B2184" t="s">
        <v>717</v>
      </c>
      <c r="C2184" s="4">
        <v>43560</v>
      </c>
      <c r="D2184" s="5">
        <v>43564</v>
      </c>
      <c r="E2184" t="s">
        <v>11</v>
      </c>
      <c r="F2184" t="s">
        <v>890</v>
      </c>
      <c r="G2184" t="s">
        <v>1150</v>
      </c>
      <c r="H2184" t="s">
        <v>866</v>
      </c>
      <c r="I2184" t="s">
        <v>925</v>
      </c>
      <c r="J2184" t="s">
        <v>978</v>
      </c>
      <c r="K2184">
        <v>10009</v>
      </c>
      <c r="L2184" t="s">
        <v>2610</v>
      </c>
      <c r="M2184" t="s">
        <v>1465</v>
      </c>
      <c r="N2184">
        <v>5</v>
      </c>
      <c r="O2184" s="6">
        <v>124.94999999999999</v>
      </c>
      <c r="P2184" s="6">
        <v>37.484999999999992</v>
      </c>
      <c r="Q2184" s="6">
        <v>6.9979999999999993</v>
      </c>
      <c r="R2184">
        <v>30</v>
      </c>
      <c r="S2184">
        <v>7.4969999999999981</v>
      </c>
    </row>
    <row r="2185" spans="1:19" ht="15" customHeight="1" x14ac:dyDescent="0.4">
      <c r="A2185">
        <v>22153</v>
      </c>
      <c r="B2185" t="s">
        <v>717</v>
      </c>
      <c r="C2185" s="4">
        <v>43560</v>
      </c>
      <c r="D2185" s="5">
        <v>43561</v>
      </c>
      <c r="E2185" t="s">
        <v>10</v>
      </c>
      <c r="F2185" t="s">
        <v>890</v>
      </c>
      <c r="G2185" t="s">
        <v>932</v>
      </c>
      <c r="H2185" t="s">
        <v>866</v>
      </c>
      <c r="I2185" t="s">
        <v>925</v>
      </c>
      <c r="J2185" t="s">
        <v>978</v>
      </c>
      <c r="K2185">
        <v>10009</v>
      </c>
      <c r="L2185" t="s">
        <v>1052</v>
      </c>
      <c r="M2185" t="s">
        <v>1465</v>
      </c>
      <c r="N2185">
        <v>2</v>
      </c>
      <c r="O2185" s="6">
        <v>47.98</v>
      </c>
      <c r="P2185" s="6">
        <v>23.99</v>
      </c>
      <c r="Q2185" s="6">
        <v>4.399</v>
      </c>
      <c r="R2185">
        <v>50</v>
      </c>
      <c r="S2185">
        <v>11.994999999999999</v>
      </c>
    </row>
    <row r="2186" spans="1:19" ht="15" customHeight="1" x14ac:dyDescent="0.4">
      <c r="A2186">
        <v>22154</v>
      </c>
      <c r="B2186" t="s">
        <v>717</v>
      </c>
      <c r="C2186" s="4">
        <v>43560</v>
      </c>
      <c r="D2186" s="5">
        <v>43561</v>
      </c>
      <c r="E2186" t="s">
        <v>10</v>
      </c>
      <c r="F2186" t="s">
        <v>864</v>
      </c>
      <c r="G2186" t="s">
        <v>885</v>
      </c>
      <c r="H2186" t="s">
        <v>866</v>
      </c>
      <c r="I2186" t="s">
        <v>925</v>
      </c>
      <c r="J2186" t="s">
        <v>978</v>
      </c>
      <c r="K2186">
        <v>10009</v>
      </c>
      <c r="L2186" t="s">
        <v>1249</v>
      </c>
      <c r="M2186" t="s">
        <v>1465</v>
      </c>
      <c r="N2186">
        <v>3</v>
      </c>
      <c r="O2186" s="6">
        <v>44.97</v>
      </c>
      <c r="P2186" s="6">
        <v>13.491</v>
      </c>
      <c r="Q2186" s="6">
        <v>4.2484999999999999</v>
      </c>
      <c r="R2186">
        <v>30</v>
      </c>
      <c r="S2186">
        <v>4.4969999999999999</v>
      </c>
    </row>
    <row r="2187" spans="1:19" ht="15" customHeight="1" x14ac:dyDescent="0.4">
      <c r="A2187">
        <v>22155</v>
      </c>
      <c r="B2187" t="s">
        <v>717</v>
      </c>
      <c r="C2187" s="4">
        <v>43560</v>
      </c>
      <c r="D2187" s="5">
        <v>43561</v>
      </c>
      <c r="E2187" t="s">
        <v>10</v>
      </c>
      <c r="F2187" t="s">
        <v>873</v>
      </c>
      <c r="G2187" t="s">
        <v>893</v>
      </c>
      <c r="H2187" t="s">
        <v>866</v>
      </c>
      <c r="I2187" t="s">
        <v>875</v>
      </c>
      <c r="J2187" t="s">
        <v>876</v>
      </c>
      <c r="K2187">
        <v>93905</v>
      </c>
      <c r="L2187" t="s">
        <v>1124</v>
      </c>
      <c r="M2187" t="s">
        <v>1208</v>
      </c>
      <c r="N2187">
        <v>2</v>
      </c>
      <c r="O2187" s="6">
        <v>49.98</v>
      </c>
      <c r="P2187" s="6">
        <v>14.993999999999998</v>
      </c>
      <c r="Q2187" s="6">
        <v>4.4990000000000006</v>
      </c>
      <c r="R2187">
        <v>30</v>
      </c>
      <c r="S2187">
        <v>7.496999999999999</v>
      </c>
    </row>
    <row r="2188" spans="1:19" ht="15" customHeight="1" x14ac:dyDescent="0.4">
      <c r="A2188">
        <v>22156</v>
      </c>
      <c r="B2188" t="s">
        <v>718</v>
      </c>
      <c r="C2188" s="4">
        <v>43562</v>
      </c>
      <c r="D2188" s="5">
        <v>43566</v>
      </c>
      <c r="E2188" t="s">
        <v>11</v>
      </c>
      <c r="F2188" t="s">
        <v>890</v>
      </c>
      <c r="G2188" t="s">
        <v>932</v>
      </c>
      <c r="H2188" t="s">
        <v>866</v>
      </c>
      <c r="I2188" t="s">
        <v>867</v>
      </c>
      <c r="J2188" t="s">
        <v>1016</v>
      </c>
      <c r="K2188">
        <v>35810</v>
      </c>
      <c r="L2188" t="s">
        <v>1177</v>
      </c>
      <c r="M2188" t="s">
        <v>2765</v>
      </c>
      <c r="N2188">
        <v>6</v>
      </c>
      <c r="O2188" s="6">
        <v>143.94</v>
      </c>
      <c r="P2188" s="6">
        <v>57.576000000000001</v>
      </c>
      <c r="Q2188" s="6">
        <v>7.7576000000000001</v>
      </c>
      <c r="R2188">
        <v>40</v>
      </c>
      <c r="S2188">
        <v>9.5960000000000001</v>
      </c>
    </row>
    <row r="2189" spans="1:19" ht="15" customHeight="1" x14ac:dyDescent="0.4">
      <c r="A2189">
        <v>22157</v>
      </c>
      <c r="B2189" t="s">
        <v>719</v>
      </c>
      <c r="C2189" s="4">
        <v>43563</v>
      </c>
      <c r="D2189" s="5">
        <v>43568</v>
      </c>
      <c r="E2189" t="s">
        <v>11</v>
      </c>
      <c r="F2189" t="s">
        <v>873</v>
      </c>
      <c r="G2189" t="s">
        <v>938</v>
      </c>
      <c r="H2189" t="s">
        <v>866</v>
      </c>
      <c r="I2189" t="s">
        <v>906</v>
      </c>
      <c r="J2189" t="s">
        <v>971</v>
      </c>
      <c r="K2189">
        <v>47201</v>
      </c>
      <c r="L2189" t="s">
        <v>1144</v>
      </c>
      <c r="M2189" t="s">
        <v>2761</v>
      </c>
      <c r="N2189">
        <v>4</v>
      </c>
      <c r="O2189" s="6">
        <v>307.95999999999998</v>
      </c>
      <c r="P2189" s="6">
        <v>123.184</v>
      </c>
      <c r="Q2189" s="6">
        <v>14.318399999999999</v>
      </c>
      <c r="R2189">
        <v>40</v>
      </c>
      <c r="S2189">
        <v>30.795999999999999</v>
      </c>
    </row>
    <row r="2190" spans="1:19" ht="15" customHeight="1" x14ac:dyDescent="0.4">
      <c r="A2190">
        <v>22158</v>
      </c>
      <c r="B2190" t="s">
        <v>719</v>
      </c>
      <c r="C2190" s="4">
        <v>43563</v>
      </c>
      <c r="D2190" s="5">
        <v>43568</v>
      </c>
      <c r="E2190" t="s">
        <v>11</v>
      </c>
      <c r="F2190" t="s">
        <v>864</v>
      </c>
      <c r="G2190" t="s">
        <v>885</v>
      </c>
      <c r="H2190" t="s">
        <v>866</v>
      </c>
      <c r="I2190" t="s">
        <v>906</v>
      </c>
      <c r="J2190" t="s">
        <v>971</v>
      </c>
      <c r="K2190">
        <v>47201</v>
      </c>
      <c r="L2190" t="s">
        <v>1009</v>
      </c>
      <c r="M2190" t="s">
        <v>2761</v>
      </c>
      <c r="N2190">
        <v>4</v>
      </c>
      <c r="O2190" s="6">
        <v>143.96</v>
      </c>
      <c r="P2190" s="6">
        <v>57.584000000000003</v>
      </c>
      <c r="Q2190" s="6">
        <v>7.7584000000000009</v>
      </c>
      <c r="R2190">
        <v>40</v>
      </c>
      <c r="S2190">
        <v>14.396000000000001</v>
      </c>
    </row>
    <row r="2191" spans="1:19" ht="15" customHeight="1" x14ac:dyDescent="0.4">
      <c r="A2191">
        <v>22159</v>
      </c>
      <c r="B2191" t="s">
        <v>719</v>
      </c>
      <c r="C2191" s="4">
        <v>43563</v>
      </c>
      <c r="D2191" s="5">
        <v>43568</v>
      </c>
      <c r="E2191" t="s">
        <v>11</v>
      </c>
      <c r="F2191" t="s">
        <v>890</v>
      </c>
      <c r="G2191" t="s">
        <v>891</v>
      </c>
      <c r="H2191" t="s">
        <v>866</v>
      </c>
      <c r="I2191" t="s">
        <v>906</v>
      </c>
      <c r="J2191" t="s">
        <v>971</v>
      </c>
      <c r="K2191">
        <v>47201</v>
      </c>
      <c r="L2191" t="s">
        <v>1354</v>
      </c>
      <c r="M2191" t="s">
        <v>2761</v>
      </c>
      <c r="N2191">
        <v>4</v>
      </c>
      <c r="O2191" s="6">
        <v>35.96</v>
      </c>
      <c r="P2191" s="6">
        <v>21.576000000000001</v>
      </c>
      <c r="Q2191" s="6">
        <v>3.4384000000000001</v>
      </c>
      <c r="R2191">
        <v>60</v>
      </c>
      <c r="S2191">
        <v>5.3940000000000001</v>
      </c>
    </row>
    <row r="2192" spans="1:19" ht="15" customHeight="1" x14ac:dyDescent="0.4">
      <c r="A2192">
        <v>22160</v>
      </c>
      <c r="B2192" t="s">
        <v>719</v>
      </c>
      <c r="C2192" s="4">
        <v>43563</v>
      </c>
      <c r="D2192" s="5">
        <v>43568</v>
      </c>
      <c r="E2192" t="s">
        <v>11</v>
      </c>
      <c r="F2192" t="s">
        <v>873</v>
      </c>
      <c r="G2192" t="s">
        <v>895</v>
      </c>
      <c r="H2192" t="s">
        <v>866</v>
      </c>
      <c r="I2192" t="s">
        <v>875</v>
      </c>
      <c r="J2192" t="s">
        <v>876</v>
      </c>
      <c r="K2192">
        <v>90049</v>
      </c>
      <c r="L2192" t="s">
        <v>2766</v>
      </c>
      <c r="M2192" t="s">
        <v>1684</v>
      </c>
      <c r="N2192">
        <v>3</v>
      </c>
      <c r="O2192" s="6">
        <v>230.96999999999997</v>
      </c>
      <c r="P2192" s="6">
        <v>92.387999999999991</v>
      </c>
      <c r="Q2192" s="6">
        <v>11.238799999999999</v>
      </c>
      <c r="R2192">
        <v>40</v>
      </c>
      <c r="S2192">
        <v>30.795999999999996</v>
      </c>
    </row>
    <row r="2193" spans="1:19" ht="15" customHeight="1" x14ac:dyDescent="0.4">
      <c r="A2193">
        <v>22161</v>
      </c>
      <c r="B2193" t="s">
        <v>719</v>
      </c>
      <c r="C2193" s="4">
        <v>43563</v>
      </c>
      <c r="D2193" s="5">
        <v>43568</v>
      </c>
      <c r="E2193" t="s">
        <v>11</v>
      </c>
      <c r="F2193" t="s">
        <v>873</v>
      </c>
      <c r="G2193" t="s">
        <v>893</v>
      </c>
      <c r="H2193" t="s">
        <v>866</v>
      </c>
      <c r="I2193" t="s">
        <v>875</v>
      </c>
      <c r="J2193" t="s">
        <v>903</v>
      </c>
      <c r="K2193">
        <v>98105</v>
      </c>
      <c r="L2193" t="s">
        <v>2727</v>
      </c>
      <c r="M2193" t="s">
        <v>1791</v>
      </c>
      <c r="N2193">
        <v>3</v>
      </c>
      <c r="O2193" s="6">
        <v>71.97</v>
      </c>
      <c r="P2193" s="6">
        <v>28.788</v>
      </c>
      <c r="Q2193" s="6">
        <v>4.8788</v>
      </c>
      <c r="R2193">
        <v>40</v>
      </c>
      <c r="S2193">
        <v>9.5960000000000001</v>
      </c>
    </row>
    <row r="2194" spans="1:19" ht="15" customHeight="1" x14ac:dyDescent="0.4">
      <c r="A2194">
        <v>22162</v>
      </c>
      <c r="B2194" t="s">
        <v>719</v>
      </c>
      <c r="C2194" s="4">
        <v>43563</v>
      </c>
      <c r="D2194" s="5">
        <v>43567</v>
      </c>
      <c r="E2194" t="s">
        <v>11</v>
      </c>
      <c r="F2194" t="s">
        <v>873</v>
      </c>
      <c r="G2194" t="s">
        <v>895</v>
      </c>
      <c r="H2194" t="s">
        <v>866</v>
      </c>
      <c r="I2194" t="s">
        <v>875</v>
      </c>
      <c r="J2194" t="s">
        <v>903</v>
      </c>
      <c r="K2194">
        <v>98105</v>
      </c>
      <c r="L2194" t="s">
        <v>2556</v>
      </c>
      <c r="M2194" t="s">
        <v>1791</v>
      </c>
      <c r="N2194">
        <v>3</v>
      </c>
      <c r="O2194" s="6">
        <v>44.97</v>
      </c>
      <c r="P2194" s="6">
        <v>13.491</v>
      </c>
      <c r="Q2194" s="6">
        <v>3.7988</v>
      </c>
      <c r="R2194">
        <v>30</v>
      </c>
      <c r="S2194">
        <v>4.4969999999999999</v>
      </c>
    </row>
    <row r="2195" spans="1:19" ht="15" customHeight="1" x14ac:dyDescent="0.4">
      <c r="A2195">
        <v>22163</v>
      </c>
      <c r="B2195" t="s">
        <v>719</v>
      </c>
      <c r="C2195" s="4">
        <v>43563</v>
      </c>
      <c r="D2195" s="5">
        <v>43567</v>
      </c>
      <c r="E2195" t="s">
        <v>11</v>
      </c>
      <c r="F2195" t="s">
        <v>873</v>
      </c>
      <c r="G2195" t="s">
        <v>899</v>
      </c>
      <c r="H2195" t="s">
        <v>866</v>
      </c>
      <c r="I2195" t="s">
        <v>875</v>
      </c>
      <c r="J2195" t="s">
        <v>903</v>
      </c>
      <c r="K2195">
        <v>98105</v>
      </c>
      <c r="L2195" t="s">
        <v>2437</v>
      </c>
      <c r="M2195" t="s">
        <v>1791</v>
      </c>
      <c r="N2195">
        <v>3</v>
      </c>
      <c r="O2195" s="6">
        <v>77.97</v>
      </c>
      <c r="P2195" s="6">
        <v>19.4925</v>
      </c>
      <c r="Q2195" s="6">
        <v>5.1187999999999994</v>
      </c>
      <c r="R2195">
        <v>25</v>
      </c>
      <c r="S2195">
        <v>6.4974999999999996</v>
      </c>
    </row>
    <row r="2196" spans="1:19" ht="15" customHeight="1" x14ac:dyDescent="0.4">
      <c r="A2196">
        <v>22164</v>
      </c>
      <c r="B2196" t="s">
        <v>720</v>
      </c>
      <c r="C2196" s="4">
        <v>43565</v>
      </c>
      <c r="D2196" s="5">
        <v>43567</v>
      </c>
      <c r="E2196" t="s">
        <v>10</v>
      </c>
      <c r="F2196" t="s">
        <v>873</v>
      </c>
      <c r="G2196" t="s">
        <v>895</v>
      </c>
      <c r="H2196" t="s">
        <v>866</v>
      </c>
      <c r="I2196" t="s">
        <v>875</v>
      </c>
      <c r="J2196" t="s">
        <v>903</v>
      </c>
      <c r="K2196">
        <v>98105</v>
      </c>
      <c r="L2196" t="s">
        <v>2767</v>
      </c>
      <c r="M2196" t="s">
        <v>1791</v>
      </c>
      <c r="N2196">
        <v>4</v>
      </c>
      <c r="O2196" s="6">
        <v>143.96</v>
      </c>
      <c r="P2196" s="6">
        <v>28.792000000000002</v>
      </c>
      <c r="Q2196" s="6">
        <v>9.1980000000000004</v>
      </c>
      <c r="R2196">
        <v>20</v>
      </c>
      <c r="S2196">
        <v>7.1980000000000004</v>
      </c>
    </row>
    <row r="2197" spans="1:19" ht="15" customHeight="1" x14ac:dyDescent="0.4">
      <c r="A2197">
        <v>22165</v>
      </c>
      <c r="B2197" t="s">
        <v>720</v>
      </c>
      <c r="C2197" s="4">
        <v>43565</v>
      </c>
      <c r="D2197" s="5">
        <v>43567</v>
      </c>
      <c r="E2197" t="s">
        <v>10</v>
      </c>
      <c r="F2197" t="s">
        <v>890</v>
      </c>
      <c r="G2197" t="s">
        <v>932</v>
      </c>
      <c r="H2197" t="s">
        <v>866</v>
      </c>
      <c r="I2197" t="s">
        <v>875</v>
      </c>
      <c r="J2197" t="s">
        <v>903</v>
      </c>
      <c r="K2197">
        <v>98105</v>
      </c>
      <c r="L2197" t="s">
        <v>2460</v>
      </c>
      <c r="M2197" t="s">
        <v>1791</v>
      </c>
      <c r="N2197">
        <v>5</v>
      </c>
      <c r="O2197" s="6">
        <v>119.94999999999999</v>
      </c>
      <c r="P2197" s="6">
        <v>59.974999999999994</v>
      </c>
      <c r="Q2197" s="6">
        <v>7.9975000000000005</v>
      </c>
      <c r="R2197">
        <v>50</v>
      </c>
      <c r="S2197">
        <v>11.994999999999999</v>
      </c>
    </row>
    <row r="2198" spans="1:19" ht="15" customHeight="1" x14ac:dyDescent="0.4">
      <c r="A2198">
        <v>22166</v>
      </c>
      <c r="B2198" t="s">
        <v>720</v>
      </c>
      <c r="C2198" s="4">
        <v>43565</v>
      </c>
      <c r="D2198" s="5">
        <v>43567</v>
      </c>
      <c r="E2198" t="s">
        <v>10</v>
      </c>
      <c r="F2198" t="s">
        <v>873</v>
      </c>
      <c r="G2198" t="s">
        <v>888</v>
      </c>
      <c r="H2198" t="s">
        <v>866</v>
      </c>
      <c r="I2198" t="s">
        <v>867</v>
      </c>
      <c r="J2198" t="s">
        <v>1006</v>
      </c>
      <c r="K2198">
        <v>37918</v>
      </c>
      <c r="L2198" t="s">
        <v>1111</v>
      </c>
      <c r="M2198" t="s">
        <v>2082</v>
      </c>
      <c r="N2198">
        <v>4</v>
      </c>
      <c r="O2198" s="6">
        <v>111.96</v>
      </c>
      <c r="P2198" s="6">
        <v>27.99</v>
      </c>
      <c r="Q2198" s="6">
        <v>7.5979999999999999</v>
      </c>
      <c r="R2198">
        <v>25</v>
      </c>
      <c r="S2198">
        <v>6.9974999999999996</v>
      </c>
    </row>
    <row r="2199" spans="1:19" ht="15" customHeight="1" x14ac:dyDescent="0.4">
      <c r="A2199">
        <v>22167</v>
      </c>
      <c r="B2199" t="s">
        <v>720</v>
      </c>
      <c r="C2199" s="4">
        <v>43565</v>
      </c>
      <c r="D2199" s="5">
        <v>43567</v>
      </c>
      <c r="E2199" t="s">
        <v>10</v>
      </c>
      <c r="F2199" t="s">
        <v>873</v>
      </c>
      <c r="G2199" t="s">
        <v>888</v>
      </c>
      <c r="H2199" t="s">
        <v>866</v>
      </c>
      <c r="I2199" t="s">
        <v>867</v>
      </c>
      <c r="J2199" t="s">
        <v>1016</v>
      </c>
      <c r="K2199">
        <v>36116</v>
      </c>
      <c r="L2199" t="s">
        <v>1752</v>
      </c>
      <c r="M2199" t="s">
        <v>2720</v>
      </c>
      <c r="N2199">
        <v>4</v>
      </c>
      <c r="O2199" s="6">
        <v>115.96</v>
      </c>
      <c r="P2199" s="6">
        <v>34.787999999999997</v>
      </c>
      <c r="Q2199" s="6">
        <v>7.798</v>
      </c>
      <c r="R2199">
        <v>30</v>
      </c>
      <c r="S2199">
        <v>8.6969999999999992</v>
      </c>
    </row>
    <row r="2200" spans="1:19" ht="15" customHeight="1" x14ac:dyDescent="0.4">
      <c r="A2200">
        <v>22168</v>
      </c>
      <c r="B2200" t="s">
        <v>720</v>
      </c>
      <c r="C2200" s="4">
        <v>43565</v>
      </c>
      <c r="D2200" s="5">
        <v>43567</v>
      </c>
      <c r="E2200" t="s">
        <v>10</v>
      </c>
      <c r="F2200" t="s">
        <v>873</v>
      </c>
      <c r="G2200" t="s">
        <v>899</v>
      </c>
      <c r="H2200" t="s">
        <v>866</v>
      </c>
      <c r="I2200" t="s">
        <v>925</v>
      </c>
      <c r="J2200" t="s">
        <v>926</v>
      </c>
      <c r="K2200">
        <v>19120</v>
      </c>
      <c r="L2200" t="s">
        <v>1037</v>
      </c>
      <c r="M2200" t="s">
        <v>1681</v>
      </c>
      <c r="N2200">
        <v>3</v>
      </c>
      <c r="O2200" s="6">
        <v>92.97</v>
      </c>
      <c r="P2200" s="6">
        <v>27.890999999999998</v>
      </c>
      <c r="Q2200" s="6">
        <v>6.6485000000000003</v>
      </c>
      <c r="R2200">
        <v>30</v>
      </c>
      <c r="S2200">
        <v>9.2969999999999988</v>
      </c>
    </row>
    <row r="2201" spans="1:19" ht="15" customHeight="1" x14ac:dyDescent="0.4">
      <c r="A2201">
        <v>22169</v>
      </c>
      <c r="B2201" t="s">
        <v>720</v>
      </c>
      <c r="C2201" s="4">
        <v>43565</v>
      </c>
      <c r="D2201" s="5">
        <v>43567</v>
      </c>
      <c r="E2201" t="s">
        <v>10</v>
      </c>
      <c r="F2201" t="s">
        <v>873</v>
      </c>
      <c r="G2201" t="s">
        <v>899</v>
      </c>
      <c r="H2201" t="s">
        <v>866</v>
      </c>
      <c r="I2201" t="s">
        <v>925</v>
      </c>
      <c r="J2201" t="s">
        <v>926</v>
      </c>
      <c r="K2201">
        <v>19120</v>
      </c>
      <c r="L2201" t="s">
        <v>2699</v>
      </c>
      <c r="M2201" t="s">
        <v>1681</v>
      </c>
      <c r="N2201">
        <v>3</v>
      </c>
      <c r="O2201" s="6">
        <v>50.97</v>
      </c>
      <c r="P2201" s="6">
        <v>25.484999999999999</v>
      </c>
      <c r="Q2201" s="6">
        <v>4.5484999999999998</v>
      </c>
      <c r="R2201">
        <v>50</v>
      </c>
      <c r="S2201">
        <v>8.4949999999999992</v>
      </c>
    </row>
    <row r="2202" spans="1:19" ht="15" customHeight="1" x14ac:dyDescent="0.4">
      <c r="A2202">
        <v>22170</v>
      </c>
      <c r="B2202" t="s">
        <v>721</v>
      </c>
      <c r="C2202" s="4">
        <v>43566</v>
      </c>
      <c r="D2202" s="5">
        <v>43570</v>
      </c>
      <c r="E2202" t="s">
        <v>11</v>
      </c>
      <c r="F2202" t="s">
        <v>864</v>
      </c>
      <c r="G2202" t="s">
        <v>885</v>
      </c>
      <c r="H2202" t="s">
        <v>866</v>
      </c>
      <c r="I2202" t="s">
        <v>867</v>
      </c>
      <c r="J2202" t="s">
        <v>1562</v>
      </c>
      <c r="K2202">
        <v>72209</v>
      </c>
      <c r="L2202" t="s">
        <v>1426</v>
      </c>
      <c r="M2202" t="s">
        <v>1862</v>
      </c>
      <c r="N2202">
        <v>5</v>
      </c>
      <c r="O2202" s="6">
        <v>44.95</v>
      </c>
      <c r="P2202" s="6">
        <v>11.237500000000001</v>
      </c>
      <c r="Q2202" s="6">
        <v>3.798</v>
      </c>
      <c r="R2202">
        <v>25</v>
      </c>
      <c r="S2202">
        <v>2.2475000000000001</v>
      </c>
    </row>
    <row r="2203" spans="1:19" ht="15" customHeight="1" x14ac:dyDescent="0.4">
      <c r="A2203">
        <v>22171</v>
      </c>
      <c r="B2203" t="s">
        <v>721</v>
      </c>
      <c r="C2203" s="4">
        <v>43566</v>
      </c>
      <c r="D2203" s="5">
        <v>43570</v>
      </c>
      <c r="E2203" t="s">
        <v>11</v>
      </c>
      <c r="F2203" t="s">
        <v>890</v>
      </c>
      <c r="G2203" t="s">
        <v>891</v>
      </c>
      <c r="H2203" t="s">
        <v>866</v>
      </c>
      <c r="I2203" t="s">
        <v>867</v>
      </c>
      <c r="J2203" t="s">
        <v>1562</v>
      </c>
      <c r="K2203">
        <v>72209</v>
      </c>
      <c r="L2203" t="s">
        <v>1224</v>
      </c>
      <c r="M2203" t="s">
        <v>1862</v>
      </c>
      <c r="N2203">
        <v>4</v>
      </c>
      <c r="O2203" s="6">
        <v>131.96</v>
      </c>
      <c r="P2203" s="6">
        <v>79.176000000000002</v>
      </c>
      <c r="Q2203" s="6">
        <v>7.2784000000000004</v>
      </c>
      <c r="R2203">
        <v>60</v>
      </c>
      <c r="S2203">
        <v>19.794</v>
      </c>
    </row>
    <row r="2204" spans="1:19" ht="15" customHeight="1" x14ac:dyDescent="0.4">
      <c r="A2204">
        <v>22172</v>
      </c>
      <c r="B2204" t="s">
        <v>721</v>
      </c>
      <c r="C2204" s="4">
        <v>43566</v>
      </c>
      <c r="D2204" s="5">
        <v>43570</v>
      </c>
      <c r="E2204" t="s">
        <v>11</v>
      </c>
      <c r="F2204" t="s">
        <v>873</v>
      </c>
      <c r="G2204" t="s">
        <v>893</v>
      </c>
      <c r="H2204" t="s">
        <v>866</v>
      </c>
      <c r="I2204" t="s">
        <v>875</v>
      </c>
      <c r="J2204" t="s">
        <v>903</v>
      </c>
      <c r="K2204">
        <v>98103</v>
      </c>
      <c r="L2204" t="s">
        <v>1381</v>
      </c>
      <c r="M2204" t="s">
        <v>2360</v>
      </c>
      <c r="N2204">
        <v>6</v>
      </c>
      <c r="O2204" s="6">
        <v>215.94</v>
      </c>
      <c r="P2204" s="6">
        <v>43.188000000000002</v>
      </c>
      <c r="Q2204" s="6">
        <v>10.637600000000001</v>
      </c>
      <c r="R2204">
        <v>20</v>
      </c>
      <c r="S2204">
        <v>7.1980000000000004</v>
      </c>
    </row>
    <row r="2205" spans="1:19" ht="15" customHeight="1" x14ac:dyDescent="0.4">
      <c r="A2205">
        <v>22173</v>
      </c>
      <c r="B2205" t="s">
        <v>721</v>
      </c>
      <c r="C2205" s="4">
        <v>43566</v>
      </c>
      <c r="D2205" s="5">
        <v>43570</v>
      </c>
      <c r="E2205" t="s">
        <v>11</v>
      </c>
      <c r="F2205" t="s">
        <v>864</v>
      </c>
      <c r="G2205" t="s">
        <v>885</v>
      </c>
      <c r="H2205" t="s">
        <v>866</v>
      </c>
      <c r="I2205" t="s">
        <v>875</v>
      </c>
      <c r="J2205" t="s">
        <v>903</v>
      </c>
      <c r="K2205">
        <v>98103</v>
      </c>
      <c r="L2205" t="s">
        <v>2768</v>
      </c>
      <c r="M2205" t="s">
        <v>2360</v>
      </c>
      <c r="N2205">
        <v>2</v>
      </c>
      <c r="O2205" s="6">
        <v>23.98</v>
      </c>
      <c r="P2205" s="6">
        <v>9.5920000000000005</v>
      </c>
      <c r="Q2205" s="6">
        <v>2.9592000000000001</v>
      </c>
      <c r="R2205">
        <v>40</v>
      </c>
      <c r="S2205">
        <v>4.7960000000000003</v>
      </c>
    </row>
    <row r="2206" spans="1:19" ht="15" customHeight="1" x14ac:dyDescent="0.4">
      <c r="A2206">
        <v>22174</v>
      </c>
      <c r="B2206" t="s">
        <v>722</v>
      </c>
      <c r="C2206" s="4">
        <v>43567</v>
      </c>
      <c r="D2206" s="5">
        <v>43574</v>
      </c>
      <c r="E2206" t="s">
        <v>11</v>
      </c>
      <c r="F2206" t="s">
        <v>864</v>
      </c>
      <c r="G2206" t="s">
        <v>885</v>
      </c>
      <c r="H2206" t="s">
        <v>866</v>
      </c>
      <c r="I2206" t="s">
        <v>925</v>
      </c>
      <c r="J2206" t="s">
        <v>926</v>
      </c>
      <c r="K2206">
        <v>17602</v>
      </c>
      <c r="L2206" t="s">
        <v>2769</v>
      </c>
      <c r="M2206" t="s">
        <v>1084</v>
      </c>
      <c r="N2206">
        <v>6</v>
      </c>
      <c r="O2206" s="6">
        <v>215.94</v>
      </c>
      <c r="P2206" s="6">
        <v>86.376000000000005</v>
      </c>
      <c r="Q2206" s="6">
        <v>10.637600000000001</v>
      </c>
      <c r="R2206">
        <v>40</v>
      </c>
      <c r="S2206">
        <v>14.396000000000001</v>
      </c>
    </row>
    <row r="2207" spans="1:19" ht="15" customHeight="1" x14ac:dyDescent="0.4">
      <c r="A2207">
        <v>22175</v>
      </c>
      <c r="B2207" t="s">
        <v>722</v>
      </c>
      <c r="C2207" s="4">
        <v>43567</v>
      </c>
      <c r="D2207" s="5">
        <v>43574</v>
      </c>
      <c r="E2207" t="s">
        <v>11</v>
      </c>
      <c r="F2207" t="s">
        <v>873</v>
      </c>
      <c r="G2207" t="s">
        <v>888</v>
      </c>
      <c r="H2207" t="s">
        <v>866</v>
      </c>
      <c r="I2207" t="s">
        <v>867</v>
      </c>
      <c r="J2207" t="s">
        <v>1006</v>
      </c>
      <c r="K2207">
        <v>37620</v>
      </c>
      <c r="L2207" t="s">
        <v>2770</v>
      </c>
      <c r="M2207" t="s">
        <v>2001</v>
      </c>
      <c r="N2207">
        <v>8</v>
      </c>
      <c r="O2207" s="6">
        <v>167.92</v>
      </c>
      <c r="P2207" s="6">
        <v>41.98</v>
      </c>
      <c r="Q2207" s="6">
        <v>8.7167999999999992</v>
      </c>
      <c r="R2207">
        <v>25</v>
      </c>
      <c r="S2207">
        <v>5.2474999999999996</v>
      </c>
    </row>
    <row r="2208" spans="1:19" ht="15" customHeight="1" x14ac:dyDescent="0.4">
      <c r="A2208">
        <v>22176</v>
      </c>
      <c r="B2208" t="s">
        <v>723</v>
      </c>
      <c r="C2208" s="4">
        <v>43569</v>
      </c>
      <c r="D2208" s="5">
        <v>43571</v>
      </c>
      <c r="E2208" t="s">
        <v>10</v>
      </c>
      <c r="F2208" t="s">
        <v>873</v>
      </c>
      <c r="G2208" t="s">
        <v>893</v>
      </c>
      <c r="H2208" t="s">
        <v>866</v>
      </c>
      <c r="I2208" t="s">
        <v>906</v>
      </c>
      <c r="J2208" t="s">
        <v>953</v>
      </c>
      <c r="K2208">
        <v>60505</v>
      </c>
      <c r="L2208" t="s">
        <v>1519</v>
      </c>
      <c r="M2208" t="s">
        <v>2771</v>
      </c>
      <c r="N2208">
        <v>6</v>
      </c>
      <c r="O2208" s="6">
        <v>143.94</v>
      </c>
      <c r="P2208" s="6">
        <v>57.576000000000001</v>
      </c>
      <c r="Q2208" s="6">
        <v>9.1969999999999992</v>
      </c>
      <c r="R2208">
        <v>40</v>
      </c>
      <c r="S2208">
        <v>9.5960000000000001</v>
      </c>
    </row>
    <row r="2209" spans="1:19" ht="15" customHeight="1" x14ac:dyDescent="0.4">
      <c r="A2209">
        <v>22177</v>
      </c>
      <c r="B2209" t="s">
        <v>723</v>
      </c>
      <c r="C2209" s="4">
        <v>43569</v>
      </c>
      <c r="D2209" s="5">
        <v>43571</v>
      </c>
      <c r="E2209" t="s">
        <v>10</v>
      </c>
      <c r="F2209" t="s">
        <v>890</v>
      </c>
      <c r="G2209" t="s">
        <v>891</v>
      </c>
      <c r="H2209" t="s">
        <v>866</v>
      </c>
      <c r="I2209" t="s">
        <v>906</v>
      </c>
      <c r="J2209" t="s">
        <v>953</v>
      </c>
      <c r="K2209">
        <v>60505</v>
      </c>
      <c r="L2209" t="s">
        <v>1187</v>
      </c>
      <c r="M2209" t="s">
        <v>2771</v>
      </c>
      <c r="N2209">
        <v>2</v>
      </c>
      <c r="O2209" s="6">
        <v>33.979999999999997</v>
      </c>
      <c r="P2209" s="6">
        <v>16.989999999999998</v>
      </c>
      <c r="Q2209" s="6">
        <v>3.6989999999999998</v>
      </c>
      <c r="R2209">
        <v>50</v>
      </c>
      <c r="S2209">
        <v>8.4949999999999992</v>
      </c>
    </row>
    <row r="2210" spans="1:19" ht="15" customHeight="1" x14ac:dyDescent="0.4">
      <c r="A2210">
        <v>22178</v>
      </c>
      <c r="B2210" t="s">
        <v>724</v>
      </c>
      <c r="C2210" s="4">
        <v>43570</v>
      </c>
      <c r="D2210" s="5">
        <v>43573</v>
      </c>
      <c r="E2210" t="s">
        <v>10</v>
      </c>
      <c r="F2210" t="s">
        <v>873</v>
      </c>
      <c r="G2210" t="s">
        <v>888</v>
      </c>
      <c r="H2210" t="s">
        <v>866</v>
      </c>
      <c r="I2210" t="s">
        <v>925</v>
      </c>
      <c r="J2210" t="s">
        <v>978</v>
      </c>
      <c r="K2210">
        <v>10009</v>
      </c>
      <c r="L2210" t="s">
        <v>1064</v>
      </c>
      <c r="M2210" t="s">
        <v>1043</v>
      </c>
      <c r="N2210">
        <v>4</v>
      </c>
      <c r="O2210" s="6">
        <v>131.96</v>
      </c>
      <c r="P2210" s="6">
        <v>32.99</v>
      </c>
      <c r="Q2210" s="6">
        <v>8.5980000000000008</v>
      </c>
      <c r="R2210">
        <v>25</v>
      </c>
      <c r="S2210">
        <v>8.2475000000000005</v>
      </c>
    </row>
    <row r="2211" spans="1:19" ht="15" customHeight="1" x14ac:dyDescent="0.4">
      <c r="A2211">
        <v>22179</v>
      </c>
      <c r="B2211" t="s">
        <v>724</v>
      </c>
      <c r="C2211" s="4">
        <v>43570</v>
      </c>
      <c r="D2211" s="5">
        <v>43573</v>
      </c>
      <c r="E2211" t="s">
        <v>10</v>
      </c>
      <c r="F2211" t="s">
        <v>890</v>
      </c>
      <c r="G2211" t="s">
        <v>891</v>
      </c>
      <c r="H2211" t="s">
        <v>866</v>
      </c>
      <c r="I2211" t="s">
        <v>925</v>
      </c>
      <c r="J2211" t="s">
        <v>1178</v>
      </c>
      <c r="K2211">
        <v>6824</v>
      </c>
      <c r="L2211" t="s">
        <v>2772</v>
      </c>
      <c r="M2211" t="s">
        <v>2773</v>
      </c>
      <c r="N2211">
        <v>4</v>
      </c>
      <c r="O2211" s="6">
        <v>251.96</v>
      </c>
      <c r="P2211" s="6">
        <v>62.99</v>
      </c>
      <c r="Q2211" s="6">
        <v>14.598000000000001</v>
      </c>
      <c r="R2211">
        <v>25</v>
      </c>
      <c r="S2211">
        <v>15.7475</v>
      </c>
    </row>
    <row r="2212" spans="1:19" ht="15" customHeight="1" x14ac:dyDescent="0.4">
      <c r="A2212">
        <v>22180</v>
      </c>
      <c r="B2212" t="s">
        <v>724</v>
      </c>
      <c r="C2212" s="4">
        <v>43570</v>
      </c>
      <c r="D2212" s="5">
        <v>43573</v>
      </c>
      <c r="E2212" t="s">
        <v>10</v>
      </c>
      <c r="F2212" t="s">
        <v>873</v>
      </c>
      <c r="G2212" t="s">
        <v>893</v>
      </c>
      <c r="H2212" t="s">
        <v>866</v>
      </c>
      <c r="I2212" t="s">
        <v>925</v>
      </c>
      <c r="J2212" t="s">
        <v>1178</v>
      </c>
      <c r="K2212">
        <v>6824</v>
      </c>
      <c r="L2212" t="s">
        <v>1270</v>
      </c>
      <c r="M2212" t="s">
        <v>2773</v>
      </c>
      <c r="N2212">
        <v>4</v>
      </c>
      <c r="O2212" s="6">
        <v>103.96</v>
      </c>
      <c r="P2212" s="6">
        <v>51.98</v>
      </c>
      <c r="Q2212" s="6">
        <v>7.1980000000000004</v>
      </c>
      <c r="R2212">
        <v>50</v>
      </c>
      <c r="S2212">
        <v>12.994999999999999</v>
      </c>
    </row>
    <row r="2213" spans="1:19" ht="15" customHeight="1" x14ac:dyDescent="0.4">
      <c r="A2213">
        <v>22181</v>
      </c>
      <c r="B2213" t="s">
        <v>724</v>
      </c>
      <c r="C2213" s="4">
        <v>43570</v>
      </c>
      <c r="D2213" s="5">
        <v>43575</v>
      </c>
      <c r="E2213" t="s">
        <v>11</v>
      </c>
      <c r="F2213" t="s">
        <v>873</v>
      </c>
      <c r="G2213" t="s">
        <v>895</v>
      </c>
      <c r="H2213" t="s">
        <v>866</v>
      </c>
      <c r="I2213" t="s">
        <v>906</v>
      </c>
      <c r="J2213" t="s">
        <v>964</v>
      </c>
      <c r="K2213">
        <v>48146</v>
      </c>
      <c r="L2213" t="s">
        <v>2774</v>
      </c>
      <c r="M2213" t="s">
        <v>1390</v>
      </c>
      <c r="N2213">
        <v>4</v>
      </c>
      <c r="O2213" s="6">
        <v>183.96</v>
      </c>
      <c r="P2213" s="6">
        <v>55.188000000000002</v>
      </c>
      <c r="Q2213" s="6">
        <v>9.3583999999999996</v>
      </c>
      <c r="R2213">
        <v>30</v>
      </c>
      <c r="S2213">
        <v>13.797000000000001</v>
      </c>
    </row>
    <row r="2214" spans="1:19" ht="15" customHeight="1" x14ac:dyDescent="0.4">
      <c r="A2214">
        <v>22182</v>
      </c>
      <c r="B2214" t="s">
        <v>724</v>
      </c>
      <c r="C2214" s="4">
        <v>43570</v>
      </c>
      <c r="D2214" s="5">
        <v>43575</v>
      </c>
      <c r="E2214" t="s">
        <v>11</v>
      </c>
      <c r="F2214" t="s">
        <v>864</v>
      </c>
      <c r="G2214" t="s">
        <v>885</v>
      </c>
      <c r="H2214" t="s">
        <v>866</v>
      </c>
      <c r="I2214" t="s">
        <v>925</v>
      </c>
      <c r="J2214" t="s">
        <v>978</v>
      </c>
      <c r="K2214">
        <v>10035</v>
      </c>
      <c r="L2214" t="s">
        <v>2242</v>
      </c>
      <c r="M2214" t="s">
        <v>2017</v>
      </c>
      <c r="N2214">
        <v>4</v>
      </c>
      <c r="O2214" s="6">
        <v>95.96</v>
      </c>
      <c r="P2214" s="6">
        <v>38.384</v>
      </c>
      <c r="Q2214" s="6">
        <v>5.8384</v>
      </c>
      <c r="R2214">
        <v>40</v>
      </c>
      <c r="S2214">
        <v>9.5960000000000001</v>
      </c>
    </row>
    <row r="2215" spans="1:19" ht="15" customHeight="1" x14ac:dyDescent="0.4">
      <c r="A2215">
        <v>22183</v>
      </c>
      <c r="B2215" t="s">
        <v>724</v>
      </c>
      <c r="C2215" s="4">
        <v>43570</v>
      </c>
      <c r="D2215" s="5">
        <v>43574</v>
      </c>
      <c r="E2215" t="s">
        <v>11</v>
      </c>
      <c r="F2215" t="s">
        <v>873</v>
      </c>
      <c r="G2215" t="s">
        <v>893</v>
      </c>
      <c r="H2215" t="s">
        <v>866</v>
      </c>
      <c r="I2215" t="s">
        <v>875</v>
      </c>
      <c r="J2215" t="s">
        <v>876</v>
      </c>
      <c r="K2215">
        <v>95123</v>
      </c>
      <c r="L2215" t="s">
        <v>2033</v>
      </c>
      <c r="M2215" t="s">
        <v>2523</v>
      </c>
      <c r="N2215">
        <v>9</v>
      </c>
      <c r="O2215" s="6">
        <v>413.91</v>
      </c>
      <c r="P2215" s="6">
        <v>124.173</v>
      </c>
      <c r="Q2215" s="6">
        <v>18.5564</v>
      </c>
      <c r="R2215">
        <v>30</v>
      </c>
      <c r="S2215">
        <v>13.797000000000001</v>
      </c>
    </row>
    <row r="2216" spans="1:19" ht="15" customHeight="1" x14ac:dyDescent="0.4">
      <c r="A2216">
        <v>22184</v>
      </c>
      <c r="B2216" t="s">
        <v>725</v>
      </c>
      <c r="C2216" s="4">
        <v>43571</v>
      </c>
      <c r="D2216" s="5">
        <v>43576</v>
      </c>
      <c r="E2216" t="s">
        <v>11</v>
      </c>
      <c r="F2216" t="s">
        <v>873</v>
      </c>
      <c r="G2216" t="s">
        <v>893</v>
      </c>
      <c r="H2216" t="s">
        <v>866</v>
      </c>
      <c r="I2216" t="s">
        <v>875</v>
      </c>
      <c r="J2216" t="s">
        <v>876</v>
      </c>
      <c r="K2216">
        <v>95123</v>
      </c>
      <c r="L2216" t="s">
        <v>1364</v>
      </c>
      <c r="M2216" t="s">
        <v>2523</v>
      </c>
      <c r="N2216">
        <v>4</v>
      </c>
      <c r="O2216" s="6">
        <v>95.96</v>
      </c>
      <c r="P2216" s="6">
        <v>47.98</v>
      </c>
      <c r="Q2216" s="6">
        <v>5.8384</v>
      </c>
      <c r="R2216">
        <v>50</v>
      </c>
      <c r="S2216">
        <v>11.994999999999999</v>
      </c>
    </row>
    <row r="2217" spans="1:19" ht="15" customHeight="1" x14ac:dyDescent="0.4">
      <c r="A2217">
        <v>22185</v>
      </c>
      <c r="B2217" t="s">
        <v>725</v>
      </c>
      <c r="C2217" s="4">
        <v>43571</v>
      </c>
      <c r="D2217" s="5">
        <v>43573</v>
      </c>
      <c r="E2217" t="s">
        <v>10</v>
      </c>
      <c r="F2217" t="s">
        <v>873</v>
      </c>
      <c r="G2217" t="s">
        <v>895</v>
      </c>
      <c r="H2217" t="s">
        <v>866</v>
      </c>
      <c r="I2217" t="s">
        <v>875</v>
      </c>
      <c r="J2217" t="s">
        <v>876</v>
      </c>
      <c r="K2217">
        <v>95123</v>
      </c>
      <c r="L2217" t="s">
        <v>2177</v>
      </c>
      <c r="M2217" t="s">
        <v>2523</v>
      </c>
      <c r="N2217">
        <v>4</v>
      </c>
      <c r="O2217" s="6">
        <v>63.96</v>
      </c>
      <c r="P2217" s="6">
        <v>25.584000000000003</v>
      </c>
      <c r="Q2217" s="6">
        <v>5.1980000000000004</v>
      </c>
      <c r="R2217">
        <v>40</v>
      </c>
      <c r="S2217">
        <v>6.3960000000000008</v>
      </c>
    </row>
    <row r="2218" spans="1:19" ht="15" customHeight="1" x14ac:dyDescent="0.4">
      <c r="A2218">
        <v>22186</v>
      </c>
      <c r="B2218" t="s">
        <v>726</v>
      </c>
      <c r="C2218" s="4">
        <v>43573</v>
      </c>
      <c r="D2218" s="5">
        <v>43579</v>
      </c>
      <c r="E2218" t="s">
        <v>11</v>
      </c>
      <c r="F2218" t="s">
        <v>864</v>
      </c>
      <c r="G2218" t="s">
        <v>871</v>
      </c>
      <c r="H2218" t="s">
        <v>866</v>
      </c>
      <c r="I2218" t="s">
        <v>875</v>
      </c>
      <c r="J2218" t="s">
        <v>876</v>
      </c>
      <c r="K2218">
        <v>95123</v>
      </c>
      <c r="L2218" t="s">
        <v>2775</v>
      </c>
      <c r="M2218" t="s">
        <v>2523</v>
      </c>
      <c r="N2218">
        <v>6</v>
      </c>
      <c r="O2218" s="6">
        <v>71.94</v>
      </c>
      <c r="P2218" s="6">
        <v>35.97</v>
      </c>
      <c r="Q2218" s="6">
        <v>4.8776000000000002</v>
      </c>
      <c r="R2218">
        <v>50</v>
      </c>
      <c r="S2218">
        <v>5.9950000000000001</v>
      </c>
    </row>
    <row r="2219" spans="1:19" ht="15" customHeight="1" x14ac:dyDescent="0.4">
      <c r="A2219">
        <v>22187</v>
      </c>
      <c r="B2219" t="s">
        <v>726</v>
      </c>
      <c r="C2219" s="4">
        <v>43573</v>
      </c>
      <c r="D2219" s="5">
        <v>43579</v>
      </c>
      <c r="E2219" t="s">
        <v>11</v>
      </c>
      <c r="F2219" t="s">
        <v>873</v>
      </c>
      <c r="G2219" t="s">
        <v>888</v>
      </c>
      <c r="H2219" t="s">
        <v>866</v>
      </c>
      <c r="I2219" t="s">
        <v>867</v>
      </c>
      <c r="J2219" t="s">
        <v>880</v>
      </c>
      <c r="K2219">
        <v>32216</v>
      </c>
      <c r="L2219" t="s">
        <v>2776</v>
      </c>
      <c r="M2219" t="s">
        <v>2777</v>
      </c>
      <c r="N2219">
        <v>3</v>
      </c>
      <c r="O2219" s="6">
        <v>71.97</v>
      </c>
      <c r="P2219" s="6">
        <v>28.788</v>
      </c>
      <c r="Q2219" s="6">
        <v>4.8788</v>
      </c>
      <c r="R2219">
        <v>40</v>
      </c>
      <c r="S2219">
        <v>9.5960000000000001</v>
      </c>
    </row>
    <row r="2220" spans="1:19" ht="15" customHeight="1" x14ac:dyDescent="0.4">
      <c r="A2220">
        <v>22188</v>
      </c>
      <c r="B2220" t="s">
        <v>726</v>
      </c>
      <c r="C2220" s="4">
        <v>43573</v>
      </c>
      <c r="D2220" s="5">
        <v>43579</v>
      </c>
      <c r="E2220" t="s">
        <v>11</v>
      </c>
      <c r="F2220" t="s">
        <v>873</v>
      </c>
      <c r="G2220" t="s">
        <v>893</v>
      </c>
      <c r="H2220" t="s">
        <v>866</v>
      </c>
      <c r="I2220" t="s">
        <v>875</v>
      </c>
      <c r="J2220" t="s">
        <v>876</v>
      </c>
      <c r="K2220">
        <v>94110</v>
      </c>
      <c r="L2220" t="s">
        <v>2024</v>
      </c>
      <c r="M2220" t="s">
        <v>2778</v>
      </c>
      <c r="N2220">
        <v>6</v>
      </c>
      <c r="O2220" s="6">
        <v>143.94</v>
      </c>
      <c r="P2220" s="6">
        <v>57.576000000000001</v>
      </c>
      <c r="Q2220" s="6">
        <v>7.7576000000000001</v>
      </c>
      <c r="R2220">
        <v>40</v>
      </c>
      <c r="S2220">
        <v>9.5960000000000001</v>
      </c>
    </row>
    <row r="2221" spans="1:19" ht="15" customHeight="1" x14ac:dyDescent="0.4">
      <c r="A2221">
        <v>22189</v>
      </c>
      <c r="B2221" t="s">
        <v>726</v>
      </c>
      <c r="C2221" s="4">
        <v>43573</v>
      </c>
      <c r="D2221" s="5">
        <v>43579</v>
      </c>
      <c r="E2221" t="s">
        <v>11</v>
      </c>
      <c r="F2221" t="s">
        <v>873</v>
      </c>
      <c r="G2221" t="s">
        <v>883</v>
      </c>
      <c r="H2221" t="s">
        <v>866</v>
      </c>
      <c r="I2221" t="s">
        <v>875</v>
      </c>
      <c r="J2221" t="s">
        <v>876</v>
      </c>
      <c r="K2221">
        <v>94110</v>
      </c>
      <c r="L2221" t="s">
        <v>1444</v>
      </c>
      <c r="M2221" t="s">
        <v>2778</v>
      </c>
      <c r="N2221">
        <v>5</v>
      </c>
      <c r="O2221" s="6">
        <v>84.949999999999989</v>
      </c>
      <c r="P2221" s="6">
        <v>42.474999999999994</v>
      </c>
      <c r="Q2221" s="6">
        <v>5.3979999999999997</v>
      </c>
      <c r="R2221">
        <v>50</v>
      </c>
      <c r="S2221">
        <v>8.4949999999999992</v>
      </c>
    </row>
    <row r="2222" spans="1:19" ht="15" customHeight="1" x14ac:dyDescent="0.4">
      <c r="A2222">
        <v>22190</v>
      </c>
      <c r="B2222" t="s">
        <v>726</v>
      </c>
      <c r="C2222" s="4">
        <v>43573</v>
      </c>
      <c r="D2222" s="5">
        <v>43579</v>
      </c>
      <c r="E2222" t="s">
        <v>11</v>
      </c>
      <c r="F2222" t="s">
        <v>890</v>
      </c>
      <c r="G2222" t="s">
        <v>891</v>
      </c>
      <c r="H2222" t="s">
        <v>866</v>
      </c>
      <c r="I2222" t="s">
        <v>875</v>
      </c>
      <c r="J2222" t="s">
        <v>876</v>
      </c>
      <c r="K2222">
        <v>94110</v>
      </c>
      <c r="L2222" t="s">
        <v>2564</v>
      </c>
      <c r="M2222" t="s">
        <v>2778</v>
      </c>
      <c r="N2222">
        <v>7</v>
      </c>
      <c r="O2222" s="6">
        <v>167.92999999999998</v>
      </c>
      <c r="P2222" s="6">
        <v>67.171999999999997</v>
      </c>
      <c r="Q2222" s="6">
        <v>8.7172000000000001</v>
      </c>
      <c r="R2222">
        <v>40</v>
      </c>
      <c r="S2222">
        <v>9.5960000000000001</v>
      </c>
    </row>
    <row r="2223" spans="1:19" ht="15" customHeight="1" x14ac:dyDescent="0.4">
      <c r="A2223">
        <v>22191</v>
      </c>
      <c r="B2223" t="s">
        <v>727</v>
      </c>
      <c r="C2223" s="4">
        <v>43576</v>
      </c>
      <c r="D2223" s="5">
        <v>43580</v>
      </c>
      <c r="E2223" t="s">
        <v>11</v>
      </c>
      <c r="F2223" t="s">
        <v>890</v>
      </c>
      <c r="G2223" t="s">
        <v>891</v>
      </c>
      <c r="H2223" t="s">
        <v>866</v>
      </c>
      <c r="I2223" t="s">
        <v>925</v>
      </c>
      <c r="J2223" t="s">
        <v>1073</v>
      </c>
      <c r="K2223">
        <v>43302</v>
      </c>
      <c r="L2223" t="s">
        <v>2734</v>
      </c>
      <c r="M2223" t="s">
        <v>2779</v>
      </c>
      <c r="N2223">
        <v>8</v>
      </c>
      <c r="O2223" s="6">
        <v>191.92</v>
      </c>
      <c r="P2223" s="6">
        <v>76.768000000000001</v>
      </c>
      <c r="Q2223" s="6">
        <v>9.6768000000000001</v>
      </c>
      <c r="R2223">
        <v>40</v>
      </c>
      <c r="S2223">
        <v>9.5960000000000001</v>
      </c>
    </row>
    <row r="2224" spans="1:19" ht="15" customHeight="1" x14ac:dyDescent="0.4">
      <c r="A2224">
        <v>22192</v>
      </c>
      <c r="B2224" t="s">
        <v>727</v>
      </c>
      <c r="C2224" s="4">
        <v>43576</v>
      </c>
      <c r="D2224" s="5">
        <v>43580</v>
      </c>
      <c r="E2224" t="s">
        <v>11</v>
      </c>
      <c r="F2224" t="s">
        <v>873</v>
      </c>
      <c r="G2224" t="s">
        <v>888</v>
      </c>
      <c r="H2224" t="s">
        <v>866</v>
      </c>
      <c r="I2224" t="s">
        <v>925</v>
      </c>
      <c r="J2224" t="s">
        <v>1073</v>
      </c>
      <c r="K2224">
        <v>43302</v>
      </c>
      <c r="L2224" t="s">
        <v>1673</v>
      </c>
      <c r="M2224" t="s">
        <v>2779</v>
      </c>
      <c r="N2224">
        <v>5</v>
      </c>
      <c r="O2224" s="6">
        <v>119.94999999999999</v>
      </c>
      <c r="P2224" s="6">
        <v>47.98</v>
      </c>
      <c r="Q2224" s="6">
        <v>6.798</v>
      </c>
      <c r="R2224">
        <v>40</v>
      </c>
      <c r="S2224">
        <v>9.5960000000000001</v>
      </c>
    </row>
    <row r="2225" spans="1:19" ht="15" customHeight="1" x14ac:dyDescent="0.4">
      <c r="A2225">
        <v>22193</v>
      </c>
      <c r="B2225" t="s">
        <v>728</v>
      </c>
      <c r="C2225" s="4">
        <v>43577</v>
      </c>
      <c r="D2225" s="5">
        <v>43580</v>
      </c>
      <c r="E2225" t="s">
        <v>10</v>
      </c>
      <c r="F2225" t="s">
        <v>864</v>
      </c>
      <c r="G2225" t="s">
        <v>871</v>
      </c>
      <c r="H2225" t="s">
        <v>866</v>
      </c>
      <c r="I2225" t="s">
        <v>925</v>
      </c>
      <c r="J2225" t="s">
        <v>1073</v>
      </c>
      <c r="K2225">
        <v>43302</v>
      </c>
      <c r="L2225" t="s">
        <v>1235</v>
      </c>
      <c r="M2225" t="s">
        <v>2779</v>
      </c>
      <c r="N2225">
        <v>4</v>
      </c>
      <c r="O2225" s="6">
        <v>179.96</v>
      </c>
      <c r="P2225" s="6">
        <v>107.976</v>
      </c>
      <c r="Q2225" s="6">
        <v>10.998000000000001</v>
      </c>
      <c r="R2225">
        <v>60</v>
      </c>
      <c r="S2225">
        <v>26.994</v>
      </c>
    </row>
    <row r="2226" spans="1:19" ht="15" customHeight="1" x14ac:dyDescent="0.4">
      <c r="A2226">
        <v>22195</v>
      </c>
      <c r="B2226" t="s">
        <v>729</v>
      </c>
      <c r="C2226" s="4">
        <v>43583</v>
      </c>
      <c r="D2226" s="5">
        <v>43585</v>
      </c>
      <c r="E2226" t="s">
        <v>10</v>
      </c>
      <c r="F2226" t="s">
        <v>873</v>
      </c>
      <c r="G2226" t="s">
        <v>899</v>
      </c>
      <c r="H2226" t="s">
        <v>866</v>
      </c>
      <c r="I2226" t="s">
        <v>925</v>
      </c>
      <c r="J2226" t="s">
        <v>926</v>
      </c>
      <c r="K2226">
        <v>19134</v>
      </c>
      <c r="L2226" t="s">
        <v>2780</v>
      </c>
      <c r="M2226" t="s">
        <v>1239</v>
      </c>
      <c r="N2226">
        <v>5</v>
      </c>
      <c r="O2226" s="6">
        <v>139.94999999999999</v>
      </c>
      <c r="P2226" s="6">
        <v>34.987499999999997</v>
      </c>
      <c r="Q2226" s="6">
        <v>8.9974999999999987</v>
      </c>
      <c r="R2226">
        <v>25</v>
      </c>
      <c r="S2226">
        <v>6.9974999999999996</v>
      </c>
    </row>
    <row r="2227" spans="1:19" ht="15" customHeight="1" x14ac:dyDescent="0.4">
      <c r="A2227">
        <v>22196</v>
      </c>
      <c r="B2227" t="s">
        <v>729</v>
      </c>
      <c r="C2227" s="4">
        <v>43583</v>
      </c>
      <c r="D2227" s="5">
        <v>43585</v>
      </c>
      <c r="E2227" t="s">
        <v>10</v>
      </c>
      <c r="F2227" t="s">
        <v>864</v>
      </c>
      <c r="G2227" t="s">
        <v>865</v>
      </c>
      <c r="H2227" t="s">
        <v>866</v>
      </c>
      <c r="I2227" t="s">
        <v>875</v>
      </c>
      <c r="J2227" t="s">
        <v>1056</v>
      </c>
      <c r="K2227">
        <v>80122</v>
      </c>
      <c r="L2227" t="s">
        <v>2781</v>
      </c>
      <c r="M2227" t="s">
        <v>2782</v>
      </c>
      <c r="N2227">
        <v>3</v>
      </c>
      <c r="O2227" s="6">
        <v>83.97</v>
      </c>
      <c r="P2227" s="6">
        <v>20.9925</v>
      </c>
      <c r="Q2227" s="6">
        <v>6.1985000000000001</v>
      </c>
      <c r="R2227">
        <v>25</v>
      </c>
      <c r="S2227">
        <v>6.9974999999999996</v>
      </c>
    </row>
    <row r="2228" spans="1:19" ht="15" customHeight="1" x14ac:dyDescent="0.4">
      <c r="A2228">
        <v>22197</v>
      </c>
      <c r="B2228" t="s">
        <v>729</v>
      </c>
      <c r="C2228" s="4">
        <v>43583</v>
      </c>
      <c r="D2228" s="5">
        <v>43585</v>
      </c>
      <c r="E2228" t="s">
        <v>10</v>
      </c>
      <c r="F2228" t="s">
        <v>873</v>
      </c>
      <c r="G2228" t="s">
        <v>977</v>
      </c>
      <c r="H2228" t="s">
        <v>866</v>
      </c>
      <c r="I2228" t="s">
        <v>906</v>
      </c>
      <c r="J2228" t="s">
        <v>907</v>
      </c>
      <c r="K2228">
        <v>78745</v>
      </c>
      <c r="L2228" t="s">
        <v>2111</v>
      </c>
      <c r="M2228" t="s">
        <v>1420</v>
      </c>
      <c r="N2228">
        <v>4</v>
      </c>
      <c r="O2228" s="6">
        <v>67.959999999999994</v>
      </c>
      <c r="P2228" s="6">
        <v>16.989999999999998</v>
      </c>
      <c r="Q2228" s="6">
        <v>5.3979999999999997</v>
      </c>
      <c r="R2228">
        <v>25</v>
      </c>
      <c r="S2228">
        <v>4.2474999999999996</v>
      </c>
    </row>
    <row r="2229" spans="1:19" ht="15" customHeight="1" x14ac:dyDescent="0.4">
      <c r="A2229">
        <v>22198</v>
      </c>
      <c r="B2229" t="s">
        <v>730</v>
      </c>
      <c r="C2229" s="4">
        <v>43585</v>
      </c>
      <c r="D2229" s="5">
        <v>43585</v>
      </c>
      <c r="E2229" t="s">
        <v>12</v>
      </c>
      <c r="F2229" t="s">
        <v>890</v>
      </c>
      <c r="G2229" t="s">
        <v>891</v>
      </c>
      <c r="H2229" t="s">
        <v>866</v>
      </c>
      <c r="I2229" t="s">
        <v>906</v>
      </c>
      <c r="J2229" t="s">
        <v>907</v>
      </c>
      <c r="K2229">
        <v>78745</v>
      </c>
      <c r="L2229" t="s">
        <v>1646</v>
      </c>
      <c r="M2229" t="s">
        <v>1420</v>
      </c>
      <c r="N2229">
        <v>7</v>
      </c>
      <c r="O2229" s="6">
        <v>181.92999999999998</v>
      </c>
      <c r="P2229" s="6">
        <v>45.482499999999995</v>
      </c>
      <c r="Q2229" s="6">
        <v>18.373699999999999</v>
      </c>
      <c r="R2229">
        <v>25</v>
      </c>
      <c r="S2229">
        <v>6.4974999999999996</v>
      </c>
    </row>
    <row r="2230" spans="1:19" ht="15" customHeight="1" x14ac:dyDescent="0.4">
      <c r="A2230">
        <v>22199</v>
      </c>
      <c r="B2230" t="s">
        <v>731</v>
      </c>
      <c r="C2230" s="4">
        <v>43585</v>
      </c>
      <c r="D2230" s="5">
        <v>43587</v>
      </c>
      <c r="E2230" t="s">
        <v>9</v>
      </c>
      <c r="F2230" t="s">
        <v>864</v>
      </c>
      <c r="G2230" t="s">
        <v>879</v>
      </c>
      <c r="H2230" t="s">
        <v>866</v>
      </c>
      <c r="I2230" t="s">
        <v>925</v>
      </c>
      <c r="J2230" t="s">
        <v>978</v>
      </c>
      <c r="K2230">
        <v>10024</v>
      </c>
      <c r="L2230" t="s">
        <v>2751</v>
      </c>
      <c r="M2230" t="s">
        <v>2228</v>
      </c>
      <c r="N2230">
        <v>6</v>
      </c>
      <c r="O2230" s="6">
        <v>155.94</v>
      </c>
      <c r="P2230" s="6">
        <v>62.376000000000005</v>
      </c>
      <c r="Q2230" s="6">
        <v>12.915800000000001</v>
      </c>
      <c r="R2230">
        <v>40</v>
      </c>
      <c r="S2230">
        <v>10.396000000000001</v>
      </c>
    </row>
    <row r="2231" spans="1:19" ht="15" customHeight="1" x14ac:dyDescent="0.4">
      <c r="A2231">
        <v>22200</v>
      </c>
      <c r="B2231" t="s">
        <v>732</v>
      </c>
      <c r="C2231" s="4">
        <v>43587</v>
      </c>
      <c r="D2231" s="5">
        <v>43587</v>
      </c>
      <c r="E2231" t="s">
        <v>12</v>
      </c>
      <c r="F2231" t="s">
        <v>873</v>
      </c>
      <c r="G2231" t="s">
        <v>893</v>
      </c>
      <c r="H2231" t="s">
        <v>866</v>
      </c>
      <c r="I2231" t="s">
        <v>875</v>
      </c>
      <c r="J2231" t="s">
        <v>876</v>
      </c>
      <c r="K2231">
        <v>94122</v>
      </c>
      <c r="L2231" t="s">
        <v>2645</v>
      </c>
      <c r="M2231" t="s">
        <v>2178</v>
      </c>
      <c r="N2231">
        <v>6</v>
      </c>
      <c r="O2231" s="6">
        <v>269.94</v>
      </c>
      <c r="P2231" s="6">
        <v>161.964</v>
      </c>
      <c r="Q2231" s="6">
        <v>26.294600000000003</v>
      </c>
      <c r="R2231">
        <v>60</v>
      </c>
      <c r="S2231">
        <v>26.994</v>
      </c>
    </row>
    <row r="2232" spans="1:19" ht="15" customHeight="1" x14ac:dyDescent="0.4">
      <c r="A2232">
        <v>22201</v>
      </c>
      <c r="B2232" t="s">
        <v>733</v>
      </c>
      <c r="C2232" s="4">
        <v>43587</v>
      </c>
      <c r="D2232" s="5">
        <v>43590</v>
      </c>
      <c r="E2232" t="s">
        <v>10</v>
      </c>
      <c r="F2232" t="s">
        <v>873</v>
      </c>
      <c r="G2232" t="s">
        <v>895</v>
      </c>
      <c r="H2232" t="s">
        <v>866</v>
      </c>
      <c r="I2232" t="s">
        <v>875</v>
      </c>
      <c r="J2232" t="s">
        <v>876</v>
      </c>
      <c r="K2232">
        <v>94122</v>
      </c>
      <c r="L2232" t="s">
        <v>2783</v>
      </c>
      <c r="M2232" t="s">
        <v>2178</v>
      </c>
      <c r="N2232">
        <v>11</v>
      </c>
      <c r="O2232" s="6">
        <v>494.89000000000004</v>
      </c>
      <c r="P2232" s="6">
        <v>296.93400000000003</v>
      </c>
      <c r="Q2232" s="6">
        <v>26.744500000000002</v>
      </c>
      <c r="R2232">
        <v>60</v>
      </c>
      <c r="S2232">
        <v>26.994000000000003</v>
      </c>
    </row>
    <row r="2233" spans="1:19" ht="15" customHeight="1" x14ac:dyDescent="0.4">
      <c r="A2233">
        <v>22202</v>
      </c>
      <c r="B2233" t="s">
        <v>733</v>
      </c>
      <c r="C2233" s="4">
        <v>43587</v>
      </c>
      <c r="D2233" s="5">
        <v>43590</v>
      </c>
      <c r="E2233" t="s">
        <v>10</v>
      </c>
      <c r="F2233" t="s">
        <v>864</v>
      </c>
      <c r="G2233" t="s">
        <v>885</v>
      </c>
      <c r="H2233" t="s">
        <v>866</v>
      </c>
      <c r="I2233" t="s">
        <v>906</v>
      </c>
      <c r="J2233" t="s">
        <v>971</v>
      </c>
      <c r="K2233">
        <v>46350</v>
      </c>
      <c r="L2233" t="s">
        <v>2096</v>
      </c>
      <c r="M2233" t="s">
        <v>2784</v>
      </c>
      <c r="N2233">
        <v>8</v>
      </c>
      <c r="O2233" s="6">
        <v>167.92</v>
      </c>
      <c r="P2233" s="6">
        <v>41.98</v>
      </c>
      <c r="Q2233" s="6">
        <v>10.395999999999999</v>
      </c>
      <c r="R2233">
        <v>25</v>
      </c>
      <c r="S2233">
        <v>5.2474999999999996</v>
      </c>
    </row>
    <row r="2234" spans="1:19" ht="15" customHeight="1" x14ac:dyDescent="0.4">
      <c r="A2234">
        <v>22203</v>
      </c>
      <c r="B2234" t="s">
        <v>734</v>
      </c>
      <c r="C2234" s="4">
        <v>43590</v>
      </c>
      <c r="D2234" s="5">
        <v>43595</v>
      </c>
      <c r="E2234" t="s">
        <v>11</v>
      </c>
      <c r="F2234" t="s">
        <v>873</v>
      </c>
      <c r="G2234" t="s">
        <v>883</v>
      </c>
      <c r="H2234" t="s">
        <v>866</v>
      </c>
      <c r="I2234" t="s">
        <v>906</v>
      </c>
      <c r="J2234" t="s">
        <v>953</v>
      </c>
      <c r="K2234">
        <v>60610</v>
      </c>
      <c r="L2234" t="s">
        <v>2785</v>
      </c>
      <c r="M2234" t="s">
        <v>2759</v>
      </c>
      <c r="N2234">
        <v>8</v>
      </c>
      <c r="O2234" s="6">
        <v>127.92</v>
      </c>
      <c r="P2234" s="6">
        <v>63.96</v>
      </c>
      <c r="Q2234" s="6">
        <v>7.1168000000000005</v>
      </c>
      <c r="R2234">
        <v>50</v>
      </c>
      <c r="S2234">
        <v>7.9950000000000001</v>
      </c>
    </row>
    <row r="2235" spans="1:19" ht="15" customHeight="1" x14ac:dyDescent="0.4">
      <c r="A2235">
        <v>22204</v>
      </c>
      <c r="B2235" t="s">
        <v>734</v>
      </c>
      <c r="C2235" s="4">
        <v>43590</v>
      </c>
      <c r="D2235" s="5">
        <v>43595</v>
      </c>
      <c r="E2235" t="s">
        <v>11</v>
      </c>
      <c r="F2235" t="s">
        <v>890</v>
      </c>
      <c r="G2235" t="s">
        <v>891</v>
      </c>
      <c r="H2235" t="s">
        <v>866</v>
      </c>
      <c r="I2235" t="s">
        <v>875</v>
      </c>
      <c r="J2235" t="s">
        <v>1041</v>
      </c>
      <c r="K2235">
        <v>97206</v>
      </c>
      <c r="L2235" t="s">
        <v>2786</v>
      </c>
      <c r="M2235" t="s">
        <v>1762</v>
      </c>
      <c r="N2235">
        <v>6</v>
      </c>
      <c r="O2235" s="6">
        <v>461.93999999999994</v>
      </c>
      <c r="P2235" s="6">
        <v>184.77599999999998</v>
      </c>
      <c r="Q2235" s="6">
        <v>20.477599999999999</v>
      </c>
      <c r="R2235">
        <v>40</v>
      </c>
      <c r="S2235">
        <v>30.795999999999996</v>
      </c>
    </row>
    <row r="2236" spans="1:19" ht="15" customHeight="1" x14ac:dyDescent="0.4">
      <c r="A2236">
        <v>22205</v>
      </c>
      <c r="B2236" t="s">
        <v>734</v>
      </c>
      <c r="C2236" s="4">
        <v>43590</v>
      </c>
      <c r="D2236" s="5">
        <v>43595</v>
      </c>
      <c r="E2236" t="s">
        <v>11</v>
      </c>
      <c r="F2236" t="s">
        <v>890</v>
      </c>
      <c r="G2236" t="s">
        <v>932</v>
      </c>
      <c r="H2236" t="s">
        <v>866</v>
      </c>
      <c r="I2236" t="s">
        <v>925</v>
      </c>
      <c r="J2236" t="s">
        <v>2787</v>
      </c>
      <c r="L2236" t="s">
        <v>2143</v>
      </c>
      <c r="M2236" t="s">
        <v>2275</v>
      </c>
      <c r="N2236">
        <v>7</v>
      </c>
      <c r="O2236" s="6">
        <v>167.92999999999998</v>
      </c>
      <c r="P2236" s="6">
        <v>67.171999999999997</v>
      </c>
      <c r="Q2236" s="6">
        <v>8.7172000000000001</v>
      </c>
      <c r="R2236">
        <v>40</v>
      </c>
      <c r="S2236">
        <v>9.5960000000000001</v>
      </c>
    </row>
    <row r="2237" spans="1:19" ht="15" customHeight="1" x14ac:dyDescent="0.4">
      <c r="A2237">
        <v>22206</v>
      </c>
      <c r="B2237" t="s">
        <v>734</v>
      </c>
      <c r="C2237" s="4">
        <v>43590</v>
      </c>
      <c r="D2237" s="5">
        <v>43595</v>
      </c>
      <c r="E2237" t="s">
        <v>11</v>
      </c>
      <c r="F2237" t="s">
        <v>873</v>
      </c>
      <c r="G2237" t="s">
        <v>883</v>
      </c>
      <c r="H2237" t="s">
        <v>866</v>
      </c>
      <c r="I2237" t="s">
        <v>906</v>
      </c>
      <c r="J2237" t="s">
        <v>971</v>
      </c>
      <c r="K2237">
        <v>46203</v>
      </c>
      <c r="L2237" t="s">
        <v>1843</v>
      </c>
      <c r="M2237" t="s">
        <v>2702</v>
      </c>
      <c r="N2237">
        <v>7</v>
      </c>
      <c r="O2237" s="6">
        <v>440.93</v>
      </c>
      <c r="P2237" s="6">
        <v>110.2325</v>
      </c>
      <c r="Q2237" s="6">
        <v>19.6372</v>
      </c>
      <c r="R2237">
        <v>25</v>
      </c>
      <c r="S2237">
        <v>15.7475</v>
      </c>
    </row>
    <row r="2238" spans="1:19" ht="15" customHeight="1" x14ac:dyDescent="0.4">
      <c r="A2238">
        <v>22207</v>
      </c>
      <c r="B2238" t="s">
        <v>735</v>
      </c>
      <c r="C2238" s="4">
        <v>43599</v>
      </c>
      <c r="D2238" s="5">
        <v>43603</v>
      </c>
      <c r="E2238" t="s">
        <v>11</v>
      </c>
      <c r="F2238" t="s">
        <v>873</v>
      </c>
      <c r="G2238" t="s">
        <v>888</v>
      </c>
      <c r="H2238" t="s">
        <v>866</v>
      </c>
      <c r="I2238" t="s">
        <v>906</v>
      </c>
      <c r="J2238" t="s">
        <v>971</v>
      </c>
      <c r="K2238">
        <v>46203</v>
      </c>
      <c r="L2238" t="s">
        <v>2788</v>
      </c>
      <c r="M2238" t="s">
        <v>2702</v>
      </c>
      <c r="N2238">
        <v>7</v>
      </c>
      <c r="O2238" s="6">
        <v>251.93</v>
      </c>
      <c r="P2238" s="6">
        <v>100.77200000000001</v>
      </c>
      <c r="Q2238" s="6">
        <v>12.077200000000001</v>
      </c>
      <c r="R2238">
        <v>40</v>
      </c>
      <c r="S2238">
        <v>14.396000000000001</v>
      </c>
    </row>
    <row r="2239" spans="1:19" ht="15" customHeight="1" x14ac:dyDescent="0.4">
      <c r="A2239">
        <v>22208</v>
      </c>
      <c r="B2239" t="s">
        <v>736</v>
      </c>
      <c r="C2239" s="4">
        <v>43599</v>
      </c>
      <c r="D2239" s="5">
        <v>43606</v>
      </c>
      <c r="E2239" t="s">
        <v>11</v>
      </c>
      <c r="F2239" t="s">
        <v>873</v>
      </c>
      <c r="G2239" t="s">
        <v>1108</v>
      </c>
      <c r="H2239" t="s">
        <v>866</v>
      </c>
      <c r="I2239" t="s">
        <v>875</v>
      </c>
      <c r="J2239" t="s">
        <v>914</v>
      </c>
      <c r="K2239">
        <v>84604</v>
      </c>
      <c r="L2239" t="s">
        <v>2789</v>
      </c>
      <c r="M2239" t="s">
        <v>2700</v>
      </c>
      <c r="N2239">
        <v>9</v>
      </c>
      <c r="O2239" s="6">
        <v>143.91</v>
      </c>
      <c r="P2239" s="6">
        <v>71.954999999999998</v>
      </c>
      <c r="Q2239" s="6">
        <v>7.7564000000000002</v>
      </c>
      <c r="R2239">
        <v>50</v>
      </c>
      <c r="S2239">
        <v>7.9950000000000001</v>
      </c>
    </row>
    <row r="2240" spans="1:19" ht="15" customHeight="1" x14ac:dyDescent="0.4">
      <c r="A2240">
        <v>22209</v>
      </c>
      <c r="B2240" t="s">
        <v>737</v>
      </c>
      <c r="C2240" s="4">
        <v>43601</v>
      </c>
      <c r="D2240" s="5">
        <v>43607</v>
      </c>
      <c r="E2240" t="s">
        <v>11</v>
      </c>
      <c r="F2240" t="s">
        <v>864</v>
      </c>
      <c r="G2240" t="s">
        <v>885</v>
      </c>
      <c r="H2240" t="s">
        <v>866</v>
      </c>
      <c r="I2240" t="s">
        <v>906</v>
      </c>
      <c r="J2240" t="s">
        <v>953</v>
      </c>
      <c r="K2240">
        <v>60610</v>
      </c>
      <c r="L2240" t="s">
        <v>2790</v>
      </c>
      <c r="M2240" t="s">
        <v>1930</v>
      </c>
      <c r="N2240">
        <v>6</v>
      </c>
      <c r="O2240" s="6">
        <v>89.94</v>
      </c>
      <c r="P2240" s="6">
        <v>26.981999999999999</v>
      </c>
      <c r="Q2240" s="6">
        <v>5.5975999999999999</v>
      </c>
      <c r="R2240">
        <v>30</v>
      </c>
      <c r="S2240">
        <v>4.4969999999999999</v>
      </c>
    </row>
    <row r="2241" spans="1:19" ht="15" customHeight="1" x14ac:dyDescent="0.4">
      <c r="A2241">
        <v>22210</v>
      </c>
      <c r="B2241" t="s">
        <v>738</v>
      </c>
      <c r="C2241" s="4">
        <v>43601</v>
      </c>
      <c r="D2241" s="5">
        <v>43605</v>
      </c>
      <c r="E2241" t="s">
        <v>9</v>
      </c>
      <c r="F2241" t="s">
        <v>873</v>
      </c>
      <c r="G2241" t="s">
        <v>893</v>
      </c>
      <c r="H2241" t="s">
        <v>866</v>
      </c>
      <c r="I2241" t="s">
        <v>875</v>
      </c>
      <c r="J2241" t="s">
        <v>876</v>
      </c>
      <c r="K2241">
        <v>90049</v>
      </c>
      <c r="L2241" t="s">
        <v>1578</v>
      </c>
      <c r="M2241" t="s">
        <v>2791</v>
      </c>
      <c r="N2241">
        <v>5</v>
      </c>
      <c r="O2241" s="6">
        <v>119.94999999999999</v>
      </c>
      <c r="P2241" s="6">
        <v>59.974999999999994</v>
      </c>
      <c r="Q2241" s="6">
        <v>10.3965</v>
      </c>
      <c r="R2241">
        <v>50</v>
      </c>
      <c r="S2241">
        <v>11.994999999999999</v>
      </c>
    </row>
    <row r="2242" spans="1:19" ht="15" customHeight="1" x14ac:dyDescent="0.4">
      <c r="A2242">
        <v>22211</v>
      </c>
      <c r="B2242" t="s">
        <v>739</v>
      </c>
      <c r="C2242" s="4">
        <v>43604</v>
      </c>
      <c r="D2242" s="5">
        <v>43608</v>
      </c>
      <c r="E2242" t="s">
        <v>11</v>
      </c>
      <c r="F2242" t="s">
        <v>873</v>
      </c>
      <c r="G2242" t="s">
        <v>893</v>
      </c>
      <c r="H2242" t="s">
        <v>866</v>
      </c>
      <c r="I2242" t="s">
        <v>875</v>
      </c>
      <c r="J2242" t="s">
        <v>876</v>
      </c>
      <c r="K2242">
        <v>90049</v>
      </c>
      <c r="L2242" t="s">
        <v>2792</v>
      </c>
      <c r="M2242" t="s">
        <v>2791</v>
      </c>
      <c r="N2242">
        <v>12</v>
      </c>
      <c r="O2242" s="6">
        <v>311.88</v>
      </c>
      <c r="P2242" s="6">
        <v>77.97</v>
      </c>
      <c r="Q2242" s="6">
        <v>14.475199999999997</v>
      </c>
      <c r="R2242">
        <v>25</v>
      </c>
      <c r="S2242">
        <v>6.4974999999999996</v>
      </c>
    </row>
    <row r="2243" spans="1:19" ht="15" customHeight="1" x14ac:dyDescent="0.4">
      <c r="A2243">
        <v>22212</v>
      </c>
      <c r="B2243" t="s">
        <v>740</v>
      </c>
      <c r="C2243" s="4">
        <v>43604</v>
      </c>
      <c r="D2243" s="5">
        <v>43608</v>
      </c>
      <c r="E2243" t="s">
        <v>11</v>
      </c>
      <c r="F2243" t="s">
        <v>890</v>
      </c>
      <c r="G2243" t="s">
        <v>891</v>
      </c>
      <c r="H2243" t="s">
        <v>866</v>
      </c>
      <c r="I2243" t="s">
        <v>925</v>
      </c>
      <c r="J2243" t="s">
        <v>926</v>
      </c>
      <c r="K2243">
        <v>19134</v>
      </c>
      <c r="L2243" t="s">
        <v>2239</v>
      </c>
      <c r="M2243" t="s">
        <v>2702</v>
      </c>
      <c r="N2243">
        <v>11</v>
      </c>
      <c r="O2243" s="6">
        <v>263.89</v>
      </c>
      <c r="P2243" s="6">
        <v>105.556</v>
      </c>
      <c r="Q2243" s="6">
        <v>12.5556</v>
      </c>
      <c r="R2243">
        <v>40</v>
      </c>
      <c r="S2243">
        <v>9.5960000000000001</v>
      </c>
    </row>
    <row r="2244" spans="1:19" ht="15" customHeight="1" x14ac:dyDescent="0.4">
      <c r="A2244">
        <v>22213</v>
      </c>
      <c r="B2244" t="s">
        <v>740</v>
      </c>
      <c r="C2244" s="4">
        <v>43604</v>
      </c>
      <c r="D2244" s="5">
        <v>43608</v>
      </c>
      <c r="E2244" t="s">
        <v>11</v>
      </c>
      <c r="F2244" t="s">
        <v>873</v>
      </c>
      <c r="G2244" t="s">
        <v>883</v>
      </c>
      <c r="H2244" t="s">
        <v>866</v>
      </c>
      <c r="I2244" t="s">
        <v>875</v>
      </c>
      <c r="J2244" t="s">
        <v>876</v>
      </c>
      <c r="K2244">
        <v>91104</v>
      </c>
      <c r="L2244" t="s">
        <v>1032</v>
      </c>
      <c r="M2244" t="s">
        <v>2793</v>
      </c>
      <c r="N2244">
        <v>7</v>
      </c>
      <c r="O2244" s="6">
        <v>104.93</v>
      </c>
      <c r="P2244" s="6">
        <v>31.478999999999999</v>
      </c>
      <c r="Q2244" s="6">
        <v>6.1972000000000005</v>
      </c>
      <c r="R2244">
        <v>30</v>
      </c>
      <c r="S2244">
        <v>4.4969999999999999</v>
      </c>
    </row>
    <row r="2245" spans="1:19" ht="15" customHeight="1" x14ac:dyDescent="0.4">
      <c r="A2245">
        <v>22214</v>
      </c>
      <c r="B2245" t="s">
        <v>741</v>
      </c>
      <c r="C2245" s="4">
        <v>43606</v>
      </c>
      <c r="D2245" s="5">
        <v>43610</v>
      </c>
      <c r="E2245" t="s">
        <v>11</v>
      </c>
      <c r="F2245" t="s">
        <v>873</v>
      </c>
      <c r="G2245" t="s">
        <v>888</v>
      </c>
      <c r="H2245" t="s">
        <v>866</v>
      </c>
      <c r="I2245" t="s">
        <v>875</v>
      </c>
      <c r="J2245" t="s">
        <v>876</v>
      </c>
      <c r="K2245">
        <v>91104</v>
      </c>
      <c r="L2245" t="s">
        <v>1576</v>
      </c>
      <c r="M2245" t="s">
        <v>2793</v>
      </c>
      <c r="N2245">
        <v>6</v>
      </c>
      <c r="O2245" s="6">
        <v>209.94</v>
      </c>
      <c r="P2245" s="6">
        <v>62.981999999999999</v>
      </c>
      <c r="Q2245" s="6">
        <v>10.397600000000001</v>
      </c>
      <c r="R2245">
        <v>30</v>
      </c>
      <c r="S2245">
        <v>10.497</v>
      </c>
    </row>
    <row r="2246" spans="1:19" ht="15" customHeight="1" x14ac:dyDescent="0.4">
      <c r="A2246">
        <v>22215</v>
      </c>
      <c r="B2246" t="s">
        <v>741</v>
      </c>
      <c r="C2246" s="4">
        <v>43606</v>
      </c>
      <c r="D2246" s="5">
        <v>43610</v>
      </c>
      <c r="E2246" t="s">
        <v>11</v>
      </c>
      <c r="F2246" t="s">
        <v>873</v>
      </c>
      <c r="G2246" t="s">
        <v>977</v>
      </c>
      <c r="H2246" t="s">
        <v>866</v>
      </c>
      <c r="I2246" t="s">
        <v>875</v>
      </c>
      <c r="J2246" t="s">
        <v>876</v>
      </c>
      <c r="K2246">
        <v>91104</v>
      </c>
      <c r="L2246" t="s">
        <v>1630</v>
      </c>
      <c r="M2246" t="s">
        <v>2793</v>
      </c>
      <c r="N2246">
        <v>13</v>
      </c>
      <c r="O2246" s="6">
        <v>38.870000000000005</v>
      </c>
      <c r="P2246" s="6">
        <v>9.7175000000000011</v>
      </c>
      <c r="Q2246" s="6">
        <v>3.5548000000000002</v>
      </c>
      <c r="R2246">
        <v>25</v>
      </c>
      <c r="S2246">
        <v>0.74750000000000005</v>
      </c>
    </row>
    <row r="2247" spans="1:19" ht="15" customHeight="1" x14ac:dyDescent="0.4">
      <c r="A2247">
        <v>22216</v>
      </c>
      <c r="B2247" t="s">
        <v>741</v>
      </c>
      <c r="C2247" s="4">
        <v>43606</v>
      </c>
      <c r="D2247" s="5">
        <v>43610</v>
      </c>
      <c r="E2247" t="s">
        <v>11</v>
      </c>
      <c r="F2247" t="s">
        <v>873</v>
      </c>
      <c r="G2247" t="s">
        <v>895</v>
      </c>
      <c r="H2247" t="s">
        <v>866</v>
      </c>
      <c r="I2247" t="s">
        <v>875</v>
      </c>
      <c r="J2247" t="s">
        <v>876</v>
      </c>
      <c r="K2247">
        <v>91104</v>
      </c>
      <c r="L2247" t="s">
        <v>924</v>
      </c>
      <c r="M2247" t="s">
        <v>2793</v>
      </c>
      <c r="N2247">
        <v>6</v>
      </c>
      <c r="O2247" s="6">
        <v>143.94</v>
      </c>
      <c r="P2247" s="6">
        <v>57.576000000000001</v>
      </c>
      <c r="Q2247" s="6">
        <v>7.7576000000000001</v>
      </c>
      <c r="R2247">
        <v>40</v>
      </c>
      <c r="S2247">
        <v>9.5960000000000001</v>
      </c>
    </row>
    <row r="2248" spans="1:19" ht="15" customHeight="1" x14ac:dyDescent="0.4">
      <c r="A2248">
        <v>22217</v>
      </c>
      <c r="B2248" t="s">
        <v>742</v>
      </c>
      <c r="C2248" s="4">
        <v>43608</v>
      </c>
      <c r="D2248" s="5">
        <v>43612</v>
      </c>
      <c r="E2248" t="s">
        <v>11</v>
      </c>
      <c r="F2248" t="s">
        <v>890</v>
      </c>
      <c r="G2248" t="s">
        <v>891</v>
      </c>
      <c r="H2248" t="s">
        <v>866</v>
      </c>
      <c r="I2248" t="s">
        <v>875</v>
      </c>
      <c r="J2248" t="s">
        <v>876</v>
      </c>
      <c r="K2248">
        <v>91104</v>
      </c>
      <c r="L2248" t="s">
        <v>2239</v>
      </c>
      <c r="M2248" t="s">
        <v>2793</v>
      </c>
      <c r="N2248">
        <v>6</v>
      </c>
      <c r="O2248" s="6">
        <v>155.94</v>
      </c>
      <c r="P2248" s="6">
        <v>77.97</v>
      </c>
      <c r="Q2248" s="6">
        <v>8.2375999999999987</v>
      </c>
      <c r="R2248">
        <v>50</v>
      </c>
      <c r="S2248">
        <v>12.994999999999999</v>
      </c>
    </row>
    <row r="2249" spans="1:19" ht="15" customHeight="1" x14ac:dyDescent="0.4">
      <c r="A2249">
        <v>22218</v>
      </c>
      <c r="B2249" t="s">
        <v>743</v>
      </c>
      <c r="C2249" s="4">
        <v>43613</v>
      </c>
      <c r="D2249" s="5">
        <v>43615</v>
      </c>
      <c r="E2249" t="s">
        <v>10</v>
      </c>
      <c r="F2249" t="s">
        <v>873</v>
      </c>
      <c r="G2249" t="s">
        <v>899</v>
      </c>
      <c r="H2249" t="s">
        <v>866</v>
      </c>
      <c r="I2249" t="s">
        <v>875</v>
      </c>
      <c r="J2249" t="s">
        <v>876</v>
      </c>
      <c r="K2249">
        <v>90004</v>
      </c>
      <c r="L2249" t="s">
        <v>2794</v>
      </c>
      <c r="M2249" t="s">
        <v>2795</v>
      </c>
      <c r="N2249">
        <v>9</v>
      </c>
      <c r="O2249" s="6">
        <v>314.91000000000003</v>
      </c>
      <c r="P2249" s="6">
        <v>94.472999999999999</v>
      </c>
      <c r="Q2249" s="6">
        <v>17.745500000000003</v>
      </c>
      <c r="R2249">
        <v>30</v>
      </c>
      <c r="S2249">
        <v>10.497</v>
      </c>
    </row>
    <row r="2250" spans="1:19" ht="15" customHeight="1" x14ac:dyDescent="0.4">
      <c r="A2250">
        <v>22219</v>
      </c>
      <c r="B2250" t="s">
        <v>743</v>
      </c>
      <c r="C2250" s="4">
        <v>43613</v>
      </c>
      <c r="D2250" s="5">
        <v>43615</v>
      </c>
      <c r="E2250" t="s">
        <v>10</v>
      </c>
      <c r="F2250" t="s">
        <v>873</v>
      </c>
      <c r="G2250" t="s">
        <v>893</v>
      </c>
      <c r="H2250" t="s">
        <v>866</v>
      </c>
      <c r="I2250" t="s">
        <v>875</v>
      </c>
      <c r="J2250" t="s">
        <v>876</v>
      </c>
      <c r="K2250">
        <v>90004</v>
      </c>
      <c r="L2250" t="s">
        <v>2573</v>
      </c>
      <c r="M2250" t="s">
        <v>2795</v>
      </c>
      <c r="N2250">
        <v>7</v>
      </c>
      <c r="O2250" s="6">
        <v>146.92999999999998</v>
      </c>
      <c r="P2250" s="6">
        <v>36.732499999999995</v>
      </c>
      <c r="Q2250" s="6">
        <v>9.3464999999999989</v>
      </c>
      <c r="R2250">
        <v>25</v>
      </c>
      <c r="S2250">
        <v>5.2474999999999996</v>
      </c>
    </row>
    <row r="2251" spans="1:19" ht="15" customHeight="1" x14ac:dyDescent="0.4">
      <c r="A2251">
        <v>22220</v>
      </c>
      <c r="B2251" t="s">
        <v>743</v>
      </c>
      <c r="C2251" s="4">
        <v>43613</v>
      </c>
      <c r="D2251" s="5">
        <v>43615</v>
      </c>
      <c r="E2251" t="s">
        <v>10</v>
      </c>
      <c r="F2251" t="s">
        <v>873</v>
      </c>
      <c r="G2251" t="s">
        <v>893</v>
      </c>
      <c r="H2251" t="s">
        <v>866</v>
      </c>
      <c r="I2251" t="s">
        <v>875</v>
      </c>
      <c r="J2251" t="s">
        <v>876</v>
      </c>
      <c r="K2251">
        <v>90004</v>
      </c>
      <c r="L2251" t="s">
        <v>1830</v>
      </c>
      <c r="M2251" t="s">
        <v>2795</v>
      </c>
      <c r="N2251">
        <v>8</v>
      </c>
      <c r="O2251" s="6">
        <v>191.92</v>
      </c>
      <c r="P2251" s="6">
        <v>95.96</v>
      </c>
      <c r="Q2251" s="6">
        <v>11.596</v>
      </c>
      <c r="R2251">
        <v>50</v>
      </c>
      <c r="S2251">
        <v>11.994999999999999</v>
      </c>
    </row>
    <row r="2252" spans="1:19" ht="15" customHeight="1" x14ac:dyDescent="0.4">
      <c r="A2252">
        <v>22221</v>
      </c>
      <c r="B2252" t="s">
        <v>743</v>
      </c>
      <c r="C2252" s="4">
        <v>43613</v>
      </c>
      <c r="D2252" s="5">
        <v>43615</v>
      </c>
      <c r="E2252" t="s">
        <v>10</v>
      </c>
      <c r="F2252" t="s">
        <v>873</v>
      </c>
      <c r="G2252" t="s">
        <v>895</v>
      </c>
      <c r="H2252" t="s">
        <v>866</v>
      </c>
      <c r="I2252" t="s">
        <v>875</v>
      </c>
      <c r="J2252" t="s">
        <v>876</v>
      </c>
      <c r="K2252">
        <v>90004</v>
      </c>
      <c r="L2252" t="s">
        <v>2796</v>
      </c>
      <c r="M2252" t="s">
        <v>2795</v>
      </c>
      <c r="N2252">
        <v>6</v>
      </c>
      <c r="O2252" s="6">
        <v>149.94</v>
      </c>
      <c r="P2252" s="6">
        <v>59.975999999999999</v>
      </c>
      <c r="Q2252" s="6">
        <v>9.4969999999999999</v>
      </c>
      <c r="R2252">
        <v>40</v>
      </c>
      <c r="S2252">
        <v>9.9960000000000004</v>
      </c>
    </row>
    <row r="2253" spans="1:19" ht="15" customHeight="1" x14ac:dyDescent="0.4">
      <c r="A2253">
        <v>22222</v>
      </c>
      <c r="B2253" t="s">
        <v>744</v>
      </c>
      <c r="C2253" s="4">
        <v>43615</v>
      </c>
      <c r="D2253" s="5">
        <v>43620</v>
      </c>
      <c r="E2253" t="s">
        <v>11</v>
      </c>
      <c r="F2253" t="s">
        <v>873</v>
      </c>
      <c r="G2253" t="s">
        <v>899</v>
      </c>
      <c r="H2253" t="s">
        <v>866</v>
      </c>
      <c r="I2253" t="s">
        <v>875</v>
      </c>
      <c r="J2253" t="s">
        <v>876</v>
      </c>
      <c r="K2253">
        <v>90004</v>
      </c>
      <c r="L2253" t="s">
        <v>2797</v>
      </c>
      <c r="M2253" t="s">
        <v>2795</v>
      </c>
      <c r="N2253">
        <v>10</v>
      </c>
      <c r="O2253" s="6">
        <v>279.89999999999998</v>
      </c>
      <c r="P2253" s="6">
        <v>69.974999999999994</v>
      </c>
      <c r="Q2253" s="6">
        <v>13.196</v>
      </c>
      <c r="R2253">
        <v>25</v>
      </c>
      <c r="S2253">
        <v>6.9974999999999996</v>
      </c>
    </row>
    <row r="2254" spans="1:19" ht="15" customHeight="1" x14ac:dyDescent="0.4">
      <c r="A2254">
        <v>22223</v>
      </c>
      <c r="B2254" t="s">
        <v>744</v>
      </c>
      <c r="C2254" s="4">
        <v>43615</v>
      </c>
      <c r="D2254" s="5">
        <v>43620</v>
      </c>
      <c r="E2254" t="s">
        <v>11</v>
      </c>
      <c r="F2254" t="s">
        <v>873</v>
      </c>
      <c r="G2254" t="s">
        <v>899</v>
      </c>
      <c r="H2254" t="s">
        <v>866</v>
      </c>
      <c r="I2254" t="s">
        <v>875</v>
      </c>
      <c r="J2254" t="s">
        <v>876</v>
      </c>
      <c r="K2254">
        <v>92105</v>
      </c>
      <c r="L2254" t="s">
        <v>1114</v>
      </c>
      <c r="M2254" t="s">
        <v>2342</v>
      </c>
      <c r="N2254">
        <v>7</v>
      </c>
      <c r="O2254" s="6">
        <v>174.92999999999998</v>
      </c>
      <c r="P2254" s="6">
        <v>69.971999999999994</v>
      </c>
      <c r="Q2254" s="6">
        <v>8.9971999999999994</v>
      </c>
      <c r="R2254">
        <v>40</v>
      </c>
      <c r="S2254">
        <v>9.9959999999999987</v>
      </c>
    </row>
    <row r="2255" spans="1:19" ht="15" customHeight="1" x14ac:dyDescent="0.4">
      <c r="A2255">
        <v>22224</v>
      </c>
      <c r="B2255" t="s">
        <v>745</v>
      </c>
      <c r="C2255" s="4">
        <v>43615</v>
      </c>
      <c r="D2255" s="5">
        <v>43620</v>
      </c>
      <c r="E2255" t="s">
        <v>9</v>
      </c>
      <c r="F2255" t="s">
        <v>873</v>
      </c>
      <c r="G2255" t="s">
        <v>895</v>
      </c>
      <c r="H2255" t="s">
        <v>866</v>
      </c>
      <c r="I2255" t="s">
        <v>875</v>
      </c>
      <c r="J2255" t="s">
        <v>876</v>
      </c>
      <c r="K2255">
        <v>94110</v>
      </c>
      <c r="L2255" t="s">
        <v>1412</v>
      </c>
      <c r="M2255" t="s">
        <v>2286</v>
      </c>
      <c r="N2255">
        <v>9</v>
      </c>
      <c r="O2255" s="6">
        <v>188.91</v>
      </c>
      <c r="P2255" s="6">
        <v>47.227499999999999</v>
      </c>
      <c r="Q2255" s="6">
        <v>15.223700000000001</v>
      </c>
      <c r="R2255">
        <v>25</v>
      </c>
      <c r="S2255">
        <v>5.2474999999999996</v>
      </c>
    </row>
    <row r="2256" spans="1:19" ht="15" customHeight="1" x14ac:dyDescent="0.4">
      <c r="A2256">
        <v>22225</v>
      </c>
      <c r="B2256" t="s">
        <v>745</v>
      </c>
      <c r="C2256" s="4">
        <v>43615</v>
      </c>
      <c r="D2256" s="5">
        <v>43620</v>
      </c>
      <c r="E2256" t="s">
        <v>9</v>
      </c>
      <c r="F2256" t="s">
        <v>873</v>
      </c>
      <c r="G2256" t="s">
        <v>895</v>
      </c>
      <c r="H2256" t="s">
        <v>866</v>
      </c>
      <c r="I2256" t="s">
        <v>875</v>
      </c>
      <c r="J2256" t="s">
        <v>876</v>
      </c>
      <c r="K2256">
        <v>94110</v>
      </c>
      <c r="L2256" t="s">
        <v>2556</v>
      </c>
      <c r="M2256" t="s">
        <v>2286</v>
      </c>
      <c r="N2256">
        <v>11</v>
      </c>
      <c r="O2256" s="6">
        <v>472.89000000000004</v>
      </c>
      <c r="P2256" s="6">
        <v>236.44500000000002</v>
      </c>
      <c r="Q2256" s="6">
        <v>35.102300000000007</v>
      </c>
      <c r="R2256">
        <v>50</v>
      </c>
      <c r="S2256">
        <v>21.495000000000001</v>
      </c>
    </row>
    <row r="2257" spans="1:19" ht="15" customHeight="1" x14ac:dyDescent="0.4">
      <c r="A2257">
        <v>22226</v>
      </c>
      <c r="B2257" t="s">
        <v>745</v>
      </c>
      <c r="C2257" s="4">
        <v>43615</v>
      </c>
      <c r="D2257" s="5">
        <v>43620</v>
      </c>
      <c r="E2257" t="s">
        <v>9</v>
      </c>
      <c r="F2257" t="s">
        <v>890</v>
      </c>
      <c r="G2257" t="s">
        <v>891</v>
      </c>
      <c r="H2257" t="s">
        <v>866</v>
      </c>
      <c r="I2257" t="s">
        <v>925</v>
      </c>
      <c r="J2257" t="s">
        <v>2798</v>
      </c>
      <c r="K2257">
        <v>4401</v>
      </c>
      <c r="L2257" t="s">
        <v>2799</v>
      </c>
      <c r="M2257" t="s">
        <v>1420</v>
      </c>
      <c r="N2257">
        <v>6</v>
      </c>
      <c r="O2257" s="6">
        <v>215.94</v>
      </c>
      <c r="P2257" s="6">
        <v>43.188000000000002</v>
      </c>
      <c r="Q2257" s="6">
        <v>17.1158</v>
      </c>
      <c r="R2257">
        <v>20</v>
      </c>
      <c r="S2257">
        <v>7.1980000000000004</v>
      </c>
    </row>
    <row r="2258" spans="1:19" ht="15" customHeight="1" x14ac:dyDescent="0.4">
      <c r="A2258">
        <v>22227</v>
      </c>
      <c r="B2258" t="s">
        <v>745</v>
      </c>
      <c r="C2258" s="4">
        <v>43615</v>
      </c>
      <c r="D2258" s="5">
        <v>43620</v>
      </c>
      <c r="E2258" t="s">
        <v>9</v>
      </c>
      <c r="F2258" t="s">
        <v>864</v>
      </c>
      <c r="G2258" t="s">
        <v>885</v>
      </c>
      <c r="H2258" t="s">
        <v>866</v>
      </c>
      <c r="I2258" t="s">
        <v>925</v>
      </c>
      <c r="J2258" t="s">
        <v>2798</v>
      </c>
      <c r="K2258">
        <v>4401</v>
      </c>
      <c r="L2258" t="s">
        <v>2184</v>
      </c>
      <c r="M2258" t="s">
        <v>1420</v>
      </c>
      <c r="N2258">
        <v>10</v>
      </c>
      <c r="O2258" s="6">
        <v>199.89999999999998</v>
      </c>
      <c r="P2258" s="6">
        <v>59.969999999999992</v>
      </c>
      <c r="Q2258" s="6">
        <v>15.993</v>
      </c>
      <c r="R2258">
        <v>30</v>
      </c>
      <c r="S2258">
        <v>5.996999999999999</v>
      </c>
    </row>
    <row r="2259" spans="1:19" ht="15" customHeight="1" x14ac:dyDescent="0.4">
      <c r="A2259">
        <v>22228</v>
      </c>
      <c r="B2259" t="s">
        <v>745</v>
      </c>
      <c r="C2259" s="4">
        <v>43615</v>
      </c>
      <c r="D2259" s="5">
        <v>43620</v>
      </c>
      <c r="E2259" t="s">
        <v>9</v>
      </c>
      <c r="F2259" t="s">
        <v>864</v>
      </c>
      <c r="G2259" t="s">
        <v>871</v>
      </c>
      <c r="H2259" t="s">
        <v>866</v>
      </c>
      <c r="I2259" t="s">
        <v>875</v>
      </c>
      <c r="J2259" t="s">
        <v>876</v>
      </c>
      <c r="K2259">
        <v>94122</v>
      </c>
      <c r="L2259" t="s">
        <v>1476</v>
      </c>
      <c r="M2259" t="s">
        <v>1093</v>
      </c>
      <c r="N2259">
        <v>8</v>
      </c>
      <c r="O2259" s="6">
        <v>135.91999999999999</v>
      </c>
      <c r="P2259" s="6">
        <v>67.959999999999994</v>
      </c>
      <c r="Q2259" s="6">
        <v>11.5144</v>
      </c>
      <c r="R2259">
        <v>50</v>
      </c>
      <c r="S2259">
        <v>8.4949999999999992</v>
      </c>
    </row>
    <row r="2260" spans="1:19" ht="15" customHeight="1" x14ac:dyDescent="0.4">
      <c r="A2260">
        <v>22229</v>
      </c>
      <c r="B2260" t="s">
        <v>746</v>
      </c>
      <c r="C2260" s="4">
        <v>43618</v>
      </c>
      <c r="D2260" s="5">
        <v>43623</v>
      </c>
      <c r="E2260" t="s">
        <v>11</v>
      </c>
      <c r="F2260" t="s">
        <v>873</v>
      </c>
      <c r="G2260" t="s">
        <v>899</v>
      </c>
      <c r="H2260" t="s">
        <v>866</v>
      </c>
      <c r="I2260" t="s">
        <v>875</v>
      </c>
      <c r="J2260" t="s">
        <v>876</v>
      </c>
      <c r="K2260">
        <v>94122</v>
      </c>
      <c r="L2260" t="s">
        <v>2800</v>
      </c>
      <c r="M2260" t="s">
        <v>1093</v>
      </c>
      <c r="N2260">
        <v>6</v>
      </c>
      <c r="O2260" s="6">
        <v>257.94</v>
      </c>
      <c r="P2260" s="6">
        <v>77.381999999999991</v>
      </c>
      <c r="Q2260" s="6">
        <v>12.317600000000001</v>
      </c>
      <c r="R2260">
        <v>30</v>
      </c>
      <c r="S2260">
        <v>12.896999999999998</v>
      </c>
    </row>
    <row r="2261" spans="1:19" ht="15" customHeight="1" x14ac:dyDescent="0.4">
      <c r="A2261">
        <v>22230</v>
      </c>
      <c r="B2261" t="s">
        <v>746</v>
      </c>
      <c r="C2261" s="4">
        <v>43618</v>
      </c>
      <c r="D2261" s="5">
        <v>43623</v>
      </c>
      <c r="E2261" t="s">
        <v>11</v>
      </c>
      <c r="F2261" t="s">
        <v>873</v>
      </c>
      <c r="G2261" t="s">
        <v>977</v>
      </c>
      <c r="H2261" t="s">
        <v>866</v>
      </c>
      <c r="I2261" t="s">
        <v>875</v>
      </c>
      <c r="J2261" t="s">
        <v>876</v>
      </c>
      <c r="K2261">
        <v>92024</v>
      </c>
      <c r="L2261" t="s">
        <v>1897</v>
      </c>
      <c r="M2261" t="s">
        <v>2801</v>
      </c>
      <c r="N2261">
        <v>6</v>
      </c>
      <c r="O2261" s="6">
        <v>53.94</v>
      </c>
      <c r="P2261" s="6">
        <v>32.363999999999997</v>
      </c>
      <c r="Q2261" s="6">
        <v>4.1576000000000004</v>
      </c>
      <c r="R2261">
        <v>60</v>
      </c>
      <c r="S2261">
        <v>5.3939999999999992</v>
      </c>
    </row>
    <row r="2262" spans="1:19" ht="15" customHeight="1" x14ac:dyDescent="0.4">
      <c r="A2262">
        <v>22231</v>
      </c>
      <c r="B2262" t="s">
        <v>746</v>
      </c>
      <c r="C2262" s="4">
        <v>43618</v>
      </c>
      <c r="D2262" s="5">
        <v>43623</v>
      </c>
      <c r="E2262" t="s">
        <v>11</v>
      </c>
      <c r="F2262" t="s">
        <v>890</v>
      </c>
      <c r="G2262" t="s">
        <v>932</v>
      </c>
      <c r="H2262" t="s">
        <v>866</v>
      </c>
      <c r="I2262" t="s">
        <v>875</v>
      </c>
      <c r="J2262" t="s">
        <v>876</v>
      </c>
      <c r="K2262">
        <v>92024</v>
      </c>
      <c r="L2262" t="s">
        <v>1949</v>
      </c>
      <c r="M2262" t="s">
        <v>2801</v>
      </c>
      <c r="N2262">
        <v>8</v>
      </c>
      <c r="O2262" s="6">
        <v>223.92</v>
      </c>
      <c r="P2262" s="6">
        <v>55.98</v>
      </c>
      <c r="Q2262" s="6">
        <v>10.956799999999999</v>
      </c>
      <c r="R2262">
        <v>25</v>
      </c>
      <c r="S2262">
        <v>6.9974999999999996</v>
      </c>
    </row>
    <row r="2263" spans="1:19" ht="15" customHeight="1" x14ac:dyDescent="0.4">
      <c r="A2263">
        <v>22232</v>
      </c>
      <c r="B2263" t="s">
        <v>746</v>
      </c>
      <c r="C2263" s="4">
        <v>43618</v>
      </c>
      <c r="D2263" s="5">
        <v>43623</v>
      </c>
      <c r="E2263" t="s">
        <v>11</v>
      </c>
      <c r="F2263" t="s">
        <v>890</v>
      </c>
      <c r="G2263" t="s">
        <v>932</v>
      </c>
      <c r="H2263" t="s">
        <v>866</v>
      </c>
      <c r="I2263" t="s">
        <v>925</v>
      </c>
      <c r="J2263" t="s">
        <v>978</v>
      </c>
      <c r="K2263">
        <v>10035</v>
      </c>
      <c r="L2263" t="s">
        <v>1773</v>
      </c>
      <c r="M2263" t="s">
        <v>2802</v>
      </c>
      <c r="N2263">
        <v>6</v>
      </c>
      <c r="O2263" s="6">
        <v>197.94</v>
      </c>
      <c r="P2263" s="6">
        <v>118.764</v>
      </c>
      <c r="Q2263" s="6">
        <v>9.9176000000000002</v>
      </c>
      <c r="R2263">
        <v>60</v>
      </c>
      <c r="S2263">
        <v>19.794</v>
      </c>
    </row>
    <row r="2264" spans="1:19" ht="15" customHeight="1" x14ac:dyDescent="0.4">
      <c r="A2264">
        <v>22233</v>
      </c>
      <c r="B2264" t="s">
        <v>747</v>
      </c>
      <c r="C2264" s="4">
        <v>43621</v>
      </c>
      <c r="D2264" s="5">
        <v>43624</v>
      </c>
      <c r="E2264" t="s">
        <v>9</v>
      </c>
      <c r="F2264" t="s">
        <v>864</v>
      </c>
      <c r="G2264" t="s">
        <v>865</v>
      </c>
      <c r="H2264" t="s">
        <v>866</v>
      </c>
      <c r="I2264" t="s">
        <v>867</v>
      </c>
      <c r="J2264" t="s">
        <v>1000</v>
      </c>
      <c r="K2264">
        <v>22204</v>
      </c>
      <c r="L2264" t="s">
        <v>1768</v>
      </c>
      <c r="M2264" t="s">
        <v>2803</v>
      </c>
      <c r="N2264">
        <v>7</v>
      </c>
      <c r="O2264" s="6">
        <v>111.93</v>
      </c>
      <c r="P2264" s="6">
        <v>44.772000000000006</v>
      </c>
      <c r="Q2264" s="6">
        <v>9.8351000000000006</v>
      </c>
      <c r="R2264">
        <v>40</v>
      </c>
      <c r="S2264">
        <v>6.3960000000000008</v>
      </c>
    </row>
    <row r="2265" spans="1:19" ht="15" customHeight="1" x14ac:dyDescent="0.4">
      <c r="A2265">
        <v>22234</v>
      </c>
      <c r="B2265" t="s">
        <v>748</v>
      </c>
      <c r="C2265" s="4">
        <v>43621</v>
      </c>
      <c r="D2265" s="5">
        <v>43625</v>
      </c>
      <c r="E2265" t="s">
        <v>9</v>
      </c>
      <c r="F2265" t="s">
        <v>890</v>
      </c>
      <c r="G2265" t="s">
        <v>932</v>
      </c>
      <c r="H2265" t="s">
        <v>866</v>
      </c>
      <c r="I2265" t="s">
        <v>867</v>
      </c>
      <c r="J2265" t="s">
        <v>1388</v>
      </c>
      <c r="K2265">
        <v>30318</v>
      </c>
      <c r="L2265" t="s">
        <v>2804</v>
      </c>
      <c r="M2265" t="s">
        <v>1610</v>
      </c>
      <c r="N2265">
        <v>7</v>
      </c>
      <c r="O2265" s="6">
        <v>524.92999999999995</v>
      </c>
      <c r="P2265" s="6">
        <v>209.97199999999998</v>
      </c>
      <c r="Q2265" s="6">
        <v>38.745100000000001</v>
      </c>
      <c r="R2265">
        <v>40</v>
      </c>
      <c r="S2265">
        <v>29.995999999999999</v>
      </c>
    </row>
    <row r="2266" spans="1:19" ht="15" customHeight="1" x14ac:dyDescent="0.4">
      <c r="A2266">
        <v>22235</v>
      </c>
      <c r="B2266" t="s">
        <v>749</v>
      </c>
      <c r="C2266" s="4">
        <v>43622</v>
      </c>
      <c r="D2266" s="5">
        <v>43628</v>
      </c>
      <c r="E2266" t="s">
        <v>11</v>
      </c>
      <c r="F2266" t="s">
        <v>873</v>
      </c>
      <c r="G2266" t="s">
        <v>899</v>
      </c>
      <c r="H2266" t="s">
        <v>866</v>
      </c>
      <c r="I2266" t="s">
        <v>867</v>
      </c>
      <c r="J2266" t="s">
        <v>1388</v>
      </c>
      <c r="K2266">
        <v>30318</v>
      </c>
      <c r="L2266" t="s">
        <v>1244</v>
      </c>
      <c r="M2266" t="s">
        <v>1610</v>
      </c>
      <c r="N2266">
        <v>7</v>
      </c>
      <c r="O2266" s="6">
        <v>125.92999999999999</v>
      </c>
      <c r="P2266" s="6">
        <v>62.964999999999996</v>
      </c>
      <c r="Q2266" s="6">
        <v>7.0371999999999995</v>
      </c>
      <c r="R2266">
        <v>50</v>
      </c>
      <c r="S2266">
        <v>8.9949999999999992</v>
      </c>
    </row>
    <row r="2267" spans="1:19" ht="15" customHeight="1" x14ac:dyDescent="0.4">
      <c r="A2267">
        <v>22236</v>
      </c>
      <c r="B2267" t="s">
        <v>750</v>
      </c>
      <c r="C2267" s="4">
        <v>43623</v>
      </c>
      <c r="D2267" s="5">
        <v>43627</v>
      </c>
      <c r="E2267" t="s">
        <v>9</v>
      </c>
      <c r="F2267" t="s">
        <v>873</v>
      </c>
      <c r="G2267" t="s">
        <v>893</v>
      </c>
      <c r="H2267" t="s">
        <v>866</v>
      </c>
      <c r="I2267" t="s">
        <v>867</v>
      </c>
      <c r="J2267" t="s">
        <v>1388</v>
      </c>
      <c r="K2267">
        <v>30318</v>
      </c>
      <c r="L2267" t="s">
        <v>2270</v>
      </c>
      <c r="M2267" t="s">
        <v>1610</v>
      </c>
      <c r="N2267">
        <v>6</v>
      </c>
      <c r="O2267" s="6">
        <v>71.94</v>
      </c>
      <c r="P2267" s="6">
        <v>28.776</v>
      </c>
      <c r="Q2267" s="6">
        <v>7.0358000000000001</v>
      </c>
      <c r="R2267">
        <v>40</v>
      </c>
      <c r="S2267">
        <v>4.7960000000000003</v>
      </c>
    </row>
    <row r="2268" spans="1:19" ht="15" customHeight="1" x14ac:dyDescent="0.4">
      <c r="A2268">
        <v>22237</v>
      </c>
      <c r="B2268" t="s">
        <v>750</v>
      </c>
      <c r="C2268" s="4">
        <v>43623</v>
      </c>
      <c r="D2268" s="5">
        <v>43627</v>
      </c>
      <c r="E2268" t="s">
        <v>9</v>
      </c>
      <c r="F2268" t="s">
        <v>873</v>
      </c>
      <c r="G2268" t="s">
        <v>899</v>
      </c>
      <c r="H2268" t="s">
        <v>866</v>
      </c>
      <c r="I2268" t="s">
        <v>867</v>
      </c>
      <c r="J2268" t="s">
        <v>900</v>
      </c>
      <c r="K2268">
        <v>28110</v>
      </c>
      <c r="L2268" t="s">
        <v>2805</v>
      </c>
      <c r="M2268" t="s">
        <v>2806</v>
      </c>
      <c r="N2268">
        <v>6</v>
      </c>
      <c r="O2268" s="6">
        <v>167.94</v>
      </c>
      <c r="P2268" s="6">
        <v>41.984999999999999</v>
      </c>
      <c r="Q2268" s="6">
        <v>13.755800000000001</v>
      </c>
      <c r="R2268">
        <v>25</v>
      </c>
      <c r="S2268">
        <v>6.9974999999999996</v>
      </c>
    </row>
    <row r="2269" spans="1:19" ht="15" customHeight="1" x14ac:dyDescent="0.4">
      <c r="A2269">
        <v>22238</v>
      </c>
      <c r="B2269" t="s">
        <v>750</v>
      </c>
      <c r="C2269" s="4">
        <v>43623</v>
      </c>
      <c r="D2269" s="5">
        <v>43627</v>
      </c>
      <c r="E2269" t="s">
        <v>9</v>
      </c>
      <c r="F2269" t="s">
        <v>873</v>
      </c>
      <c r="G2269" t="s">
        <v>899</v>
      </c>
      <c r="H2269" t="s">
        <v>866</v>
      </c>
      <c r="I2269" t="s">
        <v>875</v>
      </c>
      <c r="J2269" t="s">
        <v>903</v>
      </c>
      <c r="K2269">
        <v>98115</v>
      </c>
      <c r="L2269" t="s">
        <v>2807</v>
      </c>
      <c r="M2269" t="s">
        <v>2808</v>
      </c>
      <c r="N2269">
        <v>5</v>
      </c>
      <c r="O2269" s="6">
        <v>124.94999999999999</v>
      </c>
      <c r="P2269" s="6">
        <v>37.484999999999992</v>
      </c>
      <c r="Q2269" s="6">
        <v>10.746500000000001</v>
      </c>
      <c r="R2269">
        <v>30</v>
      </c>
      <c r="S2269">
        <v>7.4969999999999981</v>
      </c>
    </row>
    <row r="2270" spans="1:19" ht="15" customHeight="1" x14ac:dyDescent="0.4">
      <c r="A2270">
        <v>22239</v>
      </c>
      <c r="B2270" t="s">
        <v>751</v>
      </c>
      <c r="C2270" s="4">
        <v>43628</v>
      </c>
      <c r="D2270" s="5">
        <v>43634</v>
      </c>
      <c r="E2270" t="s">
        <v>11</v>
      </c>
      <c r="F2270" t="s">
        <v>873</v>
      </c>
      <c r="G2270" t="s">
        <v>899</v>
      </c>
      <c r="H2270" t="s">
        <v>866</v>
      </c>
      <c r="I2270" t="s">
        <v>925</v>
      </c>
      <c r="J2270" t="s">
        <v>978</v>
      </c>
      <c r="K2270">
        <v>14609</v>
      </c>
      <c r="L2270" t="s">
        <v>2809</v>
      </c>
      <c r="M2270" t="s">
        <v>1425</v>
      </c>
      <c r="N2270">
        <v>7</v>
      </c>
      <c r="O2270" s="6">
        <v>300.93</v>
      </c>
      <c r="P2270" s="6">
        <v>90.278999999999996</v>
      </c>
      <c r="Q2270" s="6">
        <v>14.0372</v>
      </c>
      <c r="R2270">
        <v>30</v>
      </c>
      <c r="S2270">
        <v>12.897</v>
      </c>
    </row>
    <row r="2271" spans="1:19" ht="15" customHeight="1" x14ac:dyDescent="0.4">
      <c r="A2271">
        <v>22240</v>
      </c>
      <c r="B2271" t="s">
        <v>752</v>
      </c>
      <c r="C2271" s="4">
        <v>43634</v>
      </c>
      <c r="D2271" s="5">
        <v>43641</v>
      </c>
      <c r="E2271" t="s">
        <v>11</v>
      </c>
      <c r="F2271" t="s">
        <v>873</v>
      </c>
      <c r="G2271" t="s">
        <v>893</v>
      </c>
      <c r="H2271" t="s">
        <v>866</v>
      </c>
      <c r="I2271" t="s">
        <v>925</v>
      </c>
      <c r="J2271" t="s">
        <v>978</v>
      </c>
      <c r="K2271">
        <v>14609</v>
      </c>
      <c r="L2271" t="s">
        <v>963</v>
      </c>
      <c r="M2271" t="s">
        <v>1425</v>
      </c>
      <c r="N2271">
        <v>10</v>
      </c>
      <c r="O2271" s="6">
        <v>209.89999999999998</v>
      </c>
      <c r="P2271" s="6">
        <v>52.474999999999994</v>
      </c>
      <c r="Q2271" s="6">
        <v>10.395999999999999</v>
      </c>
      <c r="R2271">
        <v>25</v>
      </c>
      <c r="S2271">
        <v>5.2474999999999996</v>
      </c>
    </row>
    <row r="2272" spans="1:19" ht="15" customHeight="1" x14ac:dyDescent="0.4">
      <c r="A2272">
        <v>22241</v>
      </c>
      <c r="B2272" t="s">
        <v>752</v>
      </c>
      <c r="C2272" s="4">
        <v>43634</v>
      </c>
      <c r="D2272" s="5">
        <v>43641</v>
      </c>
      <c r="E2272" t="s">
        <v>11</v>
      </c>
      <c r="F2272" t="s">
        <v>873</v>
      </c>
      <c r="G2272" t="s">
        <v>888</v>
      </c>
      <c r="H2272" t="s">
        <v>866</v>
      </c>
      <c r="I2272" t="s">
        <v>867</v>
      </c>
      <c r="J2272" t="s">
        <v>880</v>
      </c>
      <c r="K2272">
        <v>33180</v>
      </c>
      <c r="L2272" t="s">
        <v>1464</v>
      </c>
      <c r="M2272" t="s">
        <v>1398</v>
      </c>
      <c r="N2272">
        <v>6</v>
      </c>
      <c r="O2272" s="6">
        <v>197.94</v>
      </c>
      <c r="P2272" s="6">
        <v>49.484999999999999</v>
      </c>
      <c r="Q2272" s="6">
        <v>9.9176000000000002</v>
      </c>
      <c r="R2272">
        <v>25</v>
      </c>
      <c r="S2272">
        <v>8.2475000000000005</v>
      </c>
    </row>
    <row r="2273" spans="1:19" ht="15" customHeight="1" x14ac:dyDescent="0.4">
      <c r="A2273">
        <v>22242</v>
      </c>
      <c r="B2273" t="s">
        <v>753</v>
      </c>
      <c r="C2273" s="4">
        <v>43635</v>
      </c>
      <c r="D2273" s="5">
        <v>43639</v>
      </c>
      <c r="E2273" t="s">
        <v>11</v>
      </c>
      <c r="F2273" t="s">
        <v>873</v>
      </c>
      <c r="G2273" t="s">
        <v>883</v>
      </c>
      <c r="H2273" t="s">
        <v>866</v>
      </c>
      <c r="I2273" t="s">
        <v>875</v>
      </c>
      <c r="J2273" t="s">
        <v>903</v>
      </c>
      <c r="K2273">
        <v>98105</v>
      </c>
      <c r="L2273" t="s">
        <v>2810</v>
      </c>
      <c r="M2273" t="s">
        <v>1158</v>
      </c>
      <c r="N2273">
        <v>11</v>
      </c>
      <c r="O2273" s="6">
        <v>274.89</v>
      </c>
      <c r="P2273" s="6">
        <v>82.466999999999999</v>
      </c>
      <c r="Q2273" s="6">
        <v>12.9956</v>
      </c>
      <c r="R2273">
        <v>30</v>
      </c>
      <c r="S2273">
        <v>7.4969999999999999</v>
      </c>
    </row>
    <row r="2274" spans="1:19" ht="15" customHeight="1" x14ac:dyDescent="0.4">
      <c r="A2274">
        <v>22243</v>
      </c>
      <c r="B2274" t="s">
        <v>753</v>
      </c>
      <c r="C2274" s="4">
        <v>43635</v>
      </c>
      <c r="D2274" s="5">
        <v>43639</v>
      </c>
      <c r="E2274" t="s">
        <v>11</v>
      </c>
      <c r="F2274" t="s">
        <v>864</v>
      </c>
      <c r="G2274" t="s">
        <v>885</v>
      </c>
      <c r="H2274" t="s">
        <v>866</v>
      </c>
      <c r="I2274" t="s">
        <v>875</v>
      </c>
      <c r="J2274" t="s">
        <v>876</v>
      </c>
      <c r="K2274">
        <v>94122</v>
      </c>
      <c r="L2274" t="s">
        <v>2811</v>
      </c>
      <c r="M2274" t="s">
        <v>1361</v>
      </c>
      <c r="N2274">
        <v>6</v>
      </c>
      <c r="O2274" s="6">
        <v>101.94</v>
      </c>
      <c r="P2274" s="6">
        <v>25.484999999999999</v>
      </c>
      <c r="Q2274" s="6">
        <v>6.0776000000000003</v>
      </c>
      <c r="R2274">
        <v>25</v>
      </c>
      <c r="S2274">
        <v>4.2474999999999996</v>
      </c>
    </row>
    <row r="2275" spans="1:19" ht="15" customHeight="1" x14ac:dyDescent="0.4">
      <c r="A2275">
        <v>22244</v>
      </c>
      <c r="B2275" t="s">
        <v>754</v>
      </c>
      <c r="C2275" s="4">
        <v>43635</v>
      </c>
      <c r="D2275" s="5">
        <v>43639</v>
      </c>
      <c r="E2275" t="s">
        <v>11</v>
      </c>
      <c r="F2275" t="s">
        <v>890</v>
      </c>
      <c r="G2275" t="s">
        <v>1366</v>
      </c>
      <c r="H2275" t="s">
        <v>866</v>
      </c>
      <c r="I2275" t="s">
        <v>875</v>
      </c>
      <c r="J2275" t="s">
        <v>876</v>
      </c>
      <c r="K2275">
        <v>94122</v>
      </c>
      <c r="L2275" t="s">
        <v>2812</v>
      </c>
      <c r="M2275" t="s">
        <v>1361</v>
      </c>
      <c r="N2275">
        <v>7</v>
      </c>
      <c r="O2275" s="6">
        <v>83.93</v>
      </c>
      <c r="P2275" s="6">
        <v>41.965000000000003</v>
      </c>
      <c r="Q2275" s="6">
        <v>5.3572000000000006</v>
      </c>
      <c r="R2275">
        <v>50</v>
      </c>
      <c r="S2275">
        <v>5.9950000000000001</v>
      </c>
    </row>
    <row r="2276" spans="1:19" ht="15" customHeight="1" x14ac:dyDescent="0.4">
      <c r="A2276">
        <v>22245</v>
      </c>
      <c r="B2276" t="s">
        <v>754</v>
      </c>
      <c r="C2276" s="4">
        <v>43635</v>
      </c>
      <c r="D2276" s="5">
        <v>43639</v>
      </c>
      <c r="E2276" t="s">
        <v>11</v>
      </c>
      <c r="F2276" t="s">
        <v>864</v>
      </c>
      <c r="G2276" t="s">
        <v>879</v>
      </c>
      <c r="H2276" t="s">
        <v>866</v>
      </c>
      <c r="I2276" t="s">
        <v>875</v>
      </c>
      <c r="J2276" t="s">
        <v>876</v>
      </c>
      <c r="K2276">
        <v>90036</v>
      </c>
      <c r="L2276" t="s">
        <v>2813</v>
      </c>
      <c r="M2276" t="s">
        <v>1411</v>
      </c>
      <c r="N2276">
        <v>8</v>
      </c>
      <c r="O2276" s="6">
        <v>207.92</v>
      </c>
      <c r="P2276" s="6">
        <v>83.168000000000006</v>
      </c>
      <c r="Q2276" s="6">
        <v>10.316799999999999</v>
      </c>
      <c r="R2276">
        <v>40.000000000000007</v>
      </c>
      <c r="S2276">
        <v>10.396000000000001</v>
      </c>
    </row>
    <row r="2277" spans="1:19" ht="15" customHeight="1" x14ac:dyDescent="0.4">
      <c r="A2277">
        <v>22246</v>
      </c>
      <c r="B2277" t="s">
        <v>754</v>
      </c>
      <c r="C2277" s="4">
        <v>43635</v>
      </c>
      <c r="D2277" s="5">
        <v>43639</v>
      </c>
      <c r="E2277" t="s">
        <v>11</v>
      </c>
      <c r="F2277" t="s">
        <v>864</v>
      </c>
      <c r="G2277" t="s">
        <v>871</v>
      </c>
      <c r="H2277" t="s">
        <v>866</v>
      </c>
      <c r="I2277" t="s">
        <v>875</v>
      </c>
      <c r="J2277" t="s">
        <v>876</v>
      </c>
      <c r="K2277">
        <v>90036</v>
      </c>
      <c r="L2277" t="s">
        <v>927</v>
      </c>
      <c r="M2277" t="s">
        <v>1411</v>
      </c>
      <c r="N2277">
        <v>8</v>
      </c>
      <c r="O2277" s="6">
        <v>247.92</v>
      </c>
      <c r="P2277" s="6">
        <v>74.375999999999991</v>
      </c>
      <c r="Q2277" s="6">
        <v>11.9168</v>
      </c>
      <c r="R2277">
        <v>30</v>
      </c>
      <c r="S2277">
        <v>9.2969999999999988</v>
      </c>
    </row>
    <row r="2278" spans="1:19" ht="15" customHeight="1" x14ac:dyDescent="0.4">
      <c r="A2278">
        <v>22247</v>
      </c>
      <c r="B2278" t="s">
        <v>754</v>
      </c>
      <c r="C2278" s="4">
        <v>43635</v>
      </c>
      <c r="D2278" s="5">
        <v>43639</v>
      </c>
      <c r="E2278" t="s">
        <v>11</v>
      </c>
      <c r="F2278" t="s">
        <v>873</v>
      </c>
      <c r="G2278" t="s">
        <v>883</v>
      </c>
      <c r="H2278" t="s">
        <v>866</v>
      </c>
      <c r="I2278" t="s">
        <v>867</v>
      </c>
      <c r="J2278" t="s">
        <v>1475</v>
      </c>
      <c r="K2278">
        <v>38671</v>
      </c>
      <c r="L2278" t="s">
        <v>2174</v>
      </c>
      <c r="M2278" t="s">
        <v>1620</v>
      </c>
      <c r="N2278">
        <v>6</v>
      </c>
      <c r="O2278" s="6">
        <v>149.94</v>
      </c>
      <c r="P2278" s="6">
        <v>59.975999999999999</v>
      </c>
      <c r="Q2278" s="6">
        <v>7.9975999999999994</v>
      </c>
      <c r="R2278">
        <v>40</v>
      </c>
      <c r="S2278">
        <v>9.9960000000000004</v>
      </c>
    </row>
    <row r="2279" spans="1:19" ht="15" customHeight="1" x14ac:dyDescent="0.4">
      <c r="A2279">
        <v>22248</v>
      </c>
      <c r="B2279" t="s">
        <v>754</v>
      </c>
      <c r="C2279" s="4">
        <v>43635</v>
      </c>
      <c r="D2279" s="5">
        <v>43639</v>
      </c>
      <c r="E2279" t="s">
        <v>11</v>
      </c>
      <c r="F2279" t="s">
        <v>864</v>
      </c>
      <c r="G2279" t="s">
        <v>879</v>
      </c>
      <c r="H2279" t="s">
        <v>866</v>
      </c>
      <c r="I2279" t="s">
        <v>867</v>
      </c>
      <c r="J2279" t="s">
        <v>1475</v>
      </c>
      <c r="K2279">
        <v>38671</v>
      </c>
      <c r="L2279" t="s">
        <v>2157</v>
      </c>
      <c r="M2279" t="s">
        <v>1620</v>
      </c>
      <c r="N2279">
        <v>5</v>
      </c>
      <c r="O2279" s="6">
        <v>44.95</v>
      </c>
      <c r="P2279" s="6">
        <v>26.970000000000002</v>
      </c>
      <c r="Q2279" s="6">
        <v>3.798</v>
      </c>
      <c r="R2279">
        <v>60</v>
      </c>
      <c r="S2279">
        <v>5.3940000000000001</v>
      </c>
    </row>
    <row r="2280" spans="1:19" ht="15" customHeight="1" x14ac:dyDescent="0.4">
      <c r="A2280">
        <v>22249</v>
      </c>
      <c r="B2280" t="s">
        <v>754</v>
      </c>
      <c r="C2280" s="4">
        <v>43635</v>
      </c>
      <c r="D2280" s="5">
        <v>43639</v>
      </c>
      <c r="E2280" t="s">
        <v>11</v>
      </c>
      <c r="F2280" t="s">
        <v>890</v>
      </c>
      <c r="G2280" t="s">
        <v>932</v>
      </c>
      <c r="H2280" t="s">
        <v>866</v>
      </c>
      <c r="I2280" t="s">
        <v>867</v>
      </c>
      <c r="J2280" t="s">
        <v>1475</v>
      </c>
      <c r="K2280">
        <v>38671</v>
      </c>
      <c r="L2280" t="s">
        <v>1222</v>
      </c>
      <c r="M2280" t="s">
        <v>1620</v>
      </c>
      <c r="N2280">
        <v>6</v>
      </c>
      <c r="O2280" s="6">
        <v>125.94</v>
      </c>
      <c r="P2280" s="6">
        <v>31.484999999999999</v>
      </c>
      <c r="Q2280" s="6">
        <v>7.0375999999999994</v>
      </c>
      <c r="R2280">
        <v>25</v>
      </c>
      <c r="S2280">
        <v>5.2474999999999996</v>
      </c>
    </row>
    <row r="2281" spans="1:19" ht="15" customHeight="1" x14ac:dyDescent="0.4">
      <c r="A2281">
        <v>22250</v>
      </c>
      <c r="B2281" t="s">
        <v>755</v>
      </c>
      <c r="C2281" s="4">
        <v>43636</v>
      </c>
      <c r="D2281" s="5">
        <v>43641</v>
      </c>
      <c r="E2281" t="s">
        <v>11</v>
      </c>
      <c r="F2281" t="s">
        <v>864</v>
      </c>
      <c r="G2281" t="s">
        <v>871</v>
      </c>
      <c r="H2281" t="s">
        <v>866</v>
      </c>
      <c r="I2281" t="s">
        <v>875</v>
      </c>
      <c r="J2281" t="s">
        <v>903</v>
      </c>
      <c r="K2281">
        <v>98115</v>
      </c>
      <c r="L2281" t="s">
        <v>2706</v>
      </c>
      <c r="M2281" t="s">
        <v>2814</v>
      </c>
      <c r="N2281">
        <v>9</v>
      </c>
      <c r="O2281" s="6">
        <v>161.91</v>
      </c>
      <c r="P2281" s="6">
        <v>80.954999999999998</v>
      </c>
      <c r="Q2281" s="6">
        <v>8.4763999999999982</v>
      </c>
      <c r="R2281">
        <v>50</v>
      </c>
      <c r="S2281">
        <v>8.9949999999999992</v>
      </c>
    </row>
    <row r="2282" spans="1:19" ht="15" customHeight="1" x14ac:dyDescent="0.4">
      <c r="A2282">
        <v>22251</v>
      </c>
      <c r="B2282" t="s">
        <v>755</v>
      </c>
      <c r="C2282" s="4">
        <v>43636</v>
      </c>
      <c r="D2282" s="5">
        <v>43641</v>
      </c>
      <c r="E2282" t="s">
        <v>11</v>
      </c>
      <c r="F2282" t="s">
        <v>864</v>
      </c>
      <c r="G2282" t="s">
        <v>871</v>
      </c>
      <c r="H2282" t="s">
        <v>866</v>
      </c>
      <c r="I2282" t="s">
        <v>875</v>
      </c>
      <c r="J2282" t="s">
        <v>903</v>
      </c>
      <c r="K2282">
        <v>98115</v>
      </c>
      <c r="L2282" t="s">
        <v>2379</v>
      </c>
      <c r="M2282" t="s">
        <v>2814</v>
      </c>
      <c r="N2282">
        <v>7</v>
      </c>
      <c r="O2282" s="6">
        <v>111.93</v>
      </c>
      <c r="P2282" s="6">
        <v>55.965000000000003</v>
      </c>
      <c r="Q2282" s="6">
        <v>6.4772000000000007</v>
      </c>
      <c r="R2282">
        <v>50</v>
      </c>
      <c r="S2282">
        <v>7.9950000000000001</v>
      </c>
    </row>
    <row r="2283" spans="1:19" ht="15" customHeight="1" x14ac:dyDescent="0.4">
      <c r="A2283">
        <v>22252</v>
      </c>
      <c r="B2283" t="s">
        <v>755</v>
      </c>
      <c r="C2283" s="4">
        <v>43636</v>
      </c>
      <c r="D2283" s="5">
        <v>43641</v>
      </c>
      <c r="E2283" t="s">
        <v>11</v>
      </c>
      <c r="F2283" t="s">
        <v>864</v>
      </c>
      <c r="G2283" t="s">
        <v>865</v>
      </c>
      <c r="H2283" t="s">
        <v>866</v>
      </c>
      <c r="I2283" t="s">
        <v>875</v>
      </c>
      <c r="J2283" t="s">
        <v>903</v>
      </c>
      <c r="K2283">
        <v>98115</v>
      </c>
      <c r="L2283" t="s">
        <v>2236</v>
      </c>
      <c r="M2283" t="s">
        <v>2814</v>
      </c>
      <c r="N2283">
        <v>7</v>
      </c>
      <c r="O2283" s="6">
        <v>76.930000000000007</v>
      </c>
      <c r="P2283" s="6">
        <v>23.079000000000001</v>
      </c>
      <c r="Q2283" s="6">
        <v>5.0771999999999995</v>
      </c>
      <c r="R2283">
        <v>30</v>
      </c>
      <c r="S2283">
        <v>3.2970000000000002</v>
      </c>
    </row>
    <row r="2284" spans="1:19" ht="15" customHeight="1" x14ac:dyDescent="0.4">
      <c r="A2284">
        <v>22253</v>
      </c>
      <c r="B2284" t="s">
        <v>756</v>
      </c>
      <c r="C2284" s="4">
        <v>43637</v>
      </c>
      <c r="D2284" s="5">
        <v>43642</v>
      </c>
      <c r="E2284" t="s">
        <v>11</v>
      </c>
      <c r="F2284" t="s">
        <v>873</v>
      </c>
      <c r="G2284" t="s">
        <v>899</v>
      </c>
      <c r="H2284" t="s">
        <v>866</v>
      </c>
      <c r="I2284" t="s">
        <v>925</v>
      </c>
      <c r="J2284" t="s">
        <v>1178</v>
      </c>
      <c r="K2284">
        <v>6457</v>
      </c>
      <c r="L2284" t="s">
        <v>1387</v>
      </c>
      <c r="M2284" t="s">
        <v>2554</v>
      </c>
      <c r="N2284">
        <v>7</v>
      </c>
      <c r="O2284" s="6">
        <v>251.93</v>
      </c>
      <c r="P2284" s="6">
        <v>100.77200000000001</v>
      </c>
      <c r="Q2284" s="6">
        <v>12.077200000000001</v>
      </c>
      <c r="R2284">
        <v>40</v>
      </c>
      <c r="S2284">
        <v>14.396000000000001</v>
      </c>
    </row>
    <row r="2285" spans="1:19" ht="15" customHeight="1" x14ac:dyDescent="0.4">
      <c r="A2285">
        <v>22254</v>
      </c>
      <c r="B2285" t="s">
        <v>757</v>
      </c>
      <c r="C2285" s="4">
        <v>43642</v>
      </c>
      <c r="D2285" s="5">
        <v>43646</v>
      </c>
      <c r="E2285" t="s">
        <v>11</v>
      </c>
      <c r="F2285" t="s">
        <v>890</v>
      </c>
      <c r="G2285" t="s">
        <v>891</v>
      </c>
      <c r="H2285" t="s">
        <v>866</v>
      </c>
      <c r="I2285" t="s">
        <v>906</v>
      </c>
      <c r="J2285" t="s">
        <v>971</v>
      </c>
      <c r="K2285">
        <v>47362</v>
      </c>
      <c r="L2285" t="s">
        <v>1187</v>
      </c>
      <c r="M2285" t="s">
        <v>1656</v>
      </c>
      <c r="N2285">
        <v>9</v>
      </c>
      <c r="O2285" s="6">
        <v>107.91</v>
      </c>
      <c r="P2285" s="6">
        <v>53.954999999999998</v>
      </c>
      <c r="Q2285" s="6">
        <v>6.3163999999999998</v>
      </c>
      <c r="R2285">
        <v>50</v>
      </c>
      <c r="S2285">
        <v>5.9950000000000001</v>
      </c>
    </row>
    <row r="2286" spans="1:19" ht="15" customHeight="1" x14ac:dyDescent="0.4">
      <c r="A2286">
        <v>22255</v>
      </c>
      <c r="B2286" t="s">
        <v>757</v>
      </c>
      <c r="C2286" s="4">
        <v>43642</v>
      </c>
      <c r="D2286" s="5">
        <v>43646</v>
      </c>
      <c r="E2286" t="s">
        <v>11</v>
      </c>
      <c r="F2286" t="s">
        <v>873</v>
      </c>
      <c r="G2286" t="s">
        <v>895</v>
      </c>
      <c r="H2286" t="s">
        <v>866</v>
      </c>
      <c r="I2286" t="s">
        <v>906</v>
      </c>
      <c r="J2286" t="s">
        <v>971</v>
      </c>
      <c r="K2286">
        <v>47362</v>
      </c>
      <c r="L2286" t="s">
        <v>1451</v>
      </c>
      <c r="M2286" t="s">
        <v>1656</v>
      </c>
      <c r="N2286">
        <v>8</v>
      </c>
      <c r="O2286" s="6">
        <v>191.92</v>
      </c>
      <c r="P2286" s="6">
        <v>95.96</v>
      </c>
      <c r="Q2286" s="6">
        <v>9.6768000000000001</v>
      </c>
      <c r="R2286">
        <v>50</v>
      </c>
      <c r="S2286">
        <v>11.994999999999999</v>
      </c>
    </row>
    <row r="2287" spans="1:19" ht="15" customHeight="1" x14ac:dyDescent="0.4">
      <c r="A2287">
        <v>22256</v>
      </c>
      <c r="B2287" t="s">
        <v>757</v>
      </c>
      <c r="C2287" s="4">
        <v>43642</v>
      </c>
      <c r="D2287" s="5">
        <v>43646</v>
      </c>
      <c r="E2287" t="s">
        <v>11</v>
      </c>
      <c r="F2287" t="s">
        <v>873</v>
      </c>
      <c r="G2287" t="s">
        <v>899</v>
      </c>
      <c r="H2287" t="s">
        <v>866</v>
      </c>
      <c r="I2287" t="s">
        <v>867</v>
      </c>
      <c r="J2287" t="s">
        <v>1006</v>
      </c>
      <c r="K2287">
        <v>37130</v>
      </c>
      <c r="L2287" t="s">
        <v>2815</v>
      </c>
      <c r="M2287" t="s">
        <v>2816</v>
      </c>
      <c r="N2287">
        <v>12</v>
      </c>
      <c r="O2287" s="6">
        <v>203.88</v>
      </c>
      <c r="P2287" s="6">
        <v>101.94</v>
      </c>
      <c r="Q2287" s="6">
        <v>10.155200000000001</v>
      </c>
      <c r="R2287">
        <v>50</v>
      </c>
      <c r="S2287">
        <v>8.4949999999999992</v>
      </c>
    </row>
    <row r="2288" spans="1:19" ht="15" customHeight="1" x14ac:dyDescent="0.4">
      <c r="A2288">
        <v>22257</v>
      </c>
      <c r="B2288" t="s">
        <v>757</v>
      </c>
      <c r="C2288" s="4">
        <v>43642</v>
      </c>
      <c r="D2288" s="5">
        <v>43646</v>
      </c>
      <c r="E2288" t="s">
        <v>11</v>
      </c>
      <c r="F2288" t="s">
        <v>873</v>
      </c>
      <c r="G2288" t="s">
        <v>895</v>
      </c>
      <c r="H2288" t="s">
        <v>866</v>
      </c>
      <c r="I2288" t="s">
        <v>867</v>
      </c>
      <c r="J2288" t="s">
        <v>1000</v>
      </c>
      <c r="K2288">
        <v>24153</v>
      </c>
      <c r="L2288" t="s">
        <v>2817</v>
      </c>
      <c r="M2288" t="s">
        <v>2153</v>
      </c>
      <c r="N2288">
        <v>7</v>
      </c>
      <c r="O2288" s="6">
        <v>167.92999999999998</v>
      </c>
      <c r="P2288" s="6">
        <v>67.171999999999997</v>
      </c>
      <c r="Q2288" s="6">
        <v>8.7172000000000001</v>
      </c>
      <c r="R2288">
        <v>40</v>
      </c>
      <c r="S2288">
        <v>9.5960000000000001</v>
      </c>
    </row>
    <row r="2289" spans="1:19" ht="15" customHeight="1" x14ac:dyDescent="0.4">
      <c r="A2289">
        <v>22258</v>
      </c>
      <c r="B2289" t="s">
        <v>757</v>
      </c>
      <c r="C2289" s="4">
        <v>43642</v>
      </c>
      <c r="D2289" s="5">
        <v>43646</v>
      </c>
      <c r="E2289" t="s">
        <v>11</v>
      </c>
      <c r="F2289" t="s">
        <v>873</v>
      </c>
      <c r="G2289" t="s">
        <v>895</v>
      </c>
      <c r="H2289" t="s">
        <v>866</v>
      </c>
      <c r="I2289" t="s">
        <v>925</v>
      </c>
      <c r="J2289" t="s">
        <v>1073</v>
      </c>
      <c r="K2289">
        <v>43615</v>
      </c>
      <c r="L2289" t="s">
        <v>2818</v>
      </c>
      <c r="M2289" t="s">
        <v>1291</v>
      </c>
      <c r="N2289">
        <v>7</v>
      </c>
      <c r="O2289" s="6">
        <v>167.92999999999998</v>
      </c>
      <c r="P2289" s="6">
        <v>67.171999999999997</v>
      </c>
      <c r="Q2289" s="6">
        <v>8.7172000000000001</v>
      </c>
      <c r="R2289">
        <v>40</v>
      </c>
      <c r="S2289">
        <v>9.5960000000000001</v>
      </c>
    </row>
    <row r="2290" spans="1:19" ht="15" customHeight="1" x14ac:dyDescent="0.4">
      <c r="A2290">
        <v>22259</v>
      </c>
      <c r="B2290" t="s">
        <v>758</v>
      </c>
      <c r="C2290" s="4">
        <v>43642</v>
      </c>
      <c r="D2290" s="5">
        <v>43648</v>
      </c>
      <c r="E2290" t="s">
        <v>11</v>
      </c>
      <c r="F2290" t="s">
        <v>873</v>
      </c>
      <c r="G2290" t="s">
        <v>888</v>
      </c>
      <c r="H2290" t="s">
        <v>866</v>
      </c>
      <c r="I2290" t="s">
        <v>875</v>
      </c>
      <c r="J2290" t="s">
        <v>876</v>
      </c>
      <c r="K2290">
        <v>90032</v>
      </c>
      <c r="L2290" t="s">
        <v>2156</v>
      </c>
      <c r="M2290" t="s">
        <v>2732</v>
      </c>
      <c r="N2290">
        <v>5</v>
      </c>
      <c r="O2290" s="6">
        <v>154.94999999999999</v>
      </c>
      <c r="P2290" s="6">
        <v>46.484999999999992</v>
      </c>
      <c r="Q2290" s="6">
        <v>8.1980000000000004</v>
      </c>
      <c r="R2290">
        <v>30</v>
      </c>
      <c r="S2290">
        <v>9.2969999999999988</v>
      </c>
    </row>
    <row r="2291" spans="1:19" ht="15" customHeight="1" x14ac:dyDescent="0.4">
      <c r="A2291">
        <v>22260</v>
      </c>
      <c r="B2291" t="s">
        <v>759</v>
      </c>
      <c r="C2291" s="4">
        <v>43644</v>
      </c>
      <c r="D2291" s="5">
        <v>43647</v>
      </c>
      <c r="E2291" t="s">
        <v>9</v>
      </c>
      <c r="F2291" t="s">
        <v>864</v>
      </c>
      <c r="G2291" t="s">
        <v>879</v>
      </c>
      <c r="H2291" t="s">
        <v>866</v>
      </c>
      <c r="I2291" t="s">
        <v>875</v>
      </c>
      <c r="J2291" t="s">
        <v>903</v>
      </c>
      <c r="K2291">
        <v>98115</v>
      </c>
      <c r="L2291" t="s">
        <v>2819</v>
      </c>
      <c r="M2291" t="s">
        <v>2820</v>
      </c>
      <c r="N2291">
        <v>9</v>
      </c>
      <c r="O2291" s="6">
        <v>251.91</v>
      </c>
      <c r="P2291" s="6">
        <v>62.977499999999999</v>
      </c>
      <c r="Q2291" s="6">
        <v>19.633700000000001</v>
      </c>
      <c r="R2291">
        <v>25</v>
      </c>
      <c r="S2291">
        <v>6.9974999999999996</v>
      </c>
    </row>
    <row r="2292" spans="1:19" ht="15" customHeight="1" x14ac:dyDescent="0.4">
      <c r="A2292">
        <v>22261</v>
      </c>
      <c r="B2292" t="s">
        <v>760</v>
      </c>
      <c r="C2292" s="4">
        <v>43644</v>
      </c>
      <c r="D2292" s="5">
        <v>43650</v>
      </c>
      <c r="E2292" t="s">
        <v>11</v>
      </c>
      <c r="F2292" t="s">
        <v>890</v>
      </c>
      <c r="G2292" t="s">
        <v>891</v>
      </c>
      <c r="H2292" t="s">
        <v>866</v>
      </c>
      <c r="I2292" t="s">
        <v>867</v>
      </c>
      <c r="J2292" t="s">
        <v>1388</v>
      </c>
      <c r="K2292">
        <v>31907</v>
      </c>
      <c r="L2292" t="s">
        <v>1902</v>
      </c>
      <c r="M2292" t="s">
        <v>2108</v>
      </c>
      <c r="N2292">
        <v>7</v>
      </c>
      <c r="O2292" s="6">
        <v>440.93</v>
      </c>
      <c r="P2292" s="6">
        <v>110.2325</v>
      </c>
      <c r="Q2292" s="6">
        <v>19.6372</v>
      </c>
      <c r="R2292">
        <v>25</v>
      </c>
      <c r="S2292">
        <v>15.7475</v>
      </c>
    </row>
    <row r="2293" spans="1:19" ht="15" customHeight="1" x14ac:dyDescent="0.4">
      <c r="A2293">
        <v>22262</v>
      </c>
      <c r="B2293" t="s">
        <v>760</v>
      </c>
      <c r="C2293" s="4">
        <v>43644</v>
      </c>
      <c r="D2293" s="5">
        <v>43650</v>
      </c>
      <c r="E2293" t="s">
        <v>11</v>
      </c>
      <c r="F2293" t="s">
        <v>864</v>
      </c>
      <c r="G2293" t="s">
        <v>885</v>
      </c>
      <c r="H2293" t="s">
        <v>866</v>
      </c>
      <c r="I2293" t="s">
        <v>867</v>
      </c>
      <c r="J2293" t="s">
        <v>1388</v>
      </c>
      <c r="K2293">
        <v>31907</v>
      </c>
      <c r="L2293" t="s">
        <v>2495</v>
      </c>
      <c r="M2293" t="s">
        <v>2108</v>
      </c>
      <c r="N2293">
        <v>5</v>
      </c>
      <c r="O2293" s="6">
        <v>124.94999999999999</v>
      </c>
      <c r="P2293" s="6">
        <v>49.98</v>
      </c>
      <c r="Q2293" s="6">
        <v>6.9979999999999993</v>
      </c>
      <c r="R2293">
        <v>40</v>
      </c>
      <c r="S2293">
        <v>9.9959999999999987</v>
      </c>
    </row>
    <row r="2294" spans="1:19" ht="15" customHeight="1" x14ac:dyDescent="0.4">
      <c r="A2294">
        <v>22263</v>
      </c>
      <c r="B2294" t="s">
        <v>761</v>
      </c>
      <c r="C2294" s="4">
        <v>43645</v>
      </c>
      <c r="D2294" s="5">
        <v>43649</v>
      </c>
      <c r="E2294" t="s">
        <v>11</v>
      </c>
      <c r="F2294" t="s">
        <v>873</v>
      </c>
      <c r="G2294" t="s">
        <v>899</v>
      </c>
      <c r="H2294" t="s">
        <v>866</v>
      </c>
      <c r="I2294" t="s">
        <v>867</v>
      </c>
      <c r="J2294" t="s">
        <v>1388</v>
      </c>
      <c r="K2294">
        <v>31907</v>
      </c>
      <c r="L2294" t="s">
        <v>2075</v>
      </c>
      <c r="M2294" t="s">
        <v>2108</v>
      </c>
      <c r="N2294">
        <v>6</v>
      </c>
      <c r="O2294" s="6">
        <v>149.94</v>
      </c>
      <c r="P2294" s="6">
        <v>44.981999999999999</v>
      </c>
      <c r="Q2294" s="6">
        <v>7.9975999999999994</v>
      </c>
      <c r="R2294">
        <v>30</v>
      </c>
      <c r="S2294">
        <v>7.4969999999999999</v>
      </c>
    </row>
    <row r="2295" spans="1:19" ht="15" customHeight="1" x14ac:dyDescent="0.4">
      <c r="A2295">
        <v>22264</v>
      </c>
      <c r="B2295" t="s">
        <v>761</v>
      </c>
      <c r="C2295" s="4">
        <v>43645</v>
      </c>
      <c r="D2295" s="5">
        <v>43649</v>
      </c>
      <c r="E2295" t="s">
        <v>11</v>
      </c>
      <c r="F2295" t="s">
        <v>890</v>
      </c>
      <c r="G2295" t="s">
        <v>891</v>
      </c>
      <c r="H2295" t="s">
        <v>866</v>
      </c>
      <c r="I2295" t="s">
        <v>925</v>
      </c>
      <c r="J2295" t="s">
        <v>978</v>
      </c>
      <c r="K2295">
        <v>10009</v>
      </c>
      <c r="L2295" t="s">
        <v>1654</v>
      </c>
      <c r="M2295" t="s">
        <v>2275</v>
      </c>
      <c r="N2295">
        <v>10</v>
      </c>
      <c r="O2295" s="6">
        <v>239.89999999999998</v>
      </c>
      <c r="P2295" s="6">
        <v>95.96</v>
      </c>
      <c r="Q2295" s="6">
        <v>11.596</v>
      </c>
      <c r="R2295">
        <v>40</v>
      </c>
      <c r="S2295">
        <v>9.5960000000000001</v>
      </c>
    </row>
    <row r="2296" spans="1:19" ht="15" customHeight="1" x14ac:dyDescent="0.4">
      <c r="A2296">
        <v>22265</v>
      </c>
      <c r="B2296" t="s">
        <v>762</v>
      </c>
      <c r="C2296" s="4">
        <v>43649</v>
      </c>
      <c r="D2296" s="5">
        <v>43650</v>
      </c>
      <c r="E2296" t="s">
        <v>10</v>
      </c>
      <c r="F2296" t="s">
        <v>864</v>
      </c>
      <c r="G2296" t="s">
        <v>885</v>
      </c>
      <c r="H2296" t="s">
        <v>866</v>
      </c>
      <c r="I2296" t="s">
        <v>925</v>
      </c>
      <c r="J2296" t="s">
        <v>1178</v>
      </c>
      <c r="K2296">
        <v>6457</v>
      </c>
      <c r="L2296" t="s">
        <v>1009</v>
      </c>
      <c r="M2296" t="s">
        <v>2554</v>
      </c>
      <c r="N2296">
        <v>7</v>
      </c>
      <c r="O2296" s="6">
        <v>300.93</v>
      </c>
      <c r="P2296" s="6">
        <v>150.465</v>
      </c>
      <c r="Q2296" s="6">
        <v>17.046500000000002</v>
      </c>
      <c r="R2296">
        <v>50</v>
      </c>
      <c r="S2296">
        <v>21.495000000000001</v>
      </c>
    </row>
    <row r="2297" spans="1:19" ht="15" customHeight="1" x14ac:dyDescent="0.4">
      <c r="A2297">
        <v>22266</v>
      </c>
      <c r="B2297" t="s">
        <v>762</v>
      </c>
      <c r="C2297" s="4">
        <v>43649</v>
      </c>
      <c r="D2297" s="5">
        <v>43650</v>
      </c>
      <c r="E2297" t="s">
        <v>10</v>
      </c>
      <c r="F2297" t="s">
        <v>873</v>
      </c>
      <c r="G2297" t="s">
        <v>899</v>
      </c>
      <c r="H2297" t="s">
        <v>866</v>
      </c>
      <c r="I2297" t="s">
        <v>925</v>
      </c>
      <c r="J2297" t="s">
        <v>978</v>
      </c>
      <c r="K2297">
        <v>10011</v>
      </c>
      <c r="L2297" t="s">
        <v>2293</v>
      </c>
      <c r="M2297" t="s">
        <v>1236</v>
      </c>
      <c r="N2297">
        <v>10</v>
      </c>
      <c r="O2297" s="6">
        <v>169.89999999999998</v>
      </c>
      <c r="P2297" s="6">
        <v>84.949999999999989</v>
      </c>
      <c r="Q2297" s="6">
        <v>10.494999999999999</v>
      </c>
      <c r="R2297">
        <v>50</v>
      </c>
      <c r="S2297">
        <v>8.4949999999999992</v>
      </c>
    </row>
    <row r="2298" spans="1:19" ht="15" customHeight="1" x14ac:dyDescent="0.4">
      <c r="A2298">
        <v>22267</v>
      </c>
      <c r="B2298" t="s">
        <v>763</v>
      </c>
      <c r="C2298" s="4">
        <v>43651</v>
      </c>
      <c r="D2298" s="5">
        <v>43653</v>
      </c>
      <c r="E2298" t="s">
        <v>10</v>
      </c>
      <c r="F2298" t="s">
        <v>864</v>
      </c>
      <c r="G2298" t="s">
        <v>885</v>
      </c>
      <c r="H2298" t="s">
        <v>866</v>
      </c>
      <c r="I2298" t="s">
        <v>925</v>
      </c>
      <c r="J2298" t="s">
        <v>978</v>
      </c>
      <c r="K2298">
        <v>10011</v>
      </c>
      <c r="L2298" t="s">
        <v>1938</v>
      </c>
      <c r="M2298" t="s">
        <v>1236</v>
      </c>
      <c r="N2298">
        <v>7</v>
      </c>
      <c r="O2298" s="6">
        <v>321.93</v>
      </c>
      <c r="P2298" s="6">
        <v>96.578999999999994</v>
      </c>
      <c r="Q2298" s="6">
        <v>18.096499999999999</v>
      </c>
      <c r="R2298">
        <v>30</v>
      </c>
      <c r="S2298">
        <v>13.796999999999999</v>
      </c>
    </row>
    <row r="2299" spans="1:19" ht="15" customHeight="1" x14ac:dyDescent="0.4">
      <c r="A2299">
        <v>22268</v>
      </c>
      <c r="B2299" t="s">
        <v>763</v>
      </c>
      <c r="C2299" s="4">
        <v>43651</v>
      </c>
      <c r="D2299" s="5">
        <v>43653</v>
      </c>
      <c r="E2299" t="s">
        <v>10</v>
      </c>
      <c r="F2299" t="s">
        <v>890</v>
      </c>
      <c r="G2299" t="s">
        <v>891</v>
      </c>
      <c r="H2299" t="s">
        <v>866</v>
      </c>
      <c r="I2299" t="s">
        <v>925</v>
      </c>
      <c r="J2299" t="s">
        <v>978</v>
      </c>
      <c r="K2299">
        <v>10011</v>
      </c>
      <c r="L2299" t="s">
        <v>2821</v>
      </c>
      <c r="M2299" t="s">
        <v>1236</v>
      </c>
      <c r="N2299">
        <v>6</v>
      </c>
      <c r="O2299" s="6">
        <v>149.94</v>
      </c>
      <c r="P2299" s="6">
        <v>29.988</v>
      </c>
      <c r="Q2299" s="6">
        <v>9.4969999999999999</v>
      </c>
      <c r="R2299">
        <v>20</v>
      </c>
      <c r="S2299">
        <v>4.9980000000000002</v>
      </c>
    </row>
    <row r="2300" spans="1:19" ht="15" customHeight="1" x14ac:dyDescent="0.4">
      <c r="A2300">
        <v>22269</v>
      </c>
      <c r="B2300" t="s">
        <v>763</v>
      </c>
      <c r="C2300" s="4">
        <v>43651</v>
      </c>
      <c r="D2300" s="5">
        <v>43653</v>
      </c>
      <c r="E2300" t="s">
        <v>10</v>
      </c>
      <c r="F2300" t="s">
        <v>890</v>
      </c>
      <c r="G2300" t="s">
        <v>932</v>
      </c>
      <c r="H2300" t="s">
        <v>866</v>
      </c>
      <c r="I2300" t="s">
        <v>925</v>
      </c>
      <c r="J2300" t="s">
        <v>978</v>
      </c>
      <c r="K2300">
        <v>10011</v>
      </c>
      <c r="L2300" t="s">
        <v>1886</v>
      </c>
      <c r="M2300" t="s">
        <v>1236</v>
      </c>
      <c r="N2300">
        <v>4</v>
      </c>
      <c r="O2300" s="6">
        <v>95.96</v>
      </c>
      <c r="P2300" s="6">
        <v>38.384</v>
      </c>
      <c r="Q2300" s="6">
        <v>6.798</v>
      </c>
      <c r="R2300">
        <v>40</v>
      </c>
      <c r="S2300">
        <v>9.5960000000000001</v>
      </c>
    </row>
    <row r="2301" spans="1:19" ht="15" customHeight="1" x14ac:dyDescent="0.4">
      <c r="A2301">
        <v>22270</v>
      </c>
      <c r="B2301" t="s">
        <v>763</v>
      </c>
      <c r="C2301" s="4">
        <v>43651</v>
      </c>
      <c r="D2301" s="5">
        <v>43653</v>
      </c>
      <c r="E2301" t="s">
        <v>10</v>
      </c>
      <c r="F2301" t="s">
        <v>890</v>
      </c>
      <c r="G2301" t="s">
        <v>891</v>
      </c>
      <c r="H2301" t="s">
        <v>866</v>
      </c>
      <c r="I2301" t="s">
        <v>925</v>
      </c>
      <c r="J2301" t="s">
        <v>978</v>
      </c>
      <c r="K2301">
        <v>10011</v>
      </c>
      <c r="L2301" t="s">
        <v>1622</v>
      </c>
      <c r="M2301" t="s">
        <v>1236</v>
      </c>
      <c r="N2301">
        <v>7</v>
      </c>
      <c r="O2301" s="6">
        <v>62.93</v>
      </c>
      <c r="P2301" s="6">
        <v>37.757999999999996</v>
      </c>
      <c r="Q2301" s="6">
        <v>5.1464999999999996</v>
      </c>
      <c r="R2301">
        <v>60</v>
      </c>
      <c r="S2301">
        <v>5.3939999999999992</v>
      </c>
    </row>
    <row r="2302" spans="1:19" ht="15" customHeight="1" x14ac:dyDescent="0.4">
      <c r="A2302">
        <v>22271</v>
      </c>
      <c r="B2302" t="s">
        <v>764</v>
      </c>
      <c r="C2302" s="4">
        <v>43654</v>
      </c>
      <c r="D2302" s="5">
        <v>43660</v>
      </c>
      <c r="E2302" t="s">
        <v>11</v>
      </c>
      <c r="F2302" t="s">
        <v>873</v>
      </c>
      <c r="G2302" t="s">
        <v>893</v>
      </c>
      <c r="H2302" t="s">
        <v>866</v>
      </c>
      <c r="I2302" t="s">
        <v>906</v>
      </c>
      <c r="J2302" t="s">
        <v>964</v>
      </c>
      <c r="K2302">
        <v>48640</v>
      </c>
      <c r="L2302" t="s">
        <v>910</v>
      </c>
      <c r="M2302" t="s">
        <v>1384</v>
      </c>
      <c r="N2302">
        <v>3</v>
      </c>
      <c r="O2302" s="6">
        <v>74.97</v>
      </c>
      <c r="P2302" s="6">
        <v>22.491</v>
      </c>
      <c r="Q2302" s="6">
        <v>4.9987999999999992</v>
      </c>
      <c r="R2302">
        <v>30</v>
      </c>
      <c r="S2302">
        <v>7.4969999999999999</v>
      </c>
    </row>
    <row r="2303" spans="1:19" ht="15" customHeight="1" x14ac:dyDescent="0.4">
      <c r="A2303">
        <v>22272</v>
      </c>
      <c r="B2303" t="s">
        <v>764</v>
      </c>
      <c r="C2303" s="4">
        <v>43654</v>
      </c>
      <c r="D2303" s="5">
        <v>43660</v>
      </c>
      <c r="E2303" t="s">
        <v>11</v>
      </c>
      <c r="F2303" t="s">
        <v>873</v>
      </c>
      <c r="G2303" t="s">
        <v>893</v>
      </c>
      <c r="H2303" t="s">
        <v>866</v>
      </c>
      <c r="I2303" t="s">
        <v>906</v>
      </c>
      <c r="J2303" t="s">
        <v>964</v>
      </c>
      <c r="K2303">
        <v>48640</v>
      </c>
      <c r="L2303" t="s">
        <v>1830</v>
      </c>
      <c r="M2303" t="s">
        <v>1384</v>
      </c>
      <c r="N2303">
        <v>4</v>
      </c>
      <c r="O2303" s="6">
        <v>111.96</v>
      </c>
      <c r="P2303" s="6">
        <v>33.587999999999994</v>
      </c>
      <c r="Q2303" s="6">
        <v>6.4783999999999997</v>
      </c>
      <c r="R2303">
        <v>30</v>
      </c>
      <c r="S2303">
        <v>8.3969999999999985</v>
      </c>
    </row>
    <row r="2304" spans="1:19" ht="15" customHeight="1" x14ac:dyDescent="0.4">
      <c r="A2304">
        <v>22273</v>
      </c>
      <c r="B2304" t="s">
        <v>764</v>
      </c>
      <c r="C2304" s="4">
        <v>43654</v>
      </c>
      <c r="D2304" s="5">
        <v>43660</v>
      </c>
      <c r="E2304" t="s">
        <v>11</v>
      </c>
      <c r="F2304" t="s">
        <v>890</v>
      </c>
      <c r="G2304" t="s">
        <v>932</v>
      </c>
      <c r="H2304" t="s">
        <v>866</v>
      </c>
      <c r="I2304" t="s">
        <v>867</v>
      </c>
      <c r="J2304" t="s">
        <v>1388</v>
      </c>
      <c r="K2304">
        <v>31907</v>
      </c>
      <c r="L2304" t="s">
        <v>1734</v>
      </c>
      <c r="M2304" t="s">
        <v>2152</v>
      </c>
      <c r="N2304">
        <v>7</v>
      </c>
      <c r="O2304" s="6">
        <v>167.92999999999998</v>
      </c>
      <c r="P2304" s="6">
        <v>67.171999999999997</v>
      </c>
      <c r="Q2304" s="6">
        <v>8.7172000000000001</v>
      </c>
      <c r="R2304">
        <v>40</v>
      </c>
      <c r="S2304">
        <v>9.5960000000000001</v>
      </c>
    </row>
    <row r="2305" spans="1:19" ht="15" customHeight="1" x14ac:dyDescent="0.4">
      <c r="A2305">
        <v>22274</v>
      </c>
      <c r="B2305" t="s">
        <v>764</v>
      </c>
      <c r="C2305" s="4">
        <v>43654</v>
      </c>
      <c r="D2305" s="5">
        <v>43660</v>
      </c>
      <c r="E2305" t="s">
        <v>11</v>
      </c>
      <c r="F2305" t="s">
        <v>864</v>
      </c>
      <c r="G2305" t="s">
        <v>871</v>
      </c>
      <c r="H2305" t="s">
        <v>866</v>
      </c>
      <c r="I2305" t="s">
        <v>867</v>
      </c>
      <c r="J2305" t="s">
        <v>1388</v>
      </c>
      <c r="K2305">
        <v>30076</v>
      </c>
      <c r="L2305" t="s">
        <v>1393</v>
      </c>
      <c r="M2305" t="s">
        <v>1708</v>
      </c>
      <c r="N2305">
        <v>7</v>
      </c>
      <c r="O2305" s="6">
        <v>174.92999999999998</v>
      </c>
      <c r="P2305" s="6">
        <v>69.971999999999994</v>
      </c>
      <c r="Q2305" s="6">
        <v>8.9971999999999994</v>
      </c>
      <c r="R2305">
        <v>40</v>
      </c>
      <c r="S2305">
        <v>9.9959999999999987</v>
      </c>
    </row>
    <row r="2306" spans="1:19" ht="15" customHeight="1" x14ac:dyDescent="0.4">
      <c r="A2306">
        <v>22275</v>
      </c>
      <c r="B2306" t="s">
        <v>764</v>
      </c>
      <c r="C2306" s="4">
        <v>43654</v>
      </c>
      <c r="D2306" s="5">
        <v>43656</v>
      </c>
      <c r="E2306" t="s">
        <v>9</v>
      </c>
      <c r="F2306" t="s">
        <v>873</v>
      </c>
      <c r="G2306" t="s">
        <v>899</v>
      </c>
      <c r="H2306" t="s">
        <v>866</v>
      </c>
      <c r="I2306" t="s">
        <v>867</v>
      </c>
      <c r="J2306" t="s">
        <v>1388</v>
      </c>
      <c r="K2306">
        <v>30076</v>
      </c>
      <c r="L2306" t="s">
        <v>943</v>
      </c>
      <c r="M2306" t="s">
        <v>1708</v>
      </c>
      <c r="N2306">
        <v>6</v>
      </c>
      <c r="O2306" s="6">
        <v>71.94</v>
      </c>
      <c r="P2306" s="6">
        <v>35.97</v>
      </c>
      <c r="Q2306" s="6">
        <v>7.0358000000000001</v>
      </c>
      <c r="R2306">
        <v>50</v>
      </c>
      <c r="S2306">
        <v>5.9950000000000001</v>
      </c>
    </row>
    <row r="2307" spans="1:19" ht="15" customHeight="1" x14ac:dyDescent="0.4">
      <c r="A2307">
        <v>22276</v>
      </c>
      <c r="B2307" t="s">
        <v>764</v>
      </c>
      <c r="C2307" s="4">
        <v>43654</v>
      </c>
      <c r="D2307" s="5">
        <v>43656</v>
      </c>
      <c r="E2307" t="s">
        <v>9</v>
      </c>
      <c r="F2307" t="s">
        <v>864</v>
      </c>
      <c r="G2307" t="s">
        <v>865</v>
      </c>
      <c r="H2307" t="s">
        <v>866</v>
      </c>
      <c r="I2307" t="s">
        <v>906</v>
      </c>
      <c r="J2307" t="s">
        <v>953</v>
      </c>
      <c r="K2307">
        <v>60623</v>
      </c>
      <c r="L2307" t="s">
        <v>1977</v>
      </c>
      <c r="M2307" t="s">
        <v>1333</v>
      </c>
      <c r="N2307">
        <v>7</v>
      </c>
      <c r="O2307" s="6">
        <v>181.92999999999998</v>
      </c>
      <c r="P2307" s="6">
        <v>72.771999999999991</v>
      </c>
      <c r="Q2307" s="6">
        <v>14.735100000000001</v>
      </c>
      <c r="R2307">
        <v>40</v>
      </c>
      <c r="S2307">
        <v>10.395999999999999</v>
      </c>
    </row>
    <row r="2308" spans="1:19" ht="15" customHeight="1" x14ac:dyDescent="0.4">
      <c r="A2308">
        <v>22277</v>
      </c>
      <c r="B2308" t="s">
        <v>764</v>
      </c>
      <c r="C2308" s="4">
        <v>43654</v>
      </c>
      <c r="D2308" s="5">
        <v>43656</v>
      </c>
      <c r="E2308" t="s">
        <v>9</v>
      </c>
      <c r="F2308" t="s">
        <v>873</v>
      </c>
      <c r="G2308" t="s">
        <v>899</v>
      </c>
      <c r="H2308" t="s">
        <v>866</v>
      </c>
      <c r="I2308" t="s">
        <v>906</v>
      </c>
      <c r="J2308" t="s">
        <v>907</v>
      </c>
      <c r="K2308">
        <v>77041</v>
      </c>
      <c r="L2308" t="s">
        <v>2035</v>
      </c>
      <c r="M2308" t="s">
        <v>1217</v>
      </c>
      <c r="N2308">
        <v>3</v>
      </c>
      <c r="O2308" s="6">
        <v>71.97</v>
      </c>
      <c r="P2308" s="6">
        <v>35.984999999999999</v>
      </c>
      <c r="Q2308" s="6">
        <v>7.0379000000000005</v>
      </c>
      <c r="R2308">
        <v>50</v>
      </c>
      <c r="S2308">
        <v>11.994999999999999</v>
      </c>
    </row>
    <row r="2309" spans="1:19" ht="15" customHeight="1" x14ac:dyDescent="0.4">
      <c r="A2309">
        <v>22278</v>
      </c>
      <c r="B2309" t="s">
        <v>765</v>
      </c>
      <c r="C2309" s="4">
        <v>43655</v>
      </c>
      <c r="D2309" s="5">
        <v>43661</v>
      </c>
      <c r="E2309" t="s">
        <v>11</v>
      </c>
      <c r="F2309" t="s">
        <v>890</v>
      </c>
      <c r="G2309" t="s">
        <v>932</v>
      </c>
      <c r="H2309" t="s">
        <v>866</v>
      </c>
      <c r="I2309" t="s">
        <v>925</v>
      </c>
      <c r="J2309" t="s">
        <v>978</v>
      </c>
      <c r="K2309">
        <v>10009</v>
      </c>
      <c r="L2309" t="s">
        <v>1617</v>
      </c>
      <c r="M2309" t="s">
        <v>2822</v>
      </c>
      <c r="N2309">
        <v>3</v>
      </c>
      <c r="O2309" s="6">
        <v>44.97</v>
      </c>
      <c r="P2309" s="6">
        <v>13.491</v>
      </c>
      <c r="Q2309" s="6">
        <v>3.7988</v>
      </c>
      <c r="R2309">
        <v>30</v>
      </c>
      <c r="S2309">
        <v>4.4969999999999999</v>
      </c>
    </row>
    <row r="2310" spans="1:19" ht="15" customHeight="1" x14ac:dyDescent="0.4">
      <c r="A2310">
        <v>22279</v>
      </c>
      <c r="B2310" t="s">
        <v>765</v>
      </c>
      <c r="C2310" s="4">
        <v>43655</v>
      </c>
      <c r="D2310" s="5">
        <v>43661</v>
      </c>
      <c r="E2310" t="s">
        <v>11</v>
      </c>
      <c r="F2310" t="s">
        <v>864</v>
      </c>
      <c r="G2310" t="s">
        <v>871</v>
      </c>
      <c r="H2310" t="s">
        <v>866</v>
      </c>
      <c r="I2310" t="s">
        <v>875</v>
      </c>
      <c r="J2310" t="s">
        <v>996</v>
      </c>
      <c r="K2310">
        <v>85345</v>
      </c>
      <c r="L2310" t="s">
        <v>1890</v>
      </c>
      <c r="M2310" t="s">
        <v>2823</v>
      </c>
      <c r="N2310">
        <v>5</v>
      </c>
      <c r="O2310" s="6">
        <v>119.94999999999999</v>
      </c>
      <c r="P2310" s="6">
        <v>47.98</v>
      </c>
      <c r="Q2310" s="6">
        <v>6.798</v>
      </c>
      <c r="R2310">
        <v>40</v>
      </c>
      <c r="S2310">
        <v>9.5960000000000001</v>
      </c>
    </row>
    <row r="2311" spans="1:19" ht="15" customHeight="1" x14ac:dyDescent="0.4">
      <c r="A2311">
        <v>22280</v>
      </c>
      <c r="B2311" t="s">
        <v>766</v>
      </c>
      <c r="C2311" s="4">
        <v>43657</v>
      </c>
      <c r="D2311" s="5">
        <v>43663</v>
      </c>
      <c r="E2311" t="s">
        <v>11</v>
      </c>
      <c r="F2311" t="s">
        <v>873</v>
      </c>
      <c r="G2311" t="s">
        <v>883</v>
      </c>
      <c r="H2311" t="s">
        <v>866</v>
      </c>
      <c r="I2311" t="s">
        <v>875</v>
      </c>
      <c r="J2311" t="s">
        <v>996</v>
      </c>
      <c r="K2311">
        <v>85345</v>
      </c>
      <c r="L2311" t="s">
        <v>1022</v>
      </c>
      <c r="M2311" t="s">
        <v>2823</v>
      </c>
      <c r="N2311">
        <v>4</v>
      </c>
      <c r="O2311" s="6">
        <v>27.96</v>
      </c>
      <c r="P2311" s="6">
        <v>5.5920000000000005</v>
      </c>
      <c r="Q2311" s="6">
        <v>3.1184000000000003</v>
      </c>
      <c r="R2311">
        <v>20</v>
      </c>
      <c r="S2311">
        <v>1.3980000000000001</v>
      </c>
    </row>
    <row r="2312" spans="1:19" ht="15" customHeight="1" x14ac:dyDescent="0.4">
      <c r="A2312">
        <v>22281</v>
      </c>
      <c r="B2312" t="s">
        <v>766</v>
      </c>
      <c r="C2312" s="4">
        <v>43657</v>
      </c>
      <c r="D2312" s="5">
        <v>43657</v>
      </c>
      <c r="E2312" t="s">
        <v>12</v>
      </c>
      <c r="F2312" t="s">
        <v>873</v>
      </c>
      <c r="G2312" t="s">
        <v>888</v>
      </c>
      <c r="H2312" t="s">
        <v>866</v>
      </c>
      <c r="I2312" t="s">
        <v>875</v>
      </c>
      <c r="J2312" t="s">
        <v>996</v>
      </c>
      <c r="K2312">
        <v>85345</v>
      </c>
      <c r="L2312" t="s">
        <v>1904</v>
      </c>
      <c r="M2312" t="s">
        <v>2823</v>
      </c>
      <c r="N2312">
        <v>5</v>
      </c>
      <c r="O2312" s="6">
        <v>44.95</v>
      </c>
      <c r="P2312" s="6">
        <v>22.475000000000001</v>
      </c>
      <c r="Q2312" s="6">
        <v>6.0455000000000005</v>
      </c>
      <c r="R2312">
        <v>50</v>
      </c>
      <c r="S2312">
        <v>4.4950000000000001</v>
      </c>
    </row>
    <row r="2313" spans="1:19" ht="15" customHeight="1" x14ac:dyDescent="0.4">
      <c r="A2313">
        <v>22282</v>
      </c>
      <c r="B2313" t="s">
        <v>767</v>
      </c>
      <c r="C2313" s="4">
        <v>43661</v>
      </c>
      <c r="D2313" s="5">
        <v>43666</v>
      </c>
      <c r="E2313" t="s">
        <v>11</v>
      </c>
      <c r="F2313" t="s">
        <v>873</v>
      </c>
      <c r="G2313" t="s">
        <v>888</v>
      </c>
      <c r="H2313" t="s">
        <v>866</v>
      </c>
      <c r="I2313" t="s">
        <v>875</v>
      </c>
      <c r="J2313" t="s">
        <v>996</v>
      </c>
      <c r="K2313">
        <v>85345</v>
      </c>
      <c r="L2313" t="s">
        <v>2454</v>
      </c>
      <c r="M2313" t="s">
        <v>2823</v>
      </c>
      <c r="N2313">
        <v>3</v>
      </c>
      <c r="O2313" s="6">
        <v>98.97</v>
      </c>
      <c r="P2313" s="6">
        <v>59.381999999999998</v>
      </c>
      <c r="Q2313" s="6">
        <v>5.9588000000000001</v>
      </c>
      <c r="R2313">
        <v>60</v>
      </c>
      <c r="S2313">
        <v>19.794</v>
      </c>
    </row>
    <row r="2314" spans="1:19" ht="15" customHeight="1" x14ac:dyDescent="0.4">
      <c r="A2314">
        <v>22283</v>
      </c>
      <c r="B2314" t="s">
        <v>767</v>
      </c>
      <c r="C2314" s="4">
        <v>43661</v>
      </c>
      <c r="D2314" s="5">
        <v>43666</v>
      </c>
      <c r="E2314" t="s">
        <v>11</v>
      </c>
      <c r="F2314" t="s">
        <v>873</v>
      </c>
      <c r="G2314" t="s">
        <v>883</v>
      </c>
      <c r="H2314" t="s">
        <v>866</v>
      </c>
      <c r="I2314" t="s">
        <v>875</v>
      </c>
      <c r="J2314" t="s">
        <v>996</v>
      </c>
      <c r="K2314">
        <v>85345</v>
      </c>
      <c r="L2314" t="s">
        <v>1555</v>
      </c>
      <c r="M2314" t="s">
        <v>2823</v>
      </c>
      <c r="N2314">
        <v>7</v>
      </c>
      <c r="O2314" s="6">
        <v>174.92999999999998</v>
      </c>
      <c r="P2314" s="6">
        <v>69.971999999999994</v>
      </c>
      <c r="Q2314" s="6">
        <v>8.9971999999999994</v>
      </c>
      <c r="R2314">
        <v>40</v>
      </c>
      <c r="S2314">
        <v>9.9959999999999987</v>
      </c>
    </row>
    <row r="2315" spans="1:19" ht="15" customHeight="1" x14ac:dyDescent="0.4">
      <c r="A2315">
        <v>22284</v>
      </c>
      <c r="B2315" t="s">
        <v>767</v>
      </c>
      <c r="C2315" s="4">
        <v>43661</v>
      </c>
      <c r="D2315" s="5">
        <v>43665</v>
      </c>
      <c r="E2315" t="s">
        <v>11</v>
      </c>
      <c r="F2315" t="s">
        <v>873</v>
      </c>
      <c r="G2315" t="s">
        <v>874</v>
      </c>
      <c r="H2315" t="s">
        <v>866</v>
      </c>
      <c r="I2315" t="s">
        <v>906</v>
      </c>
      <c r="J2315" t="s">
        <v>2824</v>
      </c>
      <c r="K2315">
        <v>57103</v>
      </c>
      <c r="L2315" t="s">
        <v>1917</v>
      </c>
      <c r="M2315" t="s">
        <v>2825</v>
      </c>
      <c r="N2315">
        <v>4</v>
      </c>
      <c r="O2315" s="6">
        <v>95.96</v>
      </c>
      <c r="P2315" s="6">
        <v>38.384</v>
      </c>
      <c r="Q2315" s="6">
        <v>5.8384</v>
      </c>
      <c r="R2315">
        <v>40</v>
      </c>
      <c r="S2315">
        <v>9.5960000000000001</v>
      </c>
    </row>
    <row r="2316" spans="1:19" ht="15" customHeight="1" x14ac:dyDescent="0.4">
      <c r="A2316">
        <v>22285</v>
      </c>
      <c r="B2316" t="s">
        <v>767</v>
      </c>
      <c r="C2316" s="4">
        <v>43661</v>
      </c>
      <c r="D2316" s="5">
        <v>43664</v>
      </c>
      <c r="E2316" t="s">
        <v>10</v>
      </c>
      <c r="F2316" t="s">
        <v>873</v>
      </c>
      <c r="G2316" t="s">
        <v>895</v>
      </c>
      <c r="H2316" t="s">
        <v>866</v>
      </c>
      <c r="I2316" t="s">
        <v>906</v>
      </c>
      <c r="J2316" t="s">
        <v>2824</v>
      </c>
      <c r="K2316">
        <v>57103</v>
      </c>
      <c r="L2316" t="s">
        <v>1017</v>
      </c>
      <c r="M2316" t="s">
        <v>2825</v>
      </c>
      <c r="N2316">
        <v>10</v>
      </c>
      <c r="O2316" s="6">
        <v>149.9</v>
      </c>
      <c r="P2316" s="6">
        <v>44.97</v>
      </c>
      <c r="Q2316" s="6">
        <v>9.495000000000001</v>
      </c>
      <c r="R2316">
        <v>30</v>
      </c>
      <c r="S2316">
        <v>4.4969999999999999</v>
      </c>
    </row>
    <row r="2317" spans="1:19" ht="15" customHeight="1" x14ac:dyDescent="0.4">
      <c r="A2317">
        <v>22286</v>
      </c>
      <c r="B2317" t="s">
        <v>768</v>
      </c>
      <c r="C2317" s="4">
        <v>43663</v>
      </c>
      <c r="D2317" s="5">
        <v>43669</v>
      </c>
      <c r="E2317" t="s">
        <v>11</v>
      </c>
      <c r="F2317" t="s">
        <v>873</v>
      </c>
      <c r="G2317" t="s">
        <v>893</v>
      </c>
      <c r="H2317" t="s">
        <v>866</v>
      </c>
      <c r="I2317" t="s">
        <v>906</v>
      </c>
      <c r="J2317" t="s">
        <v>2824</v>
      </c>
      <c r="K2317">
        <v>57103</v>
      </c>
      <c r="L2317" t="s">
        <v>1624</v>
      </c>
      <c r="M2317" t="s">
        <v>2825</v>
      </c>
      <c r="N2317">
        <v>5</v>
      </c>
      <c r="O2317" s="6">
        <v>179.95000000000002</v>
      </c>
      <c r="P2317" s="6">
        <v>35.99</v>
      </c>
      <c r="Q2317" s="6">
        <v>9.1980000000000004</v>
      </c>
      <c r="R2317">
        <v>20</v>
      </c>
      <c r="S2317">
        <v>7.1980000000000004</v>
      </c>
    </row>
    <row r="2318" spans="1:19" ht="15" customHeight="1" x14ac:dyDescent="0.4">
      <c r="A2318">
        <v>22287</v>
      </c>
      <c r="B2318" t="s">
        <v>768</v>
      </c>
      <c r="C2318" s="4">
        <v>43663</v>
      </c>
      <c r="D2318" s="5">
        <v>43669</v>
      </c>
      <c r="E2318" t="s">
        <v>11</v>
      </c>
      <c r="F2318" t="s">
        <v>864</v>
      </c>
      <c r="G2318" t="s">
        <v>871</v>
      </c>
      <c r="H2318" t="s">
        <v>866</v>
      </c>
      <c r="I2318" t="s">
        <v>906</v>
      </c>
      <c r="J2318" t="s">
        <v>2824</v>
      </c>
      <c r="K2318">
        <v>57103</v>
      </c>
      <c r="L2318" t="s">
        <v>2706</v>
      </c>
      <c r="M2318" t="s">
        <v>2825</v>
      </c>
      <c r="N2318">
        <v>5</v>
      </c>
      <c r="O2318" s="6">
        <v>119.94999999999999</v>
      </c>
      <c r="P2318" s="6">
        <v>59.974999999999994</v>
      </c>
      <c r="Q2318" s="6">
        <v>6.798</v>
      </c>
      <c r="R2318">
        <v>50</v>
      </c>
      <c r="S2318">
        <v>11.994999999999999</v>
      </c>
    </row>
    <row r="2319" spans="1:19" ht="15" customHeight="1" x14ac:dyDescent="0.4">
      <c r="A2319">
        <v>22288</v>
      </c>
      <c r="B2319" t="s">
        <v>769</v>
      </c>
      <c r="C2319" s="4">
        <v>43664</v>
      </c>
      <c r="D2319" s="5">
        <v>43669</v>
      </c>
      <c r="E2319" t="s">
        <v>11</v>
      </c>
      <c r="F2319" t="s">
        <v>873</v>
      </c>
      <c r="G2319" t="s">
        <v>893</v>
      </c>
      <c r="H2319" t="s">
        <v>866</v>
      </c>
      <c r="I2319" t="s">
        <v>906</v>
      </c>
      <c r="J2319" t="s">
        <v>2824</v>
      </c>
      <c r="K2319">
        <v>57103</v>
      </c>
      <c r="L2319" t="s">
        <v>2164</v>
      </c>
      <c r="M2319" t="s">
        <v>2825</v>
      </c>
      <c r="N2319">
        <v>3</v>
      </c>
      <c r="O2319" s="6">
        <v>149.97</v>
      </c>
      <c r="P2319" s="6">
        <v>29.994</v>
      </c>
      <c r="Q2319" s="6">
        <v>7.9988000000000001</v>
      </c>
      <c r="R2319">
        <v>20</v>
      </c>
      <c r="S2319">
        <v>9.9979999999999993</v>
      </c>
    </row>
    <row r="2320" spans="1:19" ht="15" customHeight="1" x14ac:dyDescent="0.4">
      <c r="A2320">
        <v>22289</v>
      </c>
      <c r="B2320" t="s">
        <v>769</v>
      </c>
      <c r="C2320" s="4">
        <v>43664</v>
      </c>
      <c r="D2320" s="5">
        <v>43669</v>
      </c>
      <c r="E2320" t="s">
        <v>11</v>
      </c>
      <c r="F2320" t="s">
        <v>890</v>
      </c>
      <c r="G2320" t="s">
        <v>932</v>
      </c>
      <c r="H2320" t="s">
        <v>866</v>
      </c>
      <c r="I2320" t="s">
        <v>906</v>
      </c>
      <c r="J2320" t="s">
        <v>2824</v>
      </c>
      <c r="K2320">
        <v>57103</v>
      </c>
      <c r="L2320" t="s">
        <v>2826</v>
      </c>
      <c r="M2320" t="s">
        <v>2825</v>
      </c>
      <c r="N2320">
        <v>5</v>
      </c>
      <c r="O2320" s="6">
        <v>124.94999999999999</v>
      </c>
      <c r="P2320" s="6">
        <v>24.99</v>
      </c>
      <c r="Q2320" s="6">
        <v>6.9979999999999993</v>
      </c>
      <c r="R2320">
        <v>20</v>
      </c>
      <c r="S2320">
        <v>4.9979999999999993</v>
      </c>
    </row>
    <row r="2321" spans="1:19" ht="15" customHeight="1" x14ac:dyDescent="0.4">
      <c r="A2321">
        <v>22290</v>
      </c>
      <c r="B2321" t="s">
        <v>769</v>
      </c>
      <c r="C2321" s="4">
        <v>43664</v>
      </c>
      <c r="D2321" s="5">
        <v>43669</v>
      </c>
      <c r="E2321" t="s">
        <v>11</v>
      </c>
      <c r="F2321" t="s">
        <v>873</v>
      </c>
      <c r="G2321" t="s">
        <v>895</v>
      </c>
      <c r="H2321" t="s">
        <v>866</v>
      </c>
      <c r="I2321" t="s">
        <v>867</v>
      </c>
      <c r="J2321" t="s">
        <v>1000</v>
      </c>
      <c r="K2321">
        <v>23223</v>
      </c>
      <c r="L2321" t="s">
        <v>1709</v>
      </c>
      <c r="M2321" t="s">
        <v>1618</v>
      </c>
      <c r="N2321">
        <v>10</v>
      </c>
      <c r="O2321" s="6">
        <v>169.89999999999998</v>
      </c>
      <c r="P2321" s="6">
        <v>84.949999999999989</v>
      </c>
      <c r="Q2321" s="6">
        <v>8.7959999999999994</v>
      </c>
      <c r="R2321">
        <v>50</v>
      </c>
      <c r="S2321">
        <v>8.4949999999999992</v>
      </c>
    </row>
    <row r="2322" spans="1:19" ht="15" customHeight="1" x14ac:dyDescent="0.4">
      <c r="A2322">
        <v>22291</v>
      </c>
      <c r="B2322" t="s">
        <v>769</v>
      </c>
      <c r="C2322" s="4">
        <v>43664</v>
      </c>
      <c r="D2322" s="5">
        <v>43669</v>
      </c>
      <c r="E2322" t="s">
        <v>11</v>
      </c>
      <c r="F2322" t="s">
        <v>890</v>
      </c>
      <c r="G2322" t="s">
        <v>932</v>
      </c>
      <c r="H2322" t="s">
        <v>866</v>
      </c>
      <c r="I2322" t="s">
        <v>875</v>
      </c>
      <c r="J2322" t="s">
        <v>903</v>
      </c>
      <c r="K2322">
        <v>98115</v>
      </c>
      <c r="L2322" t="s">
        <v>2827</v>
      </c>
      <c r="M2322" t="s">
        <v>1874</v>
      </c>
      <c r="N2322">
        <v>5</v>
      </c>
      <c r="O2322" s="6">
        <v>129.94999999999999</v>
      </c>
      <c r="P2322" s="6">
        <v>64.974999999999994</v>
      </c>
      <c r="Q2322" s="6">
        <v>7.1979999999999995</v>
      </c>
      <c r="R2322">
        <v>50</v>
      </c>
      <c r="S2322">
        <v>12.994999999999999</v>
      </c>
    </row>
    <row r="2323" spans="1:19" ht="15" customHeight="1" x14ac:dyDescent="0.4">
      <c r="A2323">
        <v>22292</v>
      </c>
      <c r="B2323" t="s">
        <v>769</v>
      </c>
      <c r="C2323" s="4">
        <v>43664</v>
      </c>
      <c r="D2323" s="5">
        <v>43669</v>
      </c>
      <c r="E2323" t="s">
        <v>11</v>
      </c>
      <c r="F2323" t="s">
        <v>873</v>
      </c>
      <c r="G2323" t="s">
        <v>893</v>
      </c>
      <c r="H2323" t="s">
        <v>866</v>
      </c>
      <c r="I2323" t="s">
        <v>867</v>
      </c>
      <c r="J2323" t="s">
        <v>868</v>
      </c>
      <c r="K2323">
        <v>42420</v>
      </c>
      <c r="L2323" t="s">
        <v>1437</v>
      </c>
      <c r="M2323" t="s">
        <v>2007</v>
      </c>
      <c r="N2323">
        <v>3</v>
      </c>
      <c r="O2323" s="6">
        <v>77.97</v>
      </c>
      <c r="P2323" s="6">
        <v>38.984999999999999</v>
      </c>
      <c r="Q2323" s="6">
        <v>5.1187999999999994</v>
      </c>
      <c r="R2323">
        <v>50</v>
      </c>
      <c r="S2323">
        <v>12.994999999999999</v>
      </c>
    </row>
    <row r="2324" spans="1:19" ht="15" customHeight="1" x14ac:dyDescent="0.4">
      <c r="A2324">
        <v>22293</v>
      </c>
      <c r="B2324" t="s">
        <v>769</v>
      </c>
      <c r="C2324" s="4">
        <v>43664</v>
      </c>
      <c r="D2324" s="5">
        <v>43669</v>
      </c>
      <c r="E2324" t="s">
        <v>11</v>
      </c>
      <c r="F2324" t="s">
        <v>873</v>
      </c>
      <c r="G2324" t="s">
        <v>893</v>
      </c>
      <c r="H2324" t="s">
        <v>866</v>
      </c>
      <c r="I2324" t="s">
        <v>867</v>
      </c>
      <c r="J2324" t="s">
        <v>868</v>
      </c>
      <c r="K2324">
        <v>42420</v>
      </c>
      <c r="L2324" t="s">
        <v>1327</v>
      </c>
      <c r="M2324" t="s">
        <v>2007</v>
      </c>
      <c r="N2324">
        <v>4</v>
      </c>
      <c r="O2324" s="6">
        <v>103.96</v>
      </c>
      <c r="P2324" s="6">
        <v>25.99</v>
      </c>
      <c r="Q2324" s="6">
        <v>6.1583999999999994</v>
      </c>
      <c r="R2324">
        <v>25</v>
      </c>
      <c r="S2324">
        <v>6.4974999999999996</v>
      </c>
    </row>
    <row r="2325" spans="1:19" ht="15" customHeight="1" x14ac:dyDescent="0.4">
      <c r="A2325">
        <v>22294</v>
      </c>
      <c r="B2325" t="s">
        <v>770</v>
      </c>
      <c r="C2325" s="4">
        <v>43668</v>
      </c>
      <c r="D2325" s="5">
        <v>43673</v>
      </c>
      <c r="E2325" t="s">
        <v>11</v>
      </c>
      <c r="F2325" t="s">
        <v>873</v>
      </c>
      <c r="G2325" t="s">
        <v>893</v>
      </c>
      <c r="H2325" t="s">
        <v>866</v>
      </c>
      <c r="I2325" t="s">
        <v>867</v>
      </c>
      <c r="J2325" t="s">
        <v>868</v>
      </c>
      <c r="K2325">
        <v>42420</v>
      </c>
      <c r="L2325" t="s">
        <v>2084</v>
      </c>
      <c r="M2325" t="s">
        <v>2007</v>
      </c>
      <c r="N2325">
        <v>7</v>
      </c>
      <c r="O2325" s="6">
        <v>111.93</v>
      </c>
      <c r="P2325" s="6">
        <v>55.965000000000003</v>
      </c>
      <c r="Q2325" s="6">
        <v>6.4772000000000007</v>
      </c>
      <c r="R2325">
        <v>50</v>
      </c>
      <c r="S2325">
        <v>7.9950000000000001</v>
      </c>
    </row>
    <row r="2326" spans="1:19" ht="15" customHeight="1" x14ac:dyDescent="0.4">
      <c r="A2326">
        <v>22295</v>
      </c>
      <c r="B2326" t="s">
        <v>770</v>
      </c>
      <c r="C2326" s="4">
        <v>43668</v>
      </c>
      <c r="D2326" s="5">
        <v>43673</v>
      </c>
      <c r="E2326" t="s">
        <v>11</v>
      </c>
      <c r="F2326" t="s">
        <v>873</v>
      </c>
      <c r="G2326" t="s">
        <v>893</v>
      </c>
      <c r="H2326" t="s">
        <v>866</v>
      </c>
      <c r="I2326" t="s">
        <v>867</v>
      </c>
      <c r="J2326" t="s">
        <v>868</v>
      </c>
      <c r="K2326">
        <v>42420</v>
      </c>
      <c r="L2326" t="s">
        <v>2388</v>
      </c>
      <c r="M2326" t="s">
        <v>2007</v>
      </c>
      <c r="N2326">
        <v>5</v>
      </c>
      <c r="O2326" s="6">
        <v>139.94999999999999</v>
      </c>
      <c r="P2326" s="6">
        <v>41.984999999999992</v>
      </c>
      <c r="Q2326" s="6">
        <v>7.5979999999999999</v>
      </c>
      <c r="R2326">
        <v>30</v>
      </c>
      <c r="S2326">
        <v>8.3969999999999985</v>
      </c>
    </row>
    <row r="2327" spans="1:19" ht="15" customHeight="1" x14ac:dyDescent="0.4">
      <c r="A2327">
        <v>22296</v>
      </c>
      <c r="B2327" t="s">
        <v>770</v>
      </c>
      <c r="C2327" s="4">
        <v>43668</v>
      </c>
      <c r="D2327" s="5">
        <v>43670</v>
      </c>
      <c r="E2327" t="s">
        <v>9</v>
      </c>
      <c r="F2327" t="s">
        <v>873</v>
      </c>
      <c r="G2327" t="s">
        <v>893</v>
      </c>
      <c r="H2327" t="s">
        <v>866</v>
      </c>
      <c r="I2327" t="s">
        <v>925</v>
      </c>
      <c r="J2327" t="s">
        <v>978</v>
      </c>
      <c r="K2327">
        <v>10035</v>
      </c>
      <c r="L2327" t="s">
        <v>2668</v>
      </c>
      <c r="M2327" t="s">
        <v>2828</v>
      </c>
      <c r="N2327">
        <v>3</v>
      </c>
      <c r="O2327" s="6">
        <v>71.97</v>
      </c>
      <c r="P2327" s="6">
        <v>28.788</v>
      </c>
      <c r="Q2327" s="6">
        <v>7.0379000000000005</v>
      </c>
      <c r="R2327">
        <v>40</v>
      </c>
      <c r="S2327">
        <v>9.5960000000000001</v>
      </c>
    </row>
    <row r="2328" spans="1:19" ht="15" customHeight="1" x14ac:dyDescent="0.4">
      <c r="A2328">
        <v>22297</v>
      </c>
      <c r="B2328" t="s">
        <v>771</v>
      </c>
      <c r="C2328" s="4">
        <v>43671</v>
      </c>
      <c r="D2328" s="5">
        <v>43673</v>
      </c>
      <c r="E2328" t="s">
        <v>9</v>
      </c>
      <c r="F2328" t="s">
        <v>864</v>
      </c>
      <c r="G2328" t="s">
        <v>865</v>
      </c>
      <c r="H2328" t="s">
        <v>866</v>
      </c>
      <c r="I2328" t="s">
        <v>925</v>
      </c>
      <c r="J2328" t="s">
        <v>978</v>
      </c>
      <c r="K2328">
        <v>10035</v>
      </c>
      <c r="L2328" t="s">
        <v>1311</v>
      </c>
      <c r="M2328" t="s">
        <v>2828</v>
      </c>
      <c r="N2328">
        <v>4</v>
      </c>
      <c r="O2328" s="6">
        <v>71.959999999999994</v>
      </c>
      <c r="P2328" s="6">
        <v>35.979999999999997</v>
      </c>
      <c r="Q2328" s="6">
        <v>7.0372000000000003</v>
      </c>
      <c r="R2328">
        <v>50</v>
      </c>
      <c r="S2328">
        <v>8.9949999999999992</v>
      </c>
    </row>
    <row r="2329" spans="1:19" ht="15" customHeight="1" x14ac:dyDescent="0.4">
      <c r="A2329">
        <v>22298</v>
      </c>
      <c r="B2329" t="s">
        <v>772</v>
      </c>
      <c r="C2329" s="4">
        <v>43672</v>
      </c>
      <c r="D2329" s="5">
        <v>43672</v>
      </c>
      <c r="E2329" t="s">
        <v>12</v>
      </c>
      <c r="F2329" t="s">
        <v>873</v>
      </c>
      <c r="G2329" t="s">
        <v>899</v>
      </c>
      <c r="H2329" t="s">
        <v>866</v>
      </c>
      <c r="I2329" t="s">
        <v>925</v>
      </c>
      <c r="J2329" t="s">
        <v>978</v>
      </c>
      <c r="K2329">
        <v>10035</v>
      </c>
      <c r="L2329" t="s">
        <v>901</v>
      </c>
      <c r="M2329" t="s">
        <v>2828</v>
      </c>
      <c r="N2329">
        <v>11</v>
      </c>
      <c r="O2329" s="6">
        <v>692.89</v>
      </c>
      <c r="P2329" s="6">
        <v>173.2225</v>
      </c>
      <c r="Q2329" s="6">
        <v>64.360100000000003</v>
      </c>
      <c r="R2329">
        <v>25</v>
      </c>
      <c r="S2329">
        <v>15.7475</v>
      </c>
    </row>
    <row r="2330" spans="1:19" ht="15" customHeight="1" x14ac:dyDescent="0.4">
      <c r="A2330">
        <v>22299</v>
      </c>
      <c r="B2330" t="s">
        <v>772</v>
      </c>
      <c r="C2330" s="4">
        <v>43672</v>
      </c>
      <c r="D2330" s="5">
        <v>43674</v>
      </c>
      <c r="E2330" t="s">
        <v>10</v>
      </c>
      <c r="F2330" t="s">
        <v>873</v>
      </c>
      <c r="G2330" t="s">
        <v>938</v>
      </c>
      <c r="H2330" t="s">
        <v>866</v>
      </c>
      <c r="I2330" t="s">
        <v>875</v>
      </c>
      <c r="J2330" t="s">
        <v>1056</v>
      </c>
      <c r="K2330">
        <v>80525</v>
      </c>
      <c r="L2330" t="s">
        <v>2829</v>
      </c>
      <c r="M2330" t="s">
        <v>2830</v>
      </c>
      <c r="N2330">
        <v>6</v>
      </c>
      <c r="O2330" s="6">
        <v>95.94</v>
      </c>
      <c r="P2330" s="6">
        <v>38.376000000000005</v>
      </c>
      <c r="Q2330" s="6">
        <v>6.7970000000000006</v>
      </c>
      <c r="R2330">
        <v>40.000000000000007</v>
      </c>
      <c r="S2330">
        <v>6.3960000000000008</v>
      </c>
    </row>
    <row r="2331" spans="1:19" ht="15" customHeight="1" x14ac:dyDescent="0.4">
      <c r="A2331">
        <v>22300</v>
      </c>
      <c r="B2331" t="s">
        <v>772</v>
      </c>
      <c r="C2331" s="4">
        <v>43672</v>
      </c>
      <c r="D2331" s="5">
        <v>43676</v>
      </c>
      <c r="E2331" t="s">
        <v>11</v>
      </c>
      <c r="F2331" t="s">
        <v>864</v>
      </c>
      <c r="G2331" t="s">
        <v>885</v>
      </c>
      <c r="H2331" t="s">
        <v>866</v>
      </c>
      <c r="I2331" t="s">
        <v>925</v>
      </c>
      <c r="J2331" t="s">
        <v>926</v>
      </c>
      <c r="K2331">
        <v>19140</v>
      </c>
      <c r="L2331" t="s">
        <v>2831</v>
      </c>
      <c r="M2331" t="s">
        <v>1724</v>
      </c>
      <c r="N2331">
        <v>7</v>
      </c>
      <c r="O2331" s="6">
        <v>20.93</v>
      </c>
      <c r="P2331" s="6">
        <v>5.2324999999999999</v>
      </c>
      <c r="Q2331" s="6">
        <v>2.8372000000000002</v>
      </c>
      <c r="R2331">
        <v>25</v>
      </c>
      <c r="S2331">
        <v>0.74749999999999994</v>
      </c>
    </row>
    <row r="2332" spans="1:19" ht="15" customHeight="1" x14ac:dyDescent="0.4">
      <c r="A2332">
        <v>22301</v>
      </c>
      <c r="B2332" t="s">
        <v>773</v>
      </c>
      <c r="C2332" s="4">
        <v>43676</v>
      </c>
      <c r="D2332" s="5">
        <v>43678</v>
      </c>
      <c r="E2332" t="s">
        <v>10</v>
      </c>
      <c r="F2332" t="s">
        <v>873</v>
      </c>
      <c r="G2332" t="s">
        <v>883</v>
      </c>
      <c r="H2332" t="s">
        <v>866</v>
      </c>
      <c r="I2332" t="s">
        <v>875</v>
      </c>
      <c r="J2332" t="s">
        <v>876</v>
      </c>
      <c r="K2332">
        <v>90004</v>
      </c>
      <c r="L2332" t="s">
        <v>1211</v>
      </c>
      <c r="M2332" t="s">
        <v>1420</v>
      </c>
      <c r="N2332">
        <v>5</v>
      </c>
      <c r="O2332" s="6">
        <v>119.94999999999999</v>
      </c>
      <c r="P2332" s="6">
        <v>47.98</v>
      </c>
      <c r="Q2332" s="6">
        <v>7.9975000000000005</v>
      </c>
      <c r="R2332">
        <v>40</v>
      </c>
      <c r="S2332">
        <v>9.5960000000000001</v>
      </c>
    </row>
    <row r="2333" spans="1:19" ht="15" customHeight="1" x14ac:dyDescent="0.4">
      <c r="A2333">
        <v>22302</v>
      </c>
      <c r="B2333" t="s">
        <v>774</v>
      </c>
      <c r="C2333" s="4">
        <v>43677</v>
      </c>
      <c r="D2333" s="5">
        <v>43680</v>
      </c>
      <c r="E2333" t="s">
        <v>10</v>
      </c>
      <c r="F2333" t="s">
        <v>873</v>
      </c>
      <c r="G2333" t="s">
        <v>899</v>
      </c>
      <c r="H2333" t="s">
        <v>866</v>
      </c>
      <c r="I2333" t="s">
        <v>875</v>
      </c>
      <c r="J2333" t="s">
        <v>876</v>
      </c>
      <c r="K2333">
        <v>90004</v>
      </c>
      <c r="L2333" t="s">
        <v>2832</v>
      </c>
      <c r="M2333" t="s">
        <v>1420</v>
      </c>
      <c r="N2333">
        <v>4</v>
      </c>
      <c r="O2333" s="6">
        <v>87.96</v>
      </c>
      <c r="P2333" s="6">
        <v>21.99</v>
      </c>
      <c r="Q2333" s="6">
        <v>6.3979999999999997</v>
      </c>
      <c r="R2333">
        <v>25</v>
      </c>
      <c r="S2333">
        <v>5.4974999999999996</v>
      </c>
    </row>
    <row r="2334" spans="1:19" ht="15" customHeight="1" x14ac:dyDescent="0.4">
      <c r="A2334">
        <v>22303</v>
      </c>
      <c r="B2334" t="s">
        <v>775</v>
      </c>
      <c r="C2334" s="4">
        <v>43678</v>
      </c>
      <c r="D2334" s="5">
        <v>43680</v>
      </c>
      <c r="E2334" t="s">
        <v>10</v>
      </c>
      <c r="F2334" t="s">
        <v>873</v>
      </c>
      <c r="G2334" t="s">
        <v>899</v>
      </c>
      <c r="H2334" t="s">
        <v>866</v>
      </c>
      <c r="I2334" t="s">
        <v>906</v>
      </c>
      <c r="J2334" t="s">
        <v>971</v>
      </c>
      <c r="K2334">
        <v>47905</v>
      </c>
      <c r="L2334" t="s">
        <v>1528</v>
      </c>
      <c r="M2334" t="s">
        <v>2034</v>
      </c>
      <c r="N2334">
        <v>6</v>
      </c>
      <c r="O2334" s="6">
        <v>449.93999999999994</v>
      </c>
      <c r="P2334" s="6">
        <v>179.976</v>
      </c>
      <c r="Q2334" s="6">
        <v>24.497</v>
      </c>
      <c r="R2334">
        <v>40.000000000000007</v>
      </c>
      <c r="S2334">
        <v>29.995999999999999</v>
      </c>
    </row>
    <row r="2335" spans="1:19" ht="15" customHeight="1" x14ac:dyDescent="0.4">
      <c r="A2335">
        <v>22304</v>
      </c>
      <c r="B2335" t="s">
        <v>775</v>
      </c>
      <c r="C2335" s="4">
        <v>43678</v>
      </c>
      <c r="D2335" s="5">
        <v>43680</v>
      </c>
      <c r="E2335" t="s">
        <v>10</v>
      </c>
      <c r="F2335" t="s">
        <v>873</v>
      </c>
      <c r="G2335" t="s">
        <v>899</v>
      </c>
      <c r="H2335" t="s">
        <v>866</v>
      </c>
      <c r="I2335" t="s">
        <v>906</v>
      </c>
      <c r="J2335" t="s">
        <v>971</v>
      </c>
      <c r="K2335">
        <v>47905</v>
      </c>
      <c r="L2335" t="s">
        <v>1823</v>
      </c>
      <c r="M2335" t="s">
        <v>2034</v>
      </c>
      <c r="N2335">
        <v>5</v>
      </c>
      <c r="O2335" s="6">
        <v>139.94999999999999</v>
      </c>
      <c r="P2335" s="6">
        <v>34.987499999999997</v>
      </c>
      <c r="Q2335" s="6">
        <v>8.9974999999999987</v>
      </c>
      <c r="R2335">
        <v>25</v>
      </c>
      <c r="S2335">
        <v>6.9974999999999996</v>
      </c>
    </row>
    <row r="2336" spans="1:19" ht="15" customHeight="1" x14ac:dyDescent="0.4">
      <c r="A2336">
        <v>22305</v>
      </c>
      <c r="B2336" t="s">
        <v>776</v>
      </c>
      <c r="C2336" s="4">
        <v>43680</v>
      </c>
      <c r="D2336" s="5">
        <v>43684</v>
      </c>
      <c r="E2336" t="s">
        <v>11</v>
      </c>
      <c r="F2336" t="s">
        <v>873</v>
      </c>
      <c r="G2336" t="s">
        <v>895</v>
      </c>
      <c r="H2336" t="s">
        <v>866</v>
      </c>
      <c r="I2336" t="s">
        <v>867</v>
      </c>
      <c r="J2336" t="s">
        <v>1006</v>
      </c>
      <c r="K2336">
        <v>37042</v>
      </c>
      <c r="L2336" t="s">
        <v>1412</v>
      </c>
      <c r="M2336" t="s">
        <v>2833</v>
      </c>
      <c r="N2336">
        <v>11</v>
      </c>
      <c r="O2336" s="6">
        <v>153.89000000000001</v>
      </c>
      <c r="P2336" s="6">
        <v>76.945000000000007</v>
      </c>
      <c r="Q2336" s="6">
        <v>8.1555999999999997</v>
      </c>
      <c r="R2336">
        <v>50</v>
      </c>
      <c r="S2336">
        <v>6.995000000000001</v>
      </c>
    </row>
    <row r="2337" spans="1:19" ht="15" customHeight="1" x14ac:dyDescent="0.4">
      <c r="A2337">
        <v>22306</v>
      </c>
      <c r="B2337" t="s">
        <v>776</v>
      </c>
      <c r="C2337" s="4">
        <v>43680</v>
      </c>
      <c r="D2337" s="5">
        <v>43684</v>
      </c>
      <c r="E2337" t="s">
        <v>11</v>
      </c>
      <c r="F2337" t="s">
        <v>873</v>
      </c>
      <c r="G2337" t="s">
        <v>938</v>
      </c>
      <c r="H2337" t="s">
        <v>866</v>
      </c>
      <c r="I2337" t="s">
        <v>925</v>
      </c>
      <c r="J2337" t="s">
        <v>1178</v>
      </c>
      <c r="K2337">
        <v>6824</v>
      </c>
      <c r="L2337" t="s">
        <v>1113</v>
      </c>
      <c r="M2337" t="s">
        <v>2248</v>
      </c>
      <c r="N2337">
        <v>6</v>
      </c>
      <c r="O2337" s="6">
        <v>155.94</v>
      </c>
      <c r="P2337" s="6">
        <v>77.97</v>
      </c>
      <c r="Q2337" s="6">
        <v>8.2375999999999987</v>
      </c>
      <c r="R2337">
        <v>50</v>
      </c>
      <c r="S2337">
        <v>12.994999999999999</v>
      </c>
    </row>
    <row r="2338" spans="1:19" ht="15" customHeight="1" x14ac:dyDescent="0.4">
      <c r="A2338">
        <v>22307</v>
      </c>
      <c r="B2338" t="s">
        <v>776</v>
      </c>
      <c r="C2338" s="4">
        <v>43680</v>
      </c>
      <c r="D2338" s="5">
        <v>43684</v>
      </c>
      <c r="E2338" t="s">
        <v>11</v>
      </c>
      <c r="F2338" t="s">
        <v>873</v>
      </c>
      <c r="G2338" t="s">
        <v>895</v>
      </c>
      <c r="H2338" t="s">
        <v>866</v>
      </c>
      <c r="I2338" t="s">
        <v>925</v>
      </c>
      <c r="J2338" t="s">
        <v>1178</v>
      </c>
      <c r="K2338">
        <v>6824</v>
      </c>
      <c r="L2338" t="s">
        <v>2834</v>
      </c>
      <c r="M2338" t="s">
        <v>2248</v>
      </c>
      <c r="N2338">
        <v>7</v>
      </c>
      <c r="O2338" s="6">
        <v>139.92999999999998</v>
      </c>
      <c r="P2338" s="6">
        <v>41.978999999999992</v>
      </c>
      <c r="Q2338" s="6">
        <v>7.5972</v>
      </c>
      <c r="R2338">
        <v>30</v>
      </c>
      <c r="S2338">
        <v>5.996999999999999</v>
      </c>
    </row>
    <row r="2339" spans="1:19" ht="15" customHeight="1" x14ac:dyDescent="0.4">
      <c r="A2339">
        <v>22308</v>
      </c>
      <c r="B2339" t="s">
        <v>777</v>
      </c>
      <c r="C2339" s="4">
        <v>43683</v>
      </c>
      <c r="D2339" s="5">
        <v>43690</v>
      </c>
      <c r="E2339" t="s">
        <v>11</v>
      </c>
      <c r="F2339" t="s">
        <v>873</v>
      </c>
      <c r="G2339" t="s">
        <v>899</v>
      </c>
      <c r="H2339" t="s">
        <v>866</v>
      </c>
      <c r="I2339" t="s">
        <v>925</v>
      </c>
      <c r="J2339" t="s">
        <v>978</v>
      </c>
      <c r="K2339">
        <v>10009</v>
      </c>
      <c r="L2339" t="s">
        <v>2835</v>
      </c>
      <c r="M2339" t="s">
        <v>1869</v>
      </c>
      <c r="N2339">
        <v>7</v>
      </c>
      <c r="O2339" s="6">
        <v>251.93</v>
      </c>
      <c r="P2339" s="6">
        <v>100.77200000000001</v>
      </c>
      <c r="Q2339" s="6">
        <v>12.077200000000001</v>
      </c>
      <c r="R2339">
        <v>40</v>
      </c>
      <c r="S2339">
        <v>14.396000000000001</v>
      </c>
    </row>
    <row r="2340" spans="1:19" ht="15" customHeight="1" x14ac:dyDescent="0.4">
      <c r="A2340">
        <v>22309</v>
      </c>
      <c r="B2340" t="s">
        <v>777</v>
      </c>
      <c r="C2340" s="4">
        <v>43683</v>
      </c>
      <c r="D2340" s="5">
        <v>43690</v>
      </c>
      <c r="E2340" t="s">
        <v>11</v>
      </c>
      <c r="F2340" t="s">
        <v>873</v>
      </c>
      <c r="G2340" t="s">
        <v>899</v>
      </c>
      <c r="H2340" t="s">
        <v>866</v>
      </c>
      <c r="I2340" t="s">
        <v>925</v>
      </c>
      <c r="J2340" t="s">
        <v>978</v>
      </c>
      <c r="K2340">
        <v>10009</v>
      </c>
      <c r="L2340" t="s">
        <v>1648</v>
      </c>
      <c r="M2340" t="s">
        <v>1869</v>
      </c>
      <c r="N2340">
        <v>9</v>
      </c>
      <c r="O2340" s="6">
        <v>134.91</v>
      </c>
      <c r="P2340" s="6">
        <v>40.472999999999999</v>
      </c>
      <c r="Q2340" s="6">
        <v>7.3963999999999999</v>
      </c>
      <c r="R2340">
        <v>30</v>
      </c>
      <c r="S2340">
        <v>4.4969999999999999</v>
      </c>
    </row>
    <row r="2341" spans="1:19" ht="15" customHeight="1" x14ac:dyDescent="0.4">
      <c r="A2341">
        <v>22310</v>
      </c>
      <c r="B2341" t="s">
        <v>777</v>
      </c>
      <c r="C2341" s="4">
        <v>43683</v>
      </c>
      <c r="D2341" s="5">
        <v>43690</v>
      </c>
      <c r="E2341" t="s">
        <v>11</v>
      </c>
      <c r="F2341" t="s">
        <v>873</v>
      </c>
      <c r="G2341" t="s">
        <v>888</v>
      </c>
      <c r="H2341" t="s">
        <v>866</v>
      </c>
      <c r="I2341" t="s">
        <v>925</v>
      </c>
      <c r="J2341" t="s">
        <v>1073</v>
      </c>
      <c r="K2341">
        <v>43229</v>
      </c>
      <c r="L2341" t="s">
        <v>1034</v>
      </c>
      <c r="M2341" t="s">
        <v>2814</v>
      </c>
      <c r="N2341">
        <v>12</v>
      </c>
      <c r="O2341" s="6">
        <v>431.88</v>
      </c>
      <c r="P2341" s="6">
        <v>259.12799999999999</v>
      </c>
      <c r="Q2341" s="6">
        <v>19.275200000000002</v>
      </c>
      <c r="R2341">
        <v>60</v>
      </c>
      <c r="S2341">
        <v>21.593999999999998</v>
      </c>
    </row>
    <row r="2342" spans="1:19" ht="15" customHeight="1" x14ac:dyDescent="0.4">
      <c r="A2342">
        <v>22311</v>
      </c>
      <c r="B2342" t="s">
        <v>777</v>
      </c>
      <c r="C2342" s="4">
        <v>43683</v>
      </c>
      <c r="D2342" s="5">
        <v>43690</v>
      </c>
      <c r="E2342" t="s">
        <v>11</v>
      </c>
      <c r="F2342" t="s">
        <v>873</v>
      </c>
      <c r="G2342" t="s">
        <v>888</v>
      </c>
      <c r="H2342" t="s">
        <v>866</v>
      </c>
      <c r="I2342" t="s">
        <v>867</v>
      </c>
      <c r="J2342" t="s">
        <v>1388</v>
      </c>
      <c r="K2342">
        <v>31088</v>
      </c>
      <c r="L2342" t="s">
        <v>2210</v>
      </c>
      <c r="M2342" t="s">
        <v>1834</v>
      </c>
      <c r="N2342">
        <v>6</v>
      </c>
      <c r="O2342" s="6">
        <v>125.94</v>
      </c>
      <c r="P2342" s="6">
        <v>31.484999999999999</v>
      </c>
      <c r="Q2342" s="6">
        <v>7.0375999999999994</v>
      </c>
      <c r="R2342">
        <v>25</v>
      </c>
      <c r="S2342">
        <v>5.2474999999999996</v>
      </c>
    </row>
    <row r="2343" spans="1:19" ht="15" customHeight="1" x14ac:dyDescent="0.4">
      <c r="A2343">
        <v>22312</v>
      </c>
      <c r="B2343" t="s">
        <v>778</v>
      </c>
      <c r="C2343" s="4">
        <v>43687</v>
      </c>
      <c r="D2343" s="5">
        <v>43691</v>
      </c>
      <c r="E2343" t="s">
        <v>11</v>
      </c>
      <c r="F2343" t="s">
        <v>864</v>
      </c>
      <c r="G2343" t="s">
        <v>885</v>
      </c>
      <c r="H2343" t="s">
        <v>866</v>
      </c>
      <c r="I2343" t="s">
        <v>925</v>
      </c>
      <c r="J2343" t="s">
        <v>1376</v>
      </c>
      <c r="K2343">
        <v>2038</v>
      </c>
      <c r="L2343" t="s">
        <v>2836</v>
      </c>
      <c r="M2343" t="s">
        <v>1033</v>
      </c>
      <c r="N2343">
        <v>12</v>
      </c>
      <c r="O2343" s="6">
        <v>419.88</v>
      </c>
      <c r="P2343" s="6">
        <v>125.964</v>
      </c>
      <c r="Q2343" s="6">
        <v>18.795200000000001</v>
      </c>
      <c r="R2343">
        <v>30</v>
      </c>
      <c r="S2343">
        <v>10.497</v>
      </c>
    </row>
    <row r="2344" spans="1:19" ht="15" customHeight="1" x14ac:dyDescent="0.4">
      <c r="A2344">
        <v>22313</v>
      </c>
      <c r="B2344" t="s">
        <v>778</v>
      </c>
      <c r="C2344" s="4">
        <v>43687</v>
      </c>
      <c r="D2344" s="5">
        <v>43691</v>
      </c>
      <c r="E2344" t="s">
        <v>11</v>
      </c>
      <c r="F2344" t="s">
        <v>890</v>
      </c>
      <c r="G2344" t="s">
        <v>932</v>
      </c>
      <c r="H2344" t="s">
        <v>866</v>
      </c>
      <c r="I2344" t="s">
        <v>925</v>
      </c>
      <c r="J2344" t="s">
        <v>1376</v>
      </c>
      <c r="K2344">
        <v>2038</v>
      </c>
      <c r="L2344" t="s">
        <v>2827</v>
      </c>
      <c r="M2344" t="s">
        <v>1033</v>
      </c>
      <c r="N2344">
        <v>7</v>
      </c>
      <c r="O2344" s="6">
        <v>62.93</v>
      </c>
      <c r="P2344" s="6">
        <v>37.757999999999996</v>
      </c>
      <c r="Q2344" s="6">
        <v>4.5172000000000008</v>
      </c>
      <c r="R2344">
        <v>60</v>
      </c>
      <c r="S2344">
        <v>5.3939999999999992</v>
      </c>
    </row>
    <row r="2345" spans="1:19" ht="15" customHeight="1" x14ac:dyDescent="0.4">
      <c r="A2345">
        <v>22314</v>
      </c>
      <c r="B2345" t="s">
        <v>779</v>
      </c>
      <c r="C2345" s="4">
        <v>43687</v>
      </c>
      <c r="D2345" s="5">
        <v>43691</v>
      </c>
      <c r="E2345" t="s">
        <v>11</v>
      </c>
      <c r="F2345" t="s">
        <v>873</v>
      </c>
      <c r="G2345" t="s">
        <v>883</v>
      </c>
      <c r="H2345" t="s">
        <v>866</v>
      </c>
      <c r="I2345" t="s">
        <v>906</v>
      </c>
      <c r="J2345" t="s">
        <v>953</v>
      </c>
      <c r="K2345">
        <v>60623</v>
      </c>
      <c r="L2345" t="s">
        <v>1265</v>
      </c>
      <c r="M2345" t="s">
        <v>2444</v>
      </c>
      <c r="N2345">
        <v>11</v>
      </c>
      <c r="O2345" s="6">
        <v>263.89</v>
      </c>
      <c r="P2345" s="6">
        <v>105.556</v>
      </c>
      <c r="Q2345" s="6">
        <v>12.5556</v>
      </c>
      <c r="R2345">
        <v>40</v>
      </c>
      <c r="S2345">
        <v>9.5960000000000001</v>
      </c>
    </row>
    <row r="2346" spans="1:19" ht="15" customHeight="1" x14ac:dyDescent="0.4">
      <c r="A2346">
        <v>22315</v>
      </c>
      <c r="B2346" t="s">
        <v>780</v>
      </c>
      <c r="C2346" s="4">
        <v>43690</v>
      </c>
      <c r="D2346" s="5">
        <v>43692</v>
      </c>
      <c r="E2346" t="s">
        <v>10</v>
      </c>
      <c r="F2346" t="s">
        <v>873</v>
      </c>
      <c r="G2346" t="s">
        <v>895</v>
      </c>
      <c r="H2346" t="s">
        <v>866</v>
      </c>
      <c r="I2346" t="s">
        <v>906</v>
      </c>
      <c r="J2346" t="s">
        <v>911</v>
      </c>
      <c r="K2346">
        <v>53209</v>
      </c>
      <c r="L2346" t="s">
        <v>2837</v>
      </c>
      <c r="M2346" t="s">
        <v>2142</v>
      </c>
      <c r="N2346">
        <v>9</v>
      </c>
      <c r="O2346" s="6">
        <v>188.91</v>
      </c>
      <c r="P2346" s="6">
        <v>47.227499999999999</v>
      </c>
      <c r="Q2346" s="6">
        <v>11.445499999999999</v>
      </c>
      <c r="R2346">
        <v>25</v>
      </c>
      <c r="S2346">
        <v>5.2474999999999996</v>
      </c>
    </row>
    <row r="2347" spans="1:19" ht="15" customHeight="1" x14ac:dyDescent="0.4">
      <c r="A2347">
        <v>22316</v>
      </c>
      <c r="B2347" t="s">
        <v>780</v>
      </c>
      <c r="C2347" s="4">
        <v>43690</v>
      </c>
      <c r="D2347" s="5">
        <v>43692</v>
      </c>
      <c r="E2347" t="s">
        <v>10</v>
      </c>
      <c r="F2347" t="s">
        <v>873</v>
      </c>
      <c r="G2347" t="s">
        <v>899</v>
      </c>
      <c r="H2347" t="s">
        <v>866</v>
      </c>
      <c r="I2347" t="s">
        <v>906</v>
      </c>
      <c r="J2347" t="s">
        <v>907</v>
      </c>
      <c r="K2347">
        <v>78207</v>
      </c>
      <c r="L2347" t="s">
        <v>2838</v>
      </c>
      <c r="M2347" t="s">
        <v>1862</v>
      </c>
      <c r="N2347">
        <v>9</v>
      </c>
      <c r="O2347" s="6">
        <v>215.91</v>
      </c>
      <c r="P2347" s="6">
        <v>107.955</v>
      </c>
      <c r="Q2347" s="6">
        <v>12.795500000000001</v>
      </c>
      <c r="R2347">
        <v>50</v>
      </c>
      <c r="S2347">
        <v>11.994999999999999</v>
      </c>
    </row>
    <row r="2348" spans="1:19" ht="15" customHeight="1" x14ac:dyDescent="0.4">
      <c r="A2348">
        <v>22317</v>
      </c>
      <c r="B2348" t="s">
        <v>780</v>
      </c>
      <c r="C2348" s="4">
        <v>43690</v>
      </c>
      <c r="D2348" s="5">
        <v>43693</v>
      </c>
      <c r="E2348" t="s">
        <v>10</v>
      </c>
      <c r="F2348" t="s">
        <v>873</v>
      </c>
      <c r="G2348" t="s">
        <v>893</v>
      </c>
      <c r="H2348" t="s">
        <v>866</v>
      </c>
      <c r="I2348" t="s">
        <v>906</v>
      </c>
      <c r="J2348" t="s">
        <v>907</v>
      </c>
      <c r="K2348">
        <v>78207</v>
      </c>
      <c r="L2348" t="s">
        <v>2839</v>
      </c>
      <c r="M2348" t="s">
        <v>1862</v>
      </c>
      <c r="N2348">
        <v>7</v>
      </c>
      <c r="O2348" s="6">
        <v>167.92999999999998</v>
      </c>
      <c r="P2348" s="6">
        <v>67.171999999999997</v>
      </c>
      <c r="Q2348" s="6">
        <v>10.3965</v>
      </c>
      <c r="R2348">
        <v>40</v>
      </c>
      <c r="S2348">
        <v>9.5960000000000001</v>
      </c>
    </row>
    <row r="2349" spans="1:19" ht="15" customHeight="1" x14ac:dyDescent="0.4">
      <c r="A2349">
        <v>22318</v>
      </c>
      <c r="B2349" t="s">
        <v>781</v>
      </c>
      <c r="C2349" s="4">
        <v>43694</v>
      </c>
      <c r="D2349" s="5">
        <v>43698</v>
      </c>
      <c r="E2349" t="s">
        <v>11</v>
      </c>
      <c r="F2349" t="s">
        <v>864</v>
      </c>
      <c r="G2349" t="s">
        <v>879</v>
      </c>
      <c r="H2349" t="s">
        <v>866</v>
      </c>
      <c r="I2349" t="s">
        <v>906</v>
      </c>
      <c r="J2349" t="s">
        <v>907</v>
      </c>
      <c r="K2349">
        <v>78207</v>
      </c>
      <c r="L2349" t="s">
        <v>2234</v>
      </c>
      <c r="M2349" t="s">
        <v>1862</v>
      </c>
      <c r="N2349">
        <v>7</v>
      </c>
      <c r="O2349" s="6">
        <v>349.93</v>
      </c>
      <c r="P2349" s="6">
        <v>69.986000000000004</v>
      </c>
      <c r="Q2349" s="6">
        <v>15.997199999999999</v>
      </c>
      <c r="R2349">
        <v>20</v>
      </c>
      <c r="S2349">
        <v>9.9980000000000011</v>
      </c>
    </row>
    <row r="2350" spans="1:19" ht="15" customHeight="1" x14ac:dyDescent="0.4">
      <c r="A2350">
        <v>22319</v>
      </c>
      <c r="B2350" t="s">
        <v>781</v>
      </c>
      <c r="C2350" s="4">
        <v>43694</v>
      </c>
      <c r="D2350" s="5">
        <v>43696</v>
      </c>
      <c r="E2350" t="s">
        <v>9</v>
      </c>
      <c r="F2350" t="s">
        <v>873</v>
      </c>
      <c r="G2350" t="s">
        <v>893</v>
      </c>
      <c r="H2350" t="s">
        <v>866</v>
      </c>
      <c r="I2350" t="s">
        <v>875</v>
      </c>
      <c r="J2350" t="s">
        <v>876</v>
      </c>
      <c r="K2350">
        <v>90032</v>
      </c>
      <c r="L2350" t="s">
        <v>1842</v>
      </c>
      <c r="M2350" t="s">
        <v>1184</v>
      </c>
      <c r="N2350">
        <v>11</v>
      </c>
      <c r="O2350" s="6">
        <v>494.89000000000004</v>
      </c>
      <c r="P2350" s="6">
        <v>296.93400000000003</v>
      </c>
      <c r="Q2350" s="6">
        <v>36.642300000000006</v>
      </c>
      <c r="R2350">
        <v>60</v>
      </c>
      <c r="S2350">
        <v>26.994000000000003</v>
      </c>
    </row>
    <row r="2351" spans="1:19" ht="15" customHeight="1" x14ac:dyDescent="0.4">
      <c r="A2351">
        <v>22320</v>
      </c>
      <c r="B2351" t="s">
        <v>781</v>
      </c>
      <c r="C2351" s="4">
        <v>43694</v>
      </c>
      <c r="D2351" s="5">
        <v>43696</v>
      </c>
      <c r="E2351" t="s">
        <v>9</v>
      </c>
      <c r="F2351" t="s">
        <v>873</v>
      </c>
      <c r="G2351" t="s">
        <v>893</v>
      </c>
      <c r="H2351" t="s">
        <v>866</v>
      </c>
      <c r="I2351" t="s">
        <v>875</v>
      </c>
      <c r="J2351" t="s">
        <v>876</v>
      </c>
      <c r="K2351">
        <v>90032</v>
      </c>
      <c r="L2351" t="s">
        <v>2840</v>
      </c>
      <c r="M2351" t="s">
        <v>1184</v>
      </c>
      <c r="N2351">
        <v>6</v>
      </c>
      <c r="O2351" s="6">
        <v>149.94</v>
      </c>
      <c r="P2351" s="6">
        <v>59.975999999999999</v>
      </c>
      <c r="Q2351" s="6">
        <v>12.495800000000001</v>
      </c>
      <c r="R2351">
        <v>40</v>
      </c>
      <c r="S2351">
        <v>9.9960000000000004</v>
      </c>
    </row>
    <row r="2352" spans="1:19" ht="15" customHeight="1" x14ac:dyDescent="0.4">
      <c r="A2352">
        <v>22321</v>
      </c>
      <c r="B2352" t="s">
        <v>782</v>
      </c>
      <c r="C2352" s="4">
        <v>43695</v>
      </c>
      <c r="D2352" s="5">
        <v>43700</v>
      </c>
      <c r="E2352" t="s">
        <v>9</v>
      </c>
      <c r="F2352" t="s">
        <v>873</v>
      </c>
      <c r="G2352" t="s">
        <v>899</v>
      </c>
      <c r="H2352" t="s">
        <v>866</v>
      </c>
      <c r="I2352" t="s">
        <v>875</v>
      </c>
      <c r="J2352" t="s">
        <v>876</v>
      </c>
      <c r="K2352">
        <v>90032</v>
      </c>
      <c r="L2352" t="s">
        <v>1455</v>
      </c>
      <c r="M2352" t="s">
        <v>1184</v>
      </c>
      <c r="N2352">
        <v>6</v>
      </c>
      <c r="O2352" s="6">
        <v>71.94</v>
      </c>
      <c r="P2352" s="6">
        <v>35.97</v>
      </c>
      <c r="Q2352" s="6">
        <v>7.0358000000000001</v>
      </c>
      <c r="R2352">
        <v>50</v>
      </c>
      <c r="S2352">
        <v>5.9950000000000001</v>
      </c>
    </row>
    <row r="2353" spans="1:19" ht="15" customHeight="1" x14ac:dyDescent="0.4">
      <c r="A2353">
        <v>22322</v>
      </c>
      <c r="B2353" t="s">
        <v>783</v>
      </c>
      <c r="C2353" s="4">
        <v>43698</v>
      </c>
      <c r="D2353" s="5">
        <v>43702</v>
      </c>
      <c r="E2353" t="s">
        <v>11</v>
      </c>
      <c r="F2353" t="s">
        <v>873</v>
      </c>
      <c r="G2353" t="s">
        <v>895</v>
      </c>
      <c r="H2353" t="s">
        <v>866</v>
      </c>
      <c r="I2353" t="s">
        <v>875</v>
      </c>
      <c r="J2353" t="s">
        <v>876</v>
      </c>
      <c r="K2353">
        <v>90032</v>
      </c>
      <c r="L2353" t="s">
        <v>2783</v>
      </c>
      <c r="M2353" t="s">
        <v>1184</v>
      </c>
      <c r="N2353">
        <v>13</v>
      </c>
      <c r="O2353" s="6">
        <v>220.86999999999998</v>
      </c>
      <c r="P2353" s="6">
        <v>110.43499999999999</v>
      </c>
      <c r="Q2353" s="6">
        <v>10.8348</v>
      </c>
      <c r="R2353">
        <v>50</v>
      </c>
      <c r="S2353">
        <v>8.4949999999999992</v>
      </c>
    </row>
    <row r="2354" spans="1:19" ht="15" customHeight="1" x14ac:dyDescent="0.4">
      <c r="A2354">
        <v>22323</v>
      </c>
      <c r="B2354" t="s">
        <v>783</v>
      </c>
      <c r="C2354" s="4">
        <v>43698</v>
      </c>
      <c r="D2354" s="5">
        <v>43702</v>
      </c>
      <c r="E2354" t="s">
        <v>11</v>
      </c>
      <c r="F2354" t="s">
        <v>873</v>
      </c>
      <c r="G2354" t="s">
        <v>888</v>
      </c>
      <c r="H2354" t="s">
        <v>866</v>
      </c>
      <c r="I2354" t="s">
        <v>875</v>
      </c>
      <c r="J2354" t="s">
        <v>876</v>
      </c>
      <c r="K2354">
        <v>90032</v>
      </c>
      <c r="L2354" t="s">
        <v>988</v>
      </c>
      <c r="M2354" t="s">
        <v>1184</v>
      </c>
      <c r="N2354">
        <v>13</v>
      </c>
      <c r="O2354" s="6">
        <v>324.87</v>
      </c>
      <c r="P2354" s="6">
        <v>97.460999999999999</v>
      </c>
      <c r="Q2354" s="6">
        <v>14.9948</v>
      </c>
      <c r="R2354">
        <v>30</v>
      </c>
      <c r="S2354">
        <v>7.4969999999999999</v>
      </c>
    </row>
    <row r="2355" spans="1:19" ht="15" customHeight="1" x14ac:dyDescent="0.4">
      <c r="A2355">
        <v>22324</v>
      </c>
      <c r="B2355" t="s">
        <v>783</v>
      </c>
      <c r="C2355" s="4">
        <v>43698</v>
      </c>
      <c r="D2355" s="5">
        <v>43702</v>
      </c>
      <c r="E2355" t="s">
        <v>11</v>
      </c>
      <c r="F2355" t="s">
        <v>864</v>
      </c>
      <c r="G2355" t="s">
        <v>865</v>
      </c>
      <c r="H2355" t="s">
        <v>866</v>
      </c>
      <c r="I2355" t="s">
        <v>875</v>
      </c>
      <c r="J2355" t="s">
        <v>876</v>
      </c>
      <c r="K2355">
        <v>94122</v>
      </c>
      <c r="L2355" t="s">
        <v>950</v>
      </c>
      <c r="M2355" t="s">
        <v>2841</v>
      </c>
      <c r="N2355">
        <v>10</v>
      </c>
      <c r="O2355" s="6">
        <v>239.89999999999998</v>
      </c>
      <c r="P2355" s="6">
        <v>119.94999999999999</v>
      </c>
      <c r="Q2355" s="6">
        <v>11.596</v>
      </c>
      <c r="R2355">
        <v>50</v>
      </c>
      <c r="S2355">
        <v>11.994999999999999</v>
      </c>
    </row>
    <row r="2356" spans="1:19" ht="15" customHeight="1" x14ac:dyDescent="0.4">
      <c r="A2356">
        <v>22325</v>
      </c>
      <c r="B2356" t="s">
        <v>783</v>
      </c>
      <c r="C2356" s="4">
        <v>43698</v>
      </c>
      <c r="D2356" s="5">
        <v>43702</v>
      </c>
      <c r="E2356" t="s">
        <v>11</v>
      </c>
      <c r="F2356" t="s">
        <v>873</v>
      </c>
      <c r="G2356" t="s">
        <v>893</v>
      </c>
      <c r="H2356" t="s">
        <v>866</v>
      </c>
      <c r="I2356" t="s">
        <v>875</v>
      </c>
      <c r="J2356" t="s">
        <v>876</v>
      </c>
      <c r="K2356">
        <v>94122</v>
      </c>
      <c r="L2356" t="s">
        <v>1124</v>
      </c>
      <c r="M2356" t="s">
        <v>2841</v>
      </c>
      <c r="N2356">
        <v>7</v>
      </c>
      <c r="O2356" s="6">
        <v>181.92999999999998</v>
      </c>
      <c r="P2356" s="6">
        <v>90.964999999999989</v>
      </c>
      <c r="Q2356" s="6">
        <v>9.2771999999999988</v>
      </c>
      <c r="R2356">
        <v>50</v>
      </c>
      <c r="S2356">
        <v>12.994999999999999</v>
      </c>
    </row>
    <row r="2357" spans="1:19" ht="15" customHeight="1" x14ac:dyDescent="0.4">
      <c r="A2357">
        <v>22326</v>
      </c>
      <c r="B2357" t="s">
        <v>783</v>
      </c>
      <c r="C2357" s="4">
        <v>43698</v>
      </c>
      <c r="D2357" s="5">
        <v>43702</v>
      </c>
      <c r="E2357" t="s">
        <v>11</v>
      </c>
      <c r="F2357" t="s">
        <v>890</v>
      </c>
      <c r="G2357" t="s">
        <v>932</v>
      </c>
      <c r="H2357" t="s">
        <v>866</v>
      </c>
      <c r="I2357" t="s">
        <v>875</v>
      </c>
      <c r="J2357" t="s">
        <v>876</v>
      </c>
      <c r="K2357">
        <v>94122</v>
      </c>
      <c r="L2357" t="s">
        <v>2842</v>
      </c>
      <c r="M2357" t="s">
        <v>2841</v>
      </c>
      <c r="N2357">
        <v>5</v>
      </c>
      <c r="O2357" s="6">
        <v>99.949999999999989</v>
      </c>
      <c r="P2357" s="6">
        <v>29.984999999999996</v>
      </c>
      <c r="Q2357" s="6">
        <v>5.9979999999999993</v>
      </c>
      <c r="R2357">
        <v>30</v>
      </c>
      <c r="S2357">
        <v>5.996999999999999</v>
      </c>
    </row>
    <row r="2358" spans="1:19" ht="15" customHeight="1" x14ac:dyDescent="0.4">
      <c r="A2358">
        <v>22327</v>
      </c>
      <c r="B2358" t="s">
        <v>783</v>
      </c>
      <c r="C2358" s="4">
        <v>43698</v>
      </c>
      <c r="D2358" s="5">
        <v>43702</v>
      </c>
      <c r="E2358" t="s">
        <v>11</v>
      </c>
      <c r="F2358" t="s">
        <v>890</v>
      </c>
      <c r="G2358" t="s">
        <v>1150</v>
      </c>
      <c r="H2358" t="s">
        <v>866</v>
      </c>
      <c r="I2358" t="s">
        <v>875</v>
      </c>
      <c r="J2358" t="s">
        <v>876</v>
      </c>
      <c r="K2358">
        <v>94122</v>
      </c>
      <c r="L2358" t="s">
        <v>2843</v>
      </c>
      <c r="M2358" t="s">
        <v>2841</v>
      </c>
      <c r="N2358">
        <v>7</v>
      </c>
      <c r="O2358" s="6">
        <v>62.93</v>
      </c>
      <c r="P2358" s="6">
        <v>37.757999999999996</v>
      </c>
      <c r="Q2358" s="6">
        <v>4.5172000000000008</v>
      </c>
      <c r="R2358">
        <v>60</v>
      </c>
      <c r="S2358">
        <v>5.3939999999999992</v>
      </c>
    </row>
    <row r="2359" spans="1:19" ht="15" customHeight="1" x14ac:dyDescent="0.4">
      <c r="A2359">
        <v>22328</v>
      </c>
      <c r="B2359" t="s">
        <v>783</v>
      </c>
      <c r="C2359" s="4">
        <v>43698</v>
      </c>
      <c r="D2359" s="5">
        <v>43703</v>
      </c>
      <c r="E2359" t="s">
        <v>9</v>
      </c>
      <c r="F2359" t="s">
        <v>864</v>
      </c>
      <c r="G2359" t="s">
        <v>879</v>
      </c>
      <c r="H2359" t="s">
        <v>866</v>
      </c>
      <c r="I2359" t="s">
        <v>925</v>
      </c>
      <c r="J2359" t="s">
        <v>978</v>
      </c>
      <c r="K2359">
        <v>10024</v>
      </c>
      <c r="L2359" t="s">
        <v>1241</v>
      </c>
      <c r="M2359" t="s">
        <v>1835</v>
      </c>
      <c r="N2359">
        <v>7</v>
      </c>
      <c r="O2359" s="6">
        <v>118.92999999999999</v>
      </c>
      <c r="P2359" s="6">
        <v>59.464999999999996</v>
      </c>
      <c r="Q2359" s="6">
        <v>10.325100000000001</v>
      </c>
      <c r="R2359">
        <v>50</v>
      </c>
      <c r="S2359">
        <v>8.4949999999999992</v>
      </c>
    </row>
    <row r="2360" spans="1:19" ht="15" customHeight="1" x14ac:dyDescent="0.4">
      <c r="A2360">
        <v>22329</v>
      </c>
      <c r="B2360" t="s">
        <v>784</v>
      </c>
      <c r="C2360" s="4">
        <v>43699</v>
      </c>
      <c r="D2360" s="5">
        <v>43701</v>
      </c>
      <c r="E2360" t="s">
        <v>9</v>
      </c>
      <c r="F2360" t="s">
        <v>864</v>
      </c>
      <c r="G2360" t="s">
        <v>879</v>
      </c>
      <c r="H2360" t="s">
        <v>866</v>
      </c>
      <c r="I2360" t="s">
        <v>925</v>
      </c>
      <c r="J2360" t="s">
        <v>978</v>
      </c>
      <c r="K2360">
        <v>10024</v>
      </c>
      <c r="L2360" t="s">
        <v>2819</v>
      </c>
      <c r="M2360" t="s">
        <v>1835</v>
      </c>
      <c r="N2360">
        <v>7</v>
      </c>
      <c r="O2360" s="6">
        <v>139.92999999999998</v>
      </c>
      <c r="P2360" s="6">
        <v>41.978999999999992</v>
      </c>
      <c r="Q2360" s="6">
        <v>11.7951</v>
      </c>
      <c r="R2360">
        <v>30</v>
      </c>
      <c r="S2360">
        <v>5.996999999999999</v>
      </c>
    </row>
    <row r="2361" spans="1:19" ht="15" customHeight="1" x14ac:dyDescent="0.4">
      <c r="A2361">
        <v>22330</v>
      </c>
      <c r="B2361" t="s">
        <v>785</v>
      </c>
      <c r="C2361" s="4">
        <v>43700</v>
      </c>
      <c r="D2361" s="5">
        <v>43705</v>
      </c>
      <c r="E2361" t="s">
        <v>11</v>
      </c>
      <c r="F2361" t="s">
        <v>864</v>
      </c>
      <c r="G2361" t="s">
        <v>879</v>
      </c>
      <c r="H2361" t="s">
        <v>866</v>
      </c>
      <c r="I2361" t="s">
        <v>925</v>
      </c>
      <c r="J2361" t="s">
        <v>978</v>
      </c>
      <c r="K2361">
        <v>10024</v>
      </c>
      <c r="L2361" t="s">
        <v>2632</v>
      </c>
      <c r="M2361" t="s">
        <v>1835</v>
      </c>
      <c r="N2361">
        <v>12</v>
      </c>
      <c r="O2361" s="6">
        <v>299.88</v>
      </c>
      <c r="P2361" s="6">
        <v>119.952</v>
      </c>
      <c r="Q2361" s="6">
        <v>13.995199999999999</v>
      </c>
      <c r="R2361">
        <v>40</v>
      </c>
      <c r="S2361">
        <v>9.9960000000000004</v>
      </c>
    </row>
    <row r="2362" spans="1:19" ht="15" customHeight="1" x14ac:dyDescent="0.4">
      <c r="A2362">
        <v>22331</v>
      </c>
      <c r="B2362" t="s">
        <v>785</v>
      </c>
      <c r="C2362" s="4">
        <v>43700</v>
      </c>
      <c r="D2362" s="5">
        <v>43705</v>
      </c>
      <c r="E2362" t="s">
        <v>11</v>
      </c>
      <c r="F2362" t="s">
        <v>873</v>
      </c>
      <c r="G2362" t="s">
        <v>899</v>
      </c>
      <c r="H2362" t="s">
        <v>866</v>
      </c>
      <c r="I2362" t="s">
        <v>925</v>
      </c>
      <c r="J2362" t="s">
        <v>978</v>
      </c>
      <c r="K2362">
        <v>10024</v>
      </c>
      <c r="L2362" t="s">
        <v>2844</v>
      </c>
      <c r="M2362" t="s">
        <v>1835</v>
      </c>
      <c r="N2362">
        <v>8</v>
      </c>
      <c r="O2362" s="6">
        <v>127.92</v>
      </c>
      <c r="P2362" s="6">
        <v>51.168000000000006</v>
      </c>
      <c r="Q2362" s="6">
        <v>7.1168000000000005</v>
      </c>
      <c r="R2362">
        <v>40</v>
      </c>
      <c r="S2362">
        <v>6.3960000000000008</v>
      </c>
    </row>
    <row r="2363" spans="1:19" ht="15" customHeight="1" x14ac:dyDescent="0.4">
      <c r="A2363">
        <v>22332</v>
      </c>
      <c r="B2363" t="s">
        <v>785</v>
      </c>
      <c r="C2363" s="4">
        <v>43700</v>
      </c>
      <c r="D2363" s="5">
        <v>43705</v>
      </c>
      <c r="E2363" t="s">
        <v>11</v>
      </c>
      <c r="F2363" t="s">
        <v>873</v>
      </c>
      <c r="G2363" t="s">
        <v>899</v>
      </c>
      <c r="H2363" t="s">
        <v>866</v>
      </c>
      <c r="I2363" t="s">
        <v>925</v>
      </c>
      <c r="J2363" t="s">
        <v>978</v>
      </c>
      <c r="K2363">
        <v>10024</v>
      </c>
      <c r="L2363" t="s">
        <v>2845</v>
      </c>
      <c r="M2363" t="s">
        <v>1835</v>
      </c>
      <c r="N2363">
        <v>7</v>
      </c>
      <c r="O2363" s="6">
        <v>174.92999999999998</v>
      </c>
      <c r="P2363" s="6">
        <v>69.971999999999994</v>
      </c>
      <c r="Q2363" s="6">
        <v>8.9971999999999994</v>
      </c>
      <c r="R2363">
        <v>40</v>
      </c>
      <c r="S2363">
        <v>9.9959999999999987</v>
      </c>
    </row>
    <row r="2364" spans="1:19" ht="15" customHeight="1" x14ac:dyDescent="0.4">
      <c r="A2364">
        <v>22333</v>
      </c>
      <c r="B2364" t="s">
        <v>785</v>
      </c>
      <c r="C2364" s="4">
        <v>43700</v>
      </c>
      <c r="D2364" s="5">
        <v>43705</v>
      </c>
      <c r="E2364" t="s">
        <v>11</v>
      </c>
      <c r="F2364" t="s">
        <v>873</v>
      </c>
      <c r="G2364" t="s">
        <v>893</v>
      </c>
      <c r="H2364" t="s">
        <v>866</v>
      </c>
      <c r="I2364" t="s">
        <v>925</v>
      </c>
      <c r="J2364" t="s">
        <v>1073</v>
      </c>
      <c r="K2364">
        <v>43229</v>
      </c>
      <c r="L2364" t="s">
        <v>2846</v>
      </c>
      <c r="M2364" t="s">
        <v>1452</v>
      </c>
      <c r="N2364">
        <v>11</v>
      </c>
      <c r="O2364" s="6">
        <v>164.89000000000001</v>
      </c>
      <c r="P2364" s="6">
        <v>49.467000000000006</v>
      </c>
      <c r="Q2364" s="6">
        <v>8.595600000000001</v>
      </c>
      <c r="R2364">
        <v>30</v>
      </c>
      <c r="S2364">
        <v>4.4970000000000008</v>
      </c>
    </row>
    <row r="2365" spans="1:19" ht="15" customHeight="1" x14ac:dyDescent="0.4">
      <c r="A2365">
        <v>22334</v>
      </c>
      <c r="B2365" t="s">
        <v>786</v>
      </c>
      <c r="C2365" s="4">
        <v>43702</v>
      </c>
      <c r="D2365" s="5">
        <v>43704</v>
      </c>
      <c r="E2365" t="s">
        <v>10</v>
      </c>
      <c r="F2365" t="s">
        <v>864</v>
      </c>
      <c r="G2365" t="s">
        <v>885</v>
      </c>
      <c r="H2365" t="s">
        <v>866</v>
      </c>
      <c r="I2365" t="s">
        <v>867</v>
      </c>
      <c r="J2365" t="s">
        <v>1000</v>
      </c>
      <c r="K2365">
        <v>22980</v>
      </c>
      <c r="L2365" t="s">
        <v>1566</v>
      </c>
      <c r="M2365" t="s">
        <v>1379</v>
      </c>
      <c r="N2365">
        <v>7</v>
      </c>
      <c r="O2365" s="6">
        <v>524.92999999999995</v>
      </c>
      <c r="P2365" s="6">
        <v>209.97199999999998</v>
      </c>
      <c r="Q2365" s="6">
        <v>28.246499999999997</v>
      </c>
      <c r="R2365">
        <v>40</v>
      </c>
      <c r="S2365">
        <v>29.995999999999999</v>
      </c>
    </row>
    <row r="2366" spans="1:19" ht="15" customHeight="1" x14ac:dyDescent="0.4">
      <c r="A2366">
        <v>22335</v>
      </c>
      <c r="B2366" t="s">
        <v>786</v>
      </c>
      <c r="C2366" s="4">
        <v>43702</v>
      </c>
      <c r="D2366" s="5">
        <v>43704</v>
      </c>
      <c r="E2366" t="s">
        <v>10</v>
      </c>
      <c r="F2366" t="s">
        <v>873</v>
      </c>
      <c r="G2366" t="s">
        <v>895</v>
      </c>
      <c r="H2366" t="s">
        <v>866</v>
      </c>
      <c r="I2366" t="s">
        <v>867</v>
      </c>
      <c r="J2366" t="s">
        <v>1000</v>
      </c>
      <c r="K2366">
        <v>22980</v>
      </c>
      <c r="L2366" t="s">
        <v>2847</v>
      </c>
      <c r="M2366" t="s">
        <v>1379</v>
      </c>
      <c r="N2366">
        <v>9</v>
      </c>
      <c r="O2366" s="6">
        <v>314.91000000000003</v>
      </c>
      <c r="P2366" s="6">
        <v>94.472999999999999</v>
      </c>
      <c r="Q2366" s="6">
        <v>17.745500000000003</v>
      </c>
      <c r="R2366">
        <v>30</v>
      </c>
      <c r="S2366">
        <v>10.497</v>
      </c>
    </row>
    <row r="2367" spans="1:19" ht="15" customHeight="1" x14ac:dyDescent="0.4">
      <c r="A2367">
        <v>22336</v>
      </c>
      <c r="B2367" t="s">
        <v>786</v>
      </c>
      <c r="C2367" s="4">
        <v>43702</v>
      </c>
      <c r="D2367" s="5">
        <v>43704</v>
      </c>
      <c r="E2367" t="s">
        <v>10</v>
      </c>
      <c r="F2367" t="s">
        <v>873</v>
      </c>
      <c r="G2367" t="s">
        <v>893</v>
      </c>
      <c r="H2367" t="s">
        <v>866</v>
      </c>
      <c r="I2367" t="s">
        <v>867</v>
      </c>
      <c r="J2367" t="s">
        <v>1000</v>
      </c>
      <c r="K2367">
        <v>22980</v>
      </c>
      <c r="L2367" t="s">
        <v>2426</v>
      </c>
      <c r="M2367" t="s">
        <v>1379</v>
      </c>
      <c r="N2367">
        <v>8</v>
      </c>
      <c r="O2367" s="6">
        <v>71.92</v>
      </c>
      <c r="P2367" s="6">
        <v>43.152000000000001</v>
      </c>
      <c r="Q2367" s="6">
        <v>5.5960000000000001</v>
      </c>
      <c r="R2367">
        <v>60</v>
      </c>
      <c r="S2367">
        <v>5.3940000000000001</v>
      </c>
    </row>
    <row r="2368" spans="1:19" ht="15" customHeight="1" x14ac:dyDescent="0.4">
      <c r="A2368">
        <v>22337</v>
      </c>
      <c r="B2368" t="s">
        <v>787</v>
      </c>
      <c r="C2368" s="4">
        <v>43705</v>
      </c>
      <c r="D2368" s="5">
        <v>43710</v>
      </c>
      <c r="E2368" t="s">
        <v>11</v>
      </c>
      <c r="F2368" t="s">
        <v>864</v>
      </c>
      <c r="G2368" t="s">
        <v>871</v>
      </c>
      <c r="H2368" t="s">
        <v>866</v>
      </c>
      <c r="I2368" t="s">
        <v>875</v>
      </c>
      <c r="J2368" t="s">
        <v>876</v>
      </c>
      <c r="K2368">
        <v>95823</v>
      </c>
      <c r="L2368" t="s">
        <v>2848</v>
      </c>
      <c r="M2368" t="s">
        <v>2655</v>
      </c>
      <c r="N2368">
        <v>7</v>
      </c>
      <c r="O2368" s="6">
        <v>167.92999999999998</v>
      </c>
      <c r="P2368" s="6">
        <v>33.585999999999999</v>
      </c>
      <c r="Q2368" s="6">
        <v>8.7172000000000001</v>
      </c>
      <c r="R2368">
        <v>20</v>
      </c>
      <c r="S2368">
        <v>4.798</v>
      </c>
    </row>
    <row r="2369" spans="1:19" ht="15" customHeight="1" x14ac:dyDescent="0.4">
      <c r="A2369">
        <v>22338</v>
      </c>
      <c r="B2369" t="s">
        <v>787</v>
      </c>
      <c r="C2369" s="4">
        <v>43705</v>
      </c>
      <c r="D2369" s="5">
        <v>43710</v>
      </c>
      <c r="E2369" t="s">
        <v>11</v>
      </c>
      <c r="F2369" t="s">
        <v>873</v>
      </c>
      <c r="G2369" t="s">
        <v>899</v>
      </c>
      <c r="H2369" t="s">
        <v>866</v>
      </c>
      <c r="I2369" t="s">
        <v>925</v>
      </c>
      <c r="J2369" t="s">
        <v>1959</v>
      </c>
      <c r="K2369">
        <v>20735</v>
      </c>
      <c r="L2369" t="s">
        <v>2406</v>
      </c>
      <c r="M2369" t="s">
        <v>2302</v>
      </c>
      <c r="N2369">
        <v>9</v>
      </c>
      <c r="O2369" s="6">
        <v>143.91</v>
      </c>
      <c r="P2369" s="6">
        <v>57.564</v>
      </c>
      <c r="Q2369" s="6">
        <v>7.7564000000000002</v>
      </c>
      <c r="R2369">
        <v>40</v>
      </c>
      <c r="S2369">
        <v>6.3959999999999999</v>
      </c>
    </row>
    <row r="2370" spans="1:19" ht="15" customHeight="1" x14ac:dyDescent="0.4">
      <c r="A2370">
        <v>22339</v>
      </c>
      <c r="B2370" t="s">
        <v>788</v>
      </c>
      <c r="C2370" s="4">
        <v>43710</v>
      </c>
      <c r="D2370" s="5">
        <v>43715</v>
      </c>
      <c r="E2370" t="s">
        <v>11</v>
      </c>
      <c r="F2370" t="s">
        <v>864</v>
      </c>
      <c r="G2370" t="s">
        <v>885</v>
      </c>
      <c r="H2370" t="s">
        <v>866</v>
      </c>
      <c r="I2370" t="s">
        <v>925</v>
      </c>
      <c r="J2370" t="s">
        <v>1073</v>
      </c>
      <c r="K2370">
        <v>45014</v>
      </c>
      <c r="L2370" t="s">
        <v>2849</v>
      </c>
      <c r="M2370" t="s">
        <v>1313</v>
      </c>
      <c r="N2370">
        <v>5</v>
      </c>
      <c r="O2370" s="6">
        <v>89.949999999999989</v>
      </c>
      <c r="P2370" s="6">
        <v>44.974999999999994</v>
      </c>
      <c r="Q2370" s="6">
        <v>5.597999999999999</v>
      </c>
      <c r="R2370">
        <v>50</v>
      </c>
      <c r="S2370">
        <v>8.9949999999999992</v>
      </c>
    </row>
    <row r="2371" spans="1:19" ht="15" customHeight="1" x14ac:dyDescent="0.4">
      <c r="A2371">
        <v>22340</v>
      </c>
      <c r="B2371" t="s">
        <v>788</v>
      </c>
      <c r="C2371" s="4">
        <v>43710</v>
      </c>
      <c r="D2371" s="5">
        <v>43715</v>
      </c>
      <c r="E2371" t="s">
        <v>11</v>
      </c>
      <c r="F2371" t="s">
        <v>873</v>
      </c>
      <c r="G2371" t="s">
        <v>888</v>
      </c>
      <c r="H2371" t="s">
        <v>866</v>
      </c>
      <c r="I2371" t="s">
        <v>925</v>
      </c>
      <c r="J2371" t="s">
        <v>1073</v>
      </c>
      <c r="K2371">
        <v>45014</v>
      </c>
      <c r="L2371" t="s">
        <v>2850</v>
      </c>
      <c r="M2371" t="s">
        <v>1313</v>
      </c>
      <c r="N2371">
        <v>5</v>
      </c>
      <c r="O2371" s="6">
        <v>119.94999999999999</v>
      </c>
      <c r="P2371" s="6">
        <v>47.98</v>
      </c>
      <c r="Q2371" s="6">
        <v>6.798</v>
      </c>
      <c r="R2371">
        <v>40</v>
      </c>
      <c r="S2371">
        <v>9.5960000000000001</v>
      </c>
    </row>
    <row r="2372" spans="1:19" ht="15" customHeight="1" x14ac:dyDescent="0.4">
      <c r="A2372">
        <v>22341</v>
      </c>
      <c r="B2372" t="s">
        <v>788</v>
      </c>
      <c r="C2372" s="4">
        <v>43710</v>
      </c>
      <c r="D2372" s="5">
        <v>43716</v>
      </c>
      <c r="E2372" t="s">
        <v>11</v>
      </c>
      <c r="F2372" t="s">
        <v>890</v>
      </c>
      <c r="G2372" t="s">
        <v>932</v>
      </c>
      <c r="H2372" t="s">
        <v>866</v>
      </c>
      <c r="I2372" t="s">
        <v>925</v>
      </c>
      <c r="J2372" t="s">
        <v>1439</v>
      </c>
      <c r="K2372">
        <v>2886</v>
      </c>
      <c r="L2372" t="s">
        <v>1995</v>
      </c>
      <c r="M2372" t="s">
        <v>1473</v>
      </c>
      <c r="N2372">
        <v>8</v>
      </c>
      <c r="O2372" s="6">
        <v>287.92</v>
      </c>
      <c r="P2372" s="6">
        <v>115.16800000000001</v>
      </c>
      <c r="Q2372" s="6">
        <v>13.516800000000002</v>
      </c>
      <c r="R2372">
        <v>40</v>
      </c>
      <c r="S2372">
        <v>14.396000000000001</v>
      </c>
    </row>
    <row r="2373" spans="1:19" ht="15" customHeight="1" x14ac:dyDescent="0.4">
      <c r="A2373">
        <v>22342</v>
      </c>
      <c r="B2373" t="s">
        <v>788</v>
      </c>
      <c r="C2373" s="4">
        <v>43710</v>
      </c>
      <c r="D2373" s="5">
        <v>43716</v>
      </c>
      <c r="E2373" t="s">
        <v>11</v>
      </c>
      <c r="F2373" t="s">
        <v>864</v>
      </c>
      <c r="G2373" t="s">
        <v>885</v>
      </c>
      <c r="H2373" t="s">
        <v>866</v>
      </c>
      <c r="I2373" t="s">
        <v>906</v>
      </c>
      <c r="J2373" t="s">
        <v>953</v>
      </c>
      <c r="K2373">
        <v>60505</v>
      </c>
      <c r="L2373" t="s">
        <v>2618</v>
      </c>
      <c r="M2373" t="s">
        <v>1836</v>
      </c>
      <c r="N2373">
        <v>6</v>
      </c>
      <c r="O2373" s="6">
        <v>299.94</v>
      </c>
      <c r="P2373" s="6">
        <v>59.988</v>
      </c>
      <c r="Q2373" s="6">
        <v>13.9976</v>
      </c>
      <c r="R2373">
        <v>20</v>
      </c>
      <c r="S2373">
        <v>9.9979999999999993</v>
      </c>
    </row>
    <row r="2374" spans="1:19" ht="15" customHeight="1" x14ac:dyDescent="0.4">
      <c r="A2374">
        <v>22344</v>
      </c>
      <c r="B2374" t="s">
        <v>789</v>
      </c>
      <c r="C2374" s="4">
        <v>43711</v>
      </c>
      <c r="D2374" s="5">
        <v>43715</v>
      </c>
      <c r="E2374" t="s">
        <v>11</v>
      </c>
      <c r="F2374" t="s">
        <v>873</v>
      </c>
      <c r="G2374" t="s">
        <v>977</v>
      </c>
      <c r="H2374" t="s">
        <v>866</v>
      </c>
      <c r="I2374" t="s">
        <v>906</v>
      </c>
      <c r="J2374" t="s">
        <v>953</v>
      </c>
      <c r="K2374">
        <v>60505</v>
      </c>
      <c r="L2374" t="s">
        <v>2851</v>
      </c>
      <c r="M2374" t="s">
        <v>1836</v>
      </c>
      <c r="N2374">
        <v>8</v>
      </c>
      <c r="O2374" s="6">
        <v>95.92</v>
      </c>
      <c r="P2374" s="6">
        <v>38.368000000000002</v>
      </c>
      <c r="Q2374" s="6">
        <v>5.8368000000000002</v>
      </c>
      <c r="R2374">
        <v>40</v>
      </c>
      <c r="S2374">
        <v>4.7960000000000003</v>
      </c>
    </row>
    <row r="2375" spans="1:19" ht="15" customHeight="1" x14ac:dyDescent="0.4">
      <c r="A2375">
        <v>22345</v>
      </c>
      <c r="B2375" t="s">
        <v>789</v>
      </c>
      <c r="C2375" s="4">
        <v>43711</v>
      </c>
      <c r="D2375" s="5">
        <v>43715</v>
      </c>
      <c r="E2375" t="s">
        <v>11</v>
      </c>
      <c r="F2375" t="s">
        <v>873</v>
      </c>
      <c r="G2375" t="s">
        <v>899</v>
      </c>
      <c r="H2375" t="s">
        <v>866</v>
      </c>
      <c r="I2375" t="s">
        <v>906</v>
      </c>
      <c r="J2375" t="s">
        <v>953</v>
      </c>
      <c r="K2375">
        <v>60505</v>
      </c>
      <c r="L2375" t="s">
        <v>2577</v>
      </c>
      <c r="M2375" t="s">
        <v>1836</v>
      </c>
      <c r="N2375">
        <v>8</v>
      </c>
      <c r="O2375" s="6">
        <v>191.92</v>
      </c>
      <c r="P2375" s="6">
        <v>95.96</v>
      </c>
      <c r="Q2375" s="6">
        <v>9.6768000000000001</v>
      </c>
      <c r="R2375">
        <v>50</v>
      </c>
      <c r="S2375">
        <v>11.994999999999999</v>
      </c>
    </row>
    <row r="2376" spans="1:19" ht="15" customHeight="1" x14ac:dyDescent="0.4">
      <c r="A2376">
        <v>22346</v>
      </c>
      <c r="B2376" t="s">
        <v>789</v>
      </c>
      <c r="C2376" s="4">
        <v>43711</v>
      </c>
      <c r="D2376" s="5">
        <v>43715</v>
      </c>
      <c r="E2376" t="s">
        <v>11</v>
      </c>
      <c r="F2376" t="s">
        <v>864</v>
      </c>
      <c r="G2376" t="s">
        <v>871</v>
      </c>
      <c r="H2376" t="s">
        <v>866</v>
      </c>
      <c r="I2376" t="s">
        <v>906</v>
      </c>
      <c r="J2376" t="s">
        <v>953</v>
      </c>
      <c r="K2376">
        <v>60505</v>
      </c>
      <c r="L2376" t="s">
        <v>1393</v>
      </c>
      <c r="M2376" t="s">
        <v>1836</v>
      </c>
      <c r="N2376">
        <v>5</v>
      </c>
      <c r="O2376" s="6">
        <v>99.949999999999989</v>
      </c>
      <c r="P2376" s="6">
        <v>29.984999999999996</v>
      </c>
      <c r="Q2376" s="6">
        <v>5.9979999999999993</v>
      </c>
      <c r="R2376">
        <v>30</v>
      </c>
      <c r="S2376">
        <v>5.996999999999999</v>
      </c>
    </row>
    <row r="2377" spans="1:19" ht="15" customHeight="1" x14ac:dyDescent="0.4">
      <c r="A2377">
        <v>22347</v>
      </c>
      <c r="B2377" t="s">
        <v>789</v>
      </c>
      <c r="C2377" s="4">
        <v>43711</v>
      </c>
      <c r="D2377" s="5">
        <v>43715</v>
      </c>
      <c r="E2377" t="s">
        <v>11</v>
      </c>
      <c r="F2377" t="s">
        <v>873</v>
      </c>
      <c r="G2377" t="s">
        <v>977</v>
      </c>
      <c r="H2377" t="s">
        <v>866</v>
      </c>
      <c r="I2377" t="s">
        <v>867</v>
      </c>
      <c r="J2377" t="s">
        <v>1388</v>
      </c>
      <c r="K2377">
        <v>30080</v>
      </c>
      <c r="L2377" t="s">
        <v>2345</v>
      </c>
      <c r="M2377" t="s">
        <v>1679</v>
      </c>
      <c r="N2377">
        <v>5</v>
      </c>
      <c r="O2377" s="6">
        <v>119.94999999999999</v>
      </c>
      <c r="P2377" s="6">
        <v>47.98</v>
      </c>
      <c r="Q2377" s="6">
        <v>6.798</v>
      </c>
      <c r="R2377">
        <v>40</v>
      </c>
      <c r="S2377">
        <v>9.5960000000000001</v>
      </c>
    </row>
    <row r="2378" spans="1:19" ht="15" customHeight="1" x14ac:dyDescent="0.4">
      <c r="A2378">
        <v>22348</v>
      </c>
      <c r="B2378" t="s">
        <v>789</v>
      </c>
      <c r="C2378" s="4">
        <v>43711</v>
      </c>
      <c r="D2378" s="5">
        <v>43714</v>
      </c>
      <c r="E2378" t="s">
        <v>9</v>
      </c>
      <c r="F2378" t="s">
        <v>873</v>
      </c>
      <c r="G2378" t="s">
        <v>893</v>
      </c>
      <c r="H2378" t="s">
        <v>866</v>
      </c>
      <c r="I2378" t="s">
        <v>925</v>
      </c>
      <c r="J2378" t="s">
        <v>1073</v>
      </c>
      <c r="K2378">
        <v>43229</v>
      </c>
      <c r="L2378" t="s">
        <v>2727</v>
      </c>
      <c r="M2378" t="s">
        <v>2410</v>
      </c>
      <c r="N2378">
        <v>6</v>
      </c>
      <c r="O2378" s="6">
        <v>215.94</v>
      </c>
      <c r="P2378" s="6">
        <v>86.376000000000005</v>
      </c>
      <c r="Q2378" s="6">
        <v>17.1158</v>
      </c>
      <c r="R2378">
        <v>40</v>
      </c>
      <c r="S2378">
        <v>14.396000000000001</v>
      </c>
    </row>
    <row r="2379" spans="1:19" ht="15" customHeight="1" x14ac:dyDescent="0.4">
      <c r="A2379">
        <v>22349</v>
      </c>
      <c r="B2379" t="s">
        <v>790</v>
      </c>
      <c r="C2379" s="4">
        <v>43712</v>
      </c>
      <c r="D2379" s="5">
        <v>43718</v>
      </c>
      <c r="E2379" t="s">
        <v>11</v>
      </c>
      <c r="F2379" t="s">
        <v>873</v>
      </c>
      <c r="G2379" t="s">
        <v>1108</v>
      </c>
      <c r="H2379" t="s">
        <v>866</v>
      </c>
      <c r="I2379" t="s">
        <v>925</v>
      </c>
      <c r="J2379" t="s">
        <v>1073</v>
      </c>
      <c r="K2379">
        <v>43229</v>
      </c>
      <c r="L2379" t="s">
        <v>2852</v>
      </c>
      <c r="M2379" t="s">
        <v>2410</v>
      </c>
      <c r="N2379">
        <v>12</v>
      </c>
      <c r="O2379" s="6">
        <v>311.88</v>
      </c>
      <c r="P2379" s="6">
        <v>155.94</v>
      </c>
      <c r="Q2379" s="6">
        <v>14.475199999999997</v>
      </c>
      <c r="R2379">
        <v>50</v>
      </c>
      <c r="S2379">
        <v>12.994999999999999</v>
      </c>
    </row>
    <row r="2380" spans="1:19" ht="15" customHeight="1" x14ac:dyDescent="0.4">
      <c r="A2380">
        <v>22350</v>
      </c>
      <c r="B2380" t="s">
        <v>790</v>
      </c>
      <c r="C2380" s="4">
        <v>43712</v>
      </c>
      <c r="D2380" s="5">
        <v>43718</v>
      </c>
      <c r="E2380" t="s">
        <v>11</v>
      </c>
      <c r="F2380" t="s">
        <v>873</v>
      </c>
      <c r="G2380" t="s">
        <v>899</v>
      </c>
      <c r="H2380" t="s">
        <v>866</v>
      </c>
      <c r="I2380" t="s">
        <v>875</v>
      </c>
      <c r="J2380" t="s">
        <v>876</v>
      </c>
      <c r="K2380">
        <v>91360</v>
      </c>
      <c r="L2380" t="s">
        <v>2745</v>
      </c>
      <c r="M2380" t="s">
        <v>2353</v>
      </c>
      <c r="N2380">
        <v>8</v>
      </c>
      <c r="O2380" s="6">
        <v>199.92</v>
      </c>
      <c r="P2380" s="6">
        <v>79.968000000000004</v>
      </c>
      <c r="Q2380" s="6">
        <v>9.9968000000000004</v>
      </c>
      <c r="R2380">
        <v>40</v>
      </c>
      <c r="S2380">
        <v>9.9960000000000004</v>
      </c>
    </row>
    <row r="2381" spans="1:19" ht="15" customHeight="1" x14ac:dyDescent="0.4">
      <c r="A2381">
        <v>22351</v>
      </c>
      <c r="B2381" t="s">
        <v>790</v>
      </c>
      <c r="C2381" s="4">
        <v>43712</v>
      </c>
      <c r="D2381" s="5">
        <v>43718</v>
      </c>
      <c r="E2381" t="s">
        <v>11</v>
      </c>
      <c r="F2381" t="s">
        <v>873</v>
      </c>
      <c r="G2381" t="s">
        <v>977</v>
      </c>
      <c r="H2381" t="s">
        <v>866</v>
      </c>
      <c r="I2381" t="s">
        <v>925</v>
      </c>
      <c r="J2381" t="s">
        <v>1073</v>
      </c>
      <c r="K2381">
        <v>44052</v>
      </c>
      <c r="L2381" t="s">
        <v>1630</v>
      </c>
      <c r="M2381" t="s">
        <v>2586</v>
      </c>
      <c r="N2381">
        <v>6</v>
      </c>
      <c r="O2381" s="6">
        <v>149.94</v>
      </c>
      <c r="P2381" s="6">
        <v>59.975999999999999</v>
      </c>
      <c r="Q2381" s="6">
        <v>7.9975999999999994</v>
      </c>
      <c r="R2381">
        <v>40</v>
      </c>
      <c r="S2381">
        <v>9.9960000000000004</v>
      </c>
    </row>
    <row r="2382" spans="1:19" ht="15" customHeight="1" x14ac:dyDescent="0.4">
      <c r="A2382">
        <v>22352</v>
      </c>
      <c r="B2382" t="s">
        <v>791</v>
      </c>
      <c r="C2382" s="4">
        <v>43713</v>
      </c>
      <c r="D2382" s="5">
        <v>43715</v>
      </c>
      <c r="E2382" t="s">
        <v>9</v>
      </c>
      <c r="F2382" t="s">
        <v>873</v>
      </c>
      <c r="G2382" t="s">
        <v>899</v>
      </c>
      <c r="H2382" t="s">
        <v>866</v>
      </c>
      <c r="I2382" t="s">
        <v>925</v>
      </c>
      <c r="J2382" t="s">
        <v>1073</v>
      </c>
      <c r="K2382">
        <v>44052</v>
      </c>
      <c r="L2382" t="s">
        <v>2853</v>
      </c>
      <c r="M2382" t="s">
        <v>2586</v>
      </c>
      <c r="N2382">
        <v>4</v>
      </c>
      <c r="O2382" s="6">
        <v>99.96</v>
      </c>
      <c r="P2382" s="6">
        <v>39.984000000000002</v>
      </c>
      <c r="Q2382" s="6">
        <v>8.9971999999999994</v>
      </c>
      <c r="R2382">
        <v>40</v>
      </c>
      <c r="S2382">
        <v>9.9960000000000004</v>
      </c>
    </row>
    <row r="2383" spans="1:19" ht="15" customHeight="1" x14ac:dyDescent="0.4">
      <c r="A2383">
        <v>22353</v>
      </c>
      <c r="B2383" t="s">
        <v>791</v>
      </c>
      <c r="C2383" s="4">
        <v>43713</v>
      </c>
      <c r="D2383" s="5">
        <v>43719</v>
      </c>
      <c r="E2383" t="s">
        <v>11</v>
      </c>
      <c r="F2383" t="s">
        <v>864</v>
      </c>
      <c r="G2383" t="s">
        <v>885</v>
      </c>
      <c r="H2383" t="s">
        <v>866</v>
      </c>
      <c r="I2383" t="s">
        <v>925</v>
      </c>
      <c r="J2383" t="s">
        <v>1073</v>
      </c>
      <c r="K2383">
        <v>44052</v>
      </c>
      <c r="L2383" t="s">
        <v>2854</v>
      </c>
      <c r="M2383" t="s">
        <v>2586</v>
      </c>
      <c r="N2383">
        <v>6</v>
      </c>
      <c r="O2383" s="6">
        <v>197.94</v>
      </c>
      <c r="P2383" s="6">
        <v>118.764</v>
      </c>
      <c r="Q2383" s="6">
        <v>9.9176000000000002</v>
      </c>
      <c r="R2383">
        <v>60</v>
      </c>
      <c r="S2383">
        <v>19.794</v>
      </c>
    </row>
    <row r="2384" spans="1:19" ht="15" customHeight="1" x14ac:dyDescent="0.4">
      <c r="A2384">
        <v>22354</v>
      </c>
      <c r="B2384" t="s">
        <v>791</v>
      </c>
      <c r="C2384" s="4">
        <v>43713</v>
      </c>
      <c r="D2384" s="5">
        <v>43719</v>
      </c>
      <c r="E2384" t="s">
        <v>11</v>
      </c>
      <c r="F2384" t="s">
        <v>873</v>
      </c>
      <c r="G2384" t="s">
        <v>895</v>
      </c>
      <c r="H2384" t="s">
        <v>866</v>
      </c>
      <c r="I2384" t="s">
        <v>875</v>
      </c>
      <c r="J2384" t="s">
        <v>876</v>
      </c>
      <c r="K2384">
        <v>93727</v>
      </c>
      <c r="L2384" t="s">
        <v>2855</v>
      </c>
      <c r="M2384" t="s">
        <v>2856</v>
      </c>
      <c r="N2384">
        <v>5</v>
      </c>
      <c r="O2384" s="6">
        <v>124.94999999999999</v>
      </c>
      <c r="P2384" s="6">
        <v>49.98</v>
      </c>
      <c r="Q2384" s="6">
        <v>6.9979999999999993</v>
      </c>
      <c r="R2384">
        <v>40</v>
      </c>
      <c r="S2384">
        <v>9.9959999999999987</v>
      </c>
    </row>
    <row r="2385" spans="1:19" ht="15" customHeight="1" x14ac:dyDescent="0.4">
      <c r="A2385">
        <v>22355</v>
      </c>
      <c r="B2385" t="s">
        <v>791</v>
      </c>
      <c r="C2385" s="4">
        <v>43713</v>
      </c>
      <c r="D2385" s="5">
        <v>43719</v>
      </c>
      <c r="E2385" t="s">
        <v>11</v>
      </c>
      <c r="F2385" t="s">
        <v>873</v>
      </c>
      <c r="G2385" t="s">
        <v>888</v>
      </c>
      <c r="H2385" t="s">
        <v>866</v>
      </c>
      <c r="I2385" t="s">
        <v>875</v>
      </c>
      <c r="J2385" t="s">
        <v>876</v>
      </c>
      <c r="K2385">
        <v>93727</v>
      </c>
      <c r="L2385" t="s">
        <v>2069</v>
      </c>
      <c r="M2385" t="s">
        <v>2856</v>
      </c>
      <c r="N2385">
        <v>5</v>
      </c>
      <c r="O2385" s="6">
        <v>174.95000000000002</v>
      </c>
      <c r="P2385" s="6">
        <v>52.485000000000007</v>
      </c>
      <c r="Q2385" s="6">
        <v>8.9980000000000011</v>
      </c>
      <c r="R2385">
        <v>30</v>
      </c>
      <c r="S2385">
        <v>10.497000000000002</v>
      </c>
    </row>
    <row r="2386" spans="1:19" ht="15" customHeight="1" x14ac:dyDescent="0.4">
      <c r="A2386">
        <v>22356</v>
      </c>
      <c r="B2386" t="s">
        <v>791</v>
      </c>
      <c r="C2386" s="4">
        <v>43713</v>
      </c>
      <c r="D2386" s="5">
        <v>43719</v>
      </c>
      <c r="E2386" t="s">
        <v>11</v>
      </c>
      <c r="F2386" t="s">
        <v>873</v>
      </c>
      <c r="G2386" t="s">
        <v>893</v>
      </c>
      <c r="H2386" t="s">
        <v>866</v>
      </c>
      <c r="I2386" t="s">
        <v>875</v>
      </c>
      <c r="J2386" t="s">
        <v>876</v>
      </c>
      <c r="K2386">
        <v>93727</v>
      </c>
      <c r="L2386" t="s">
        <v>2263</v>
      </c>
      <c r="M2386" t="s">
        <v>2856</v>
      </c>
      <c r="N2386">
        <v>4</v>
      </c>
      <c r="O2386" s="6">
        <v>111.96</v>
      </c>
      <c r="P2386" s="6">
        <v>27.99</v>
      </c>
      <c r="Q2386" s="6">
        <v>6.4783999999999997</v>
      </c>
      <c r="R2386">
        <v>25</v>
      </c>
      <c r="S2386">
        <v>6.9974999999999996</v>
      </c>
    </row>
    <row r="2387" spans="1:19" ht="15" customHeight="1" x14ac:dyDescent="0.4">
      <c r="A2387">
        <v>22357</v>
      </c>
      <c r="B2387" t="s">
        <v>791</v>
      </c>
      <c r="C2387" s="4">
        <v>43713</v>
      </c>
      <c r="D2387" s="5">
        <v>43720</v>
      </c>
      <c r="E2387" t="s">
        <v>11</v>
      </c>
      <c r="F2387" t="s">
        <v>890</v>
      </c>
      <c r="G2387" t="s">
        <v>891</v>
      </c>
      <c r="H2387" t="s">
        <v>866</v>
      </c>
      <c r="I2387" t="s">
        <v>875</v>
      </c>
      <c r="J2387" t="s">
        <v>876</v>
      </c>
      <c r="K2387">
        <v>93727</v>
      </c>
      <c r="L2387" t="s">
        <v>2857</v>
      </c>
      <c r="M2387" t="s">
        <v>2856</v>
      </c>
      <c r="N2387">
        <v>5</v>
      </c>
      <c r="O2387" s="6">
        <v>214.95000000000002</v>
      </c>
      <c r="P2387" s="6">
        <v>107.47500000000001</v>
      </c>
      <c r="Q2387" s="6">
        <v>10.598000000000001</v>
      </c>
      <c r="R2387">
        <v>50</v>
      </c>
      <c r="S2387">
        <v>21.495000000000001</v>
      </c>
    </row>
    <row r="2388" spans="1:19" ht="15" customHeight="1" x14ac:dyDescent="0.4">
      <c r="A2388">
        <v>22358</v>
      </c>
      <c r="B2388" t="s">
        <v>791</v>
      </c>
      <c r="C2388" s="4">
        <v>43713</v>
      </c>
      <c r="D2388" s="5">
        <v>43716</v>
      </c>
      <c r="E2388" t="s">
        <v>9</v>
      </c>
      <c r="F2388" t="s">
        <v>890</v>
      </c>
      <c r="G2388" t="s">
        <v>1366</v>
      </c>
      <c r="H2388" t="s">
        <v>866</v>
      </c>
      <c r="I2388" t="s">
        <v>875</v>
      </c>
      <c r="J2388" t="s">
        <v>876</v>
      </c>
      <c r="K2388">
        <v>93727</v>
      </c>
      <c r="L2388" t="s">
        <v>2858</v>
      </c>
      <c r="M2388" t="s">
        <v>2856</v>
      </c>
      <c r="N2388">
        <v>4</v>
      </c>
      <c r="O2388" s="6">
        <v>299.95999999999998</v>
      </c>
      <c r="P2388" s="6">
        <v>119.98399999999999</v>
      </c>
      <c r="Q2388" s="6">
        <v>22.997199999999999</v>
      </c>
      <c r="R2388">
        <v>40</v>
      </c>
      <c r="S2388">
        <v>29.995999999999999</v>
      </c>
    </row>
    <row r="2389" spans="1:19" ht="15" customHeight="1" x14ac:dyDescent="0.4">
      <c r="A2389">
        <v>22359</v>
      </c>
      <c r="B2389" t="s">
        <v>792</v>
      </c>
      <c r="C2389" s="4">
        <v>43714</v>
      </c>
      <c r="D2389" s="5">
        <v>43718</v>
      </c>
      <c r="E2389" t="s">
        <v>11</v>
      </c>
      <c r="F2389" t="s">
        <v>873</v>
      </c>
      <c r="G2389" t="s">
        <v>977</v>
      </c>
      <c r="H2389" t="s">
        <v>866</v>
      </c>
      <c r="I2389" t="s">
        <v>875</v>
      </c>
      <c r="J2389" t="s">
        <v>876</v>
      </c>
      <c r="K2389">
        <v>92105</v>
      </c>
      <c r="L2389" t="s">
        <v>1101</v>
      </c>
      <c r="M2389" t="s">
        <v>2779</v>
      </c>
      <c r="N2389">
        <v>5</v>
      </c>
      <c r="O2389" s="6">
        <v>89.949999999999989</v>
      </c>
      <c r="P2389" s="6">
        <v>44.974999999999994</v>
      </c>
      <c r="Q2389" s="6">
        <v>5.597999999999999</v>
      </c>
      <c r="R2389">
        <v>50</v>
      </c>
      <c r="S2389">
        <v>8.9949999999999992</v>
      </c>
    </row>
    <row r="2390" spans="1:19" ht="15" customHeight="1" x14ac:dyDescent="0.4">
      <c r="A2390">
        <v>22360</v>
      </c>
      <c r="B2390" t="s">
        <v>792</v>
      </c>
      <c r="C2390" s="4">
        <v>43714</v>
      </c>
      <c r="D2390" s="5">
        <v>43716</v>
      </c>
      <c r="E2390" t="s">
        <v>9</v>
      </c>
      <c r="F2390" t="s">
        <v>873</v>
      </c>
      <c r="G2390" t="s">
        <v>893</v>
      </c>
      <c r="H2390" t="s">
        <v>866</v>
      </c>
      <c r="I2390" t="s">
        <v>875</v>
      </c>
      <c r="J2390" t="s">
        <v>876</v>
      </c>
      <c r="K2390">
        <v>92105</v>
      </c>
      <c r="L2390" t="s">
        <v>2859</v>
      </c>
      <c r="M2390" t="s">
        <v>2779</v>
      </c>
      <c r="N2390">
        <v>7</v>
      </c>
      <c r="O2390" s="6">
        <v>195.92999999999998</v>
      </c>
      <c r="P2390" s="6">
        <v>48.982499999999995</v>
      </c>
      <c r="Q2390" s="6">
        <v>15.7151</v>
      </c>
      <c r="R2390">
        <v>25</v>
      </c>
      <c r="S2390">
        <v>6.9974999999999996</v>
      </c>
    </row>
    <row r="2391" spans="1:19" ht="15" customHeight="1" x14ac:dyDescent="0.4">
      <c r="A2391">
        <v>22361</v>
      </c>
      <c r="B2391" t="s">
        <v>792</v>
      </c>
      <c r="C2391" s="4">
        <v>43714</v>
      </c>
      <c r="D2391" s="5">
        <v>43721</v>
      </c>
      <c r="E2391" t="s">
        <v>11</v>
      </c>
      <c r="F2391" t="s">
        <v>873</v>
      </c>
      <c r="G2391" t="s">
        <v>899</v>
      </c>
      <c r="H2391" t="s">
        <v>866</v>
      </c>
      <c r="I2391" t="s">
        <v>925</v>
      </c>
      <c r="J2391" t="s">
        <v>978</v>
      </c>
      <c r="K2391">
        <v>10009</v>
      </c>
      <c r="L2391" t="s">
        <v>2860</v>
      </c>
      <c r="M2391" t="s">
        <v>2861</v>
      </c>
      <c r="N2391">
        <v>9</v>
      </c>
      <c r="O2391" s="6">
        <v>314.91000000000003</v>
      </c>
      <c r="P2391" s="6">
        <v>94.472999999999999</v>
      </c>
      <c r="Q2391" s="6">
        <v>14.596400000000001</v>
      </c>
      <c r="R2391">
        <v>30</v>
      </c>
      <c r="S2391">
        <v>10.497</v>
      </c>
    </row>
    <row r="2392" spans="1:19" ht="15" customHeight="1" x14ac:dyDescent="0.4">
      <c r="A2392">
        <v>22362</v>
      </c>
      <c r="B2392" t="s">
        <v>792</v>
      </c>
      <c r="C2392" s="4">
        <v>43714</v>
      </c>
      <c r="D2392" s="5">
        <v>43721</v>
      </c>
      <c r="E2392" t="s">
        <v>11</v>
      </c>
      <c r="F2392" t="s">
        <v>873</v>
      </c>
      <c r="G2392" t="s">
        <v>899</v>
      </c>
      <c r="H2392" t="s">
        <v>866</v>
      </c>
      <c r="I2392" t="s">
        <v>925</v>
      </c>
      <c r="J2392" t="s">
        <v>978</v>
      </c>
      <c r="K2392">
        <v>10009</v>
      </c>
      <c r="L2392" t="s">
        <v>2862</v>
      </c>
      <c r="M2392" t="s">
        <v>2861</v>
      </c>
      <c r="N2392">
        <v>4</v>
      </c>
      <c r="O2392" s="6">
        <v>95.96</v>
      </c>
      <c r="P2392" s="6">
        <v>38.384</v>
      </c>
      <c r="Q2392" s="6">
        <v>5.8384</v>
      </c>
      <c r="R2392">
        <v>40</v>
      </c>
      <c r="S2392">
        <v>9.5960000000000001</v>
      </c>
    </row>
    <row r="2393" spans="1:19" ht="15" customHeight="1" x14ac:dyDescent="0.4">
      <c r="A2393">
        <v>22363</v>
      </c>
      <c r="B2393" t="s">
        <v>792</v>
      </c>
      <c r="C2393" s="4">
        <v>43714</v>
      </c>
      <c r="D2393" s="5">
        <v>43721</v>
      </c>
      <c r="E2393" t="s">
        <v>11</v>
      </c>
      <c r="F2393" t="s">
        <v>890</v>
      </c>
      <c r="G2393" t="s">
        <v>932</v>
      </c>
      <c r="H2393" t="s">
        <v>866</v>
      </c>
      <c r="I2393" t="s">
        <v>925</v>
      </c>
      <c r="J2393" t="s">
        <v>978</v>
      </c>
      <c r="K2393">
        <v>10009</v>
      </c>
      <c r="L2393" t="s">
        <v>2863</v>
      </c>
      <c r="M2393" t="s">
        <v>2861</v>
      </c>
      <c r="N2393">
        <v>6</v>
      </c>
      <c r="O2393" s="6">
        <v>149.94</v>
      </c>
      <c r="P2393" s="6">
        <v>59.975999999999999</v>
      </c>
      <c r="Q2393" s="6">
        <v>7.9975999999999994</v>
      </c>
      <c r="R2393">
        <v>40</v>
      </c>
      <c r="S2393">
        <v>9.9960000000000004</v>
      </c>
    </row>
    <row r="2394" spans="1:19" ht="15" customHeight="1" x14ac:dyDescent="0.4">
      <c r="A2394">
        <v>22364</v>
      </c>
      <c r="B2394" t="s">
        <v>793</v>
      </c>
      <c r="C2394" s="4">
        <v>43717</v>
      </c>
      <c r="D2394" s="5">
        <v>43722</v>
      </c>
      <c r="E2394" t="s">
        <v>11</v>
      </c>
      <c r="F2394" t="s">
        <v>864</v>
      </c>
      <c r="G2394" t="s">
        <v>885</v>
      </c>
      <c r="H2394" t="s">
        <v>866</v>
      </c>
      <c r="I2394" t="s">
        <v>925</v>
      </c>
      <c r="J2394" t="s">
        <v>978</v>
      </c>
      <c r="K2394">
        <v>10009</v>
      </c>
      <c r="L2394" t="s">
        <v>2604</v>
      </c>
      <c r="M2394" t="s">
        <v>2861</v>
      </c>
      <c r="N2394">
        <v>6</v>
      </c>
      <c r="O2394" s="6">
        <v>155.94</v>
      </c>
      <c r="P2394" s="6">
        <v>77.97</v>
      </c>
      <c r="Q2394" s="6">
        <v>8.2375999999999987</v>
      </c>
      <c r="R2394">
        <v>50</v>
      </c>
      <c r="S2394">
        <v>12.994999999999999</v>
      </c>
    </row>
    <row r="2395" spans="1:19" ht="15" customHeight="1" x14ac:dyDescent="0.4">
      <c r="A2395">
        <v>22365</v>
      </c>
      <c r="B2395" t="s">
        <v>793</v>
      </c>
      <c r="C2395" s="4">
        <v>43717</v>
      </c>
      <c r="D2395" s="5">
        <v>43721</v>
      </c>
      <c r="E2395" t="s">
        <v>11</v>
      </c>
      <c r="F2395" t="s">
        <v>873</v>
      </c>
      <c r="G2395" t="s">
        <v>888</v>
      </c>
      <c r="H2395" t="s">
        <v>866</v>
      </c>
      <c r="I2395" t="s">
        <v>925</v>
      </c>
      <c r="J2395" t="s">
        <v>1376</v>
      </c>
      <c r="K2395">
        <v>2148</v>
      </c>
      <c r="L2395" t="s">
        <v>1504</v>
      </c>
      <c r="M2395" t="s">
        <v>2153</v>
      </c>
      <c r="N2395">
        <v>4</v>
      </c>
      <c r="O2395" s="6">
        <v>171.96</v>
      </c>
      <c r="P2395" s="6">
        <v>85.98</v>
      </c>
      <c r="Q2395" s="6">
        <v>8.8783999999999992</v>
      </c>
      <c r="R2395">
        <v>50</v>
      </c>
      <c r="S2395">
        <v>21.495000000000001</v>
      </c>
    </row>
    <row r="2396" spans="1:19" ht="15" customHeight="1" x14ac:dyDescent="0.4">
      <c r="A2396">
        <v>22366</v>
      </c>
      <c r="B2396" t="s">
        <v>793</v>
      </c>
      <c r="C2396" s="4">
        <v>43717</v>
      </c>
      <c r="D2396" s="5">
        <v>43724</v>
      </c>
      <c r="E2396" t="s">
        <v>11</v>
      </c>
      <c r="F2396" t="s">
        <v>890</v>
      </c>
      <c r="G2396" t="s">
        <v>932</v>
      </c>
      <c r="H2396" t="s">
        <v>866</v>
      </c>
      <c r="I2396" t="s">
        <v>925</v>
      </c>
      <c r="J2396" t="s">
        <v>978</v>
      </c>
      <c r="K2396">
        <v>10035</v>
      </c>
      <c r="L2396" t="s">
        <v>2675</v>
      </c>
      <c r="M2396" t="s">
        <v>2816</v>
      </c>
      <c r="N2396">
        <v>5</v>
      </c>
      <c r="O2396" s="6">
        <v>89.949999999999989</v>
      </c>
      <c r="P2396" s="6">
        <v>22.487499999999997</v>
      </c>
      <c r="Q2396" s="6">
        <v>5.597999999999999</v>
      </c>
      <c r="R2396">
        <v>25</v>
      </c>
      <c r="S2396">
        <v>4.4974999999999996</v>
      </c>
    </row>
    <row r="2397" spans="1:19" ht="15" customHeight="1" x14ac:dyDescent="0.4">
      <c r="A2397">
        <v>22367</v>
      </c>
      <c r="B2397" t="s">
        <v>793</v>
      </c>
      <c r="C2397" s="4">
        <v>43717</v>
      </c>
      <c r="D2397" s="5">
        <v>43721</v>
      </c>
      <c r="E2397" t="s">
        <v>11</v>
      </c>
      <c r="F2397" t="s">
        <v>890</v>
      </c>
      <c r="G2397" t="s">
        <v>932</v>
      </c>
      <c r="H2397" t="s">
        <v>866</v>
      </c>
      <c r="I2397" t="s">
        <v>925</v>
      </c>
      <c r="J2397" t="s">
        <v>978</v>
      </c>
      <c r="K2397">
        <v>10035</v>
      </c>
      <c r="L2397" t="s">
        <v>1714</v>
      </c>
      <c r="M2397" t="s">
        <v>2816</v>
      </c>
      <c r="N2397">
        <v>7</v>
      </c>
      <c r="O2397" s="6">
        <v>181.92999999999998</v>
      </c>
      <c r="P2397" s="6">
        <v>90.964999999999989</v>
      </c>
      <c r="Q2397" s="6">
        <v>9.2771999999999988</v>
      </c>
      <c r="R2397">
        <v>50</v>
      </c>
      <c r="S2397">
        <v>12.994999999999999</v>
      </c>
    </row>
    <row r="2398" spans="1:19" ht="15" customHeight="1" x14ac:dyDescent="0.4">
      <c r="A2398">
        <v>22368</v>
      </c>
      <c r="B2398" t="s">
        <v>793</v>
      </c>
      <c r="C2398" s="4">
        <v>43717</v>
      </c>
      <c r="D2398" s="5">
        <v>43723</v>
      </c>
      <c r="E2398" t="s">
        <v>11</v>
      </c>
      <c r="F2398" t="s">
        <v>873</v>
      </c>
      <c r="G2398" t="s">
        <v>899</v>
      </c>
      <c r="H2398" t="s">
        <v>866</v>
      </c>
      <c r="I2398" t="s">
        <v>925</v>
      </c>
      <c r="J2398" t="s">
        <v>978</v>
      </c>
      <c r="K2398">
        <v>10035</v>
      </c>
      <c r="L2398" t="s">
        <v>2327</v>
      </c>
      <c r="M2398" t="s">
        <v>2816</v>
      </c>
      <c r="N2398">
        <v>9</v>
      </c>
      <c r="O2398" s="6">
        <v>80.91</v>
      </c>
      <c r="P2398" s="6">
        <v>48.545999999999999</v>
      </c>
      <c r="Q2398" s="6">
        <v>5.2363999999999997</v>
      </c>
      <c r="R2398">
        <v>60</v>
      </c>
      <c r="S2398">
        <v>5.3940000000000001</v>
      </c>
    </row>
    <row r="2399" spans="1:19" ht="15" customHeight="1" x14ac:dyDescent="0.4">
      <c r="A2399">
        <v>22369</v>
      </c>
      <c r="B2399" t="s">
        <v>794</v>
      </c>
      <c r="C2399" s="4">
        <v>43719</v>
      </c>
      <c r="D2399" s="5">
        <v>43724</v>
      </c>
      <c r="E2399" t="s">
        <v>9</v>
      </c>
      <c r="F2399" t="s">
        <v>873</v>
      </c>
      <c r="G2399" t="s">
        <v>874</v>
      </c>
      <c r="H2399" t="s">
        <v>866</v>
      </c>
      <c r="I2399" t="s">
        <v>875</v>
      </c>
      <c r="J2399" t="s">
        <v>876</v>
      </c>
      <c r="K2399">
        <v>94109</v>
      </c>
      <c r="L2399" t="s">
        <v>2026</v>
      </c>
      <c r="M2399" t="s">
        <v>2235</v>
      </c>
      <c r="N2399">
        <v>5</v>
      </c>
      <c r="O2399" s="6">
        <v>129.94999999999999</v>
      </c>
      <c r="P2399" s="6">
        <v>51.98</v>
      </c>
      <c r="Q2399" s="6">
        <v>11.096500000000001</v>
      </c>
      <c r="R2399">
        <v>40</v>
      </c>
      <c r="S2399">
        <v>10.395999999999999</v>
      </c>
    </row>
    <row r="2400" spans="1:19" ht="15" customHeight="1" x14ac:dyDescent="0.4">
      <c r="A2400">
        <v>22370</v>
      </c>
      <c r="B2400" t="s">
        <v>795</v>
      </c>
      <c r="C2400" s="4">
        <v>43720</v>
      </c>
      <c r="D2400" s="5">
        <v>43724</v>
      </c>
      <c r="E2400" t="s">
        <v>11</v>
      </c>
      <c r="F2400" t="s">
        <v>873</v>
      </c>
      <c r="G2400" t="s">
        <v>888</v>
      </c>
      <c r="H2400" t="s">
        <v>866</v>
      </c>
      <c r="I2400" t="s">
        <v>875</v>
      </c>
      <c r="J2400" t="s">
        <v>876</v>
      </c>
      <c r="K2400">
        <v>94109</v>
      </c>
      <c r="L2400" t="s">
        <v>922</v>
      </c>
      <c r="M2400" t="s">
        <v>2235</v>
      </c>
      <c r="N2400">
        <v>7</v>
      </c>
      <c r="O2400" s="6">
        <v>167.92999999999998</v>
      </c>
      <c r="P2400" s="6">
        <v>67.171999999999997</v>
      </c>
      <c r="Q2400" s="6">
        <v>8.7172000000000001</v>
      </c>
      <c r="R2400">
        <v>40</v>
      </c>
      <c r="S2400">
        <v>9.5960000000000001</v>
      </c>
    </row>
    <row r="2401" spans="1:19" ht="15" customHeight="1" x14ac:dyDescent="0.4">
      <c r="A2401">
        <v>22371</v>
      </c>
      <c r="B2401" t="s">
        <v>796</v>
      </c>
      <c r="C2401" s="4">
        <v>43721</v>
      </c>
      <c r="D2401" s="5">
        <v>43726</v>
      </c>
      <c r="E2401" t="s">
        <v>11</v>
      </c>
      <c r="F2401" t="s">
        <v>873</v>
      </c>
      <c r="G2401" t="s">
        <v>883</v>
      </c>
      <c r="H2401" t="s">
        <v>866</v>
      </c>
      <c r="I2401" t="s">
        <v>867</v>
      </c>
      <c r="J2401" t="s">
        <v>1027</v>
      </c>
      <c r="K2401">
        <v>29501</v>
      </c>
      <c r="L2401" t="s">
        <v>1555</v>
      </c>
      <c r="M2401" t="s">
        <v>1273</v>
      </c>
      <c r="N2401">
        <v>8</v>
      </c>
      <c r="O2401" s="6">
        <v>615.91999999999996</v>
      </c>
      <c r="P2401" s="6">
        <v>246.36799999999999</v>
      </c>
      <c r="Q2401" s="6">
        <v>26.636799999999997</v>
      </c>
      <c r="R2401">
        <v>40</v>
      </c>
      <c r="S2401">
        <v>30.795999999999999</v>
      </c>
    </row>
    <row r="2402" spans="1:19" ht="15" customHeight="1" x14ac:dyDescent="0.4">
      <c r="A2402">
        <v>22372</v>
      </c>
      <c r="B2402" t="s">
        <v>796</v>
      </c>
      <c r="C2402" s="4">
        <v>43721</v>
      </c>
      <c r="D2402" s="5">
        <v>43725</v>
      </c>
      <c r="E2402" t="s">
        <v>11</v>
      </c>
      <c r="F2402" t="s">
        <v>873</v>
      </c>
      <c r="G2402" t="s">
        <v>883</v>
      </c>
      <c r="H2402" t="s">
        <v>866</v>
      </c>
      <c r="I2402" t="s">
        <v>867</v>
      </c>
      <c r="J2402" t="s">
        <v>1027</v>
      </c>
      <c r="K2402">
        <v>29501</v>
      </c>
      <c r="L2402" t="s">
        <v>2407</v>
      </c>
      <c r="M2402" t="s">
        <v>1273</v>
      </c>
      <c r="N2402">
        <v>9</v>
      </c>
      <c r="O2402" s="6">
        <v>215.91</v>
      </c>
      <c r="P2402" s="6">
        <v>43.182000000000002</v>
      </c>
      <c r="Q2402" s="6">
        <v>10.6364</v>
      </c>
      <c r="R2402">
        <v>20</v>
      </c>
      <c r="S2402">
        <v>4.798</v>
      </c>
    </row>
    <row r="2403" spans="1:19" ht="15" customHeight="1" x14ac:dyDescent="0.4">
      <c r="A2403">
        <v>22373</v>
      </c>
      <c r="B2403" t="s">
        <v>796</v>
      </c>
      <c r="C2403" s="4">
        <v>43721</v>
      </c>
      <c r="D2403" s="5">
        <v>43725</v>
      </c>
      <c r="E2403" t="s">
        <v>11</v>
      </c>
      <c r="F2403" t="s">
        <v>873</v>
      </c>
      <c r="G2403" t="s">
        <v>883</v>
      </c>
      <c r="H2403" t="s">
        <v>866</v>
      </c>
      <c r="I2403" t="s">
        <v>906</v>
      </c>
      <c r="J2403" t="s">
        <v>1115</v>
      </c>
      <c r="K2403">
        <v>65807</v>
      </c>
      <c r="L2403" t="s">
        <v>2320</v>
      </c>
      <c r="M2403" t="s">
        <v>2641</v>
      </c>
      <c r="N2403">
        <v>5</v>
      </c>
      <c r="O2403" s="6">
        <v>179.95000000000002</v>
      </c>
      <c r="P2403" s="6">
        <v>71.98</v>
      </c>
      <c r="Q2403" s="6">
        <v>9.1980000000000004</v>
      </c>
      <c r="R2403">
        <v>40</v>
      </c>
      <c r="S2403">
        <v>14.396000000000001</v>
      </c>
    </row>
    <row r="2404" spans="1:19" ht="15" customHeight="1" x14ac:dyDescent="0.4">
      <c r="A2404">
        <v>22374</v>
      </c>
      <c r="B2404" t="s">
        <v>796</v>
      </c>
      <c r="C2404" s="4">
        <v>43721</v>
      </c>
      <c r="D2404" s="5">
        <v>43725</v>
      </c>
      <c r="E2404" t="s">
        <v>11</v>
      </c>
      <c r="F2404" t="s">
        <v>873</v>
      </c>
      <c r="G2404" t="s">
        <v>938</v>
      </c>
      <c r="H2404" t="s">
        <v>866</v>
      </c>
      <c r="I2404" t="s">
        <v>906</v>
      </c>
      <c r="J2404" t="s">
        <v>1115</v>
      </c>
      <c r="K2404">
        <v>65807</v>
      </c>
      <c r="L2404" t="s">
        <v>1144</v>
      </c>
      <c r="M2404" t="s">
        <v>2641</v>
      </c>
      <c r="N2404">
        <v>12</v>
      </c>
      <c r="O2404" s="6">
        <v>191.88</v>
      </c>
      <c r="P2404" s="6">
        <v>76.75200000000001</v>
      </c>
      <c r="Q2404" s="6">
        <v>9.6752000000000002</v>
      </c>
      <c r="R2404">
        <v>40.000000000000007</v>
      </c>
      <c r="S2404">
        <v>6.3960000000000008</v>
      </c>
    </row>
    <row r="2405" spans="1:19" ht="15" customHeight="1" x14ac:dyDescent="0.4">
      <c r="A2405">
        <v>22375</v>
      </c>
      <c r="B2405" t="s">
        <v>797</v>
      </c>
      <c r="C2405" s="4">
        <v>43722</v>
      </c>
      <c r="D2405" s="5">
        <v>43727</v>
      </c>
      <c r="E2405" t="s">
        <v>11</v>
      </c>
      <c r="F2405" t="s">
        <v>864</v>
      </c>
      <c r="G2405" t="s">
        <v>865</v>
      </c>
      <c r="H2405" t="s">
        <v>866</v>
      </c>
      <c r="I2405" t="s">
        <v>906</v>
      </c>
      <c r="J2405" t="s">
        <v>907</v>
      </c>
      <c r="K2405">
        <v>77340</v>
      </c>
      <c r="L2405" t="s">
        <v>2864</v>
      </c>
      <c r="M2405" t="s">
        <v>2326</v>
      </c>
      <c r="N2405">
        <v>5</v>
      </c>
      <c r="O2405" s="6">
        <v>119.94999999999999</v>
      </c>
      <c r="P2405" s="6">
        <v>23.99</v>
      </c>
      <c r="Q2405" s="6">
        <v>6.798</v>
      </c>
      <c r="R2405">
        <v>20</v>
      </c>
      <c r="S2405">
        <v>4.798</v>
      </c>
    </row>
    <row r="2406" spans="1:19" ht="15" customHeight="1" x14ac:dyDescent="0.4">
      <c r="A2406">
        <v>22376</v>
      </c>
      <c r="B2406" t="s">
        <v>797</v>
      </c>
      <c r="C2406" s="4">
        <v>43722</v>
      </c>
      <c r="D2406" s="5">
        <v>43727</v>
      </c>
      <c r="E2406" t="s">
        <v>11</v>
      </c>
      <c r="F2406" t="s">
        <v>890</v>
      </c>
      <c r="G2406" t="s">
        <v>932</v>
      </c>
      <c r="H2406" t="s">
        <v>866</v>
      </c>
      <c r="I2406" t="s">
        <v>875</v>
      </c>
      <c r="J2406" t="s">
        <v>876</v>
      </c>
      <c r="K2406">
        <v>90045</v>
      </c>
      <c r="L2406" t="s">
        <v>1949</v>
      </c>
      <c r="M2406" t="s">
        <v>1600</v>
      </c>
      <c r="N2406">
        <v>7</v>
      </c>
      <c r="O2406" s="6">
        <v>174.92999999999998</v>
      </c>
      <c r="P2406" s="6">
        <v>69.971999999999994</v>
      </c>
      <c r="Q2406" s="6">
        <v>8.9971999999999994</v>
      </c>
      <c r="R2406">
        <v>40</v>
      </c>
      <c r="S2406">
        <v>9.9959999999999987</v>
      </c>
    </row>
    <row r="2407" spans="1:19" ht="15" customHeight="1" x14ac:dyDescent="0.4">
      <c r="A2407">
        <v>22377</v>
      </c>
      <c r="B2407" t="s">
        <v>797</v>
      </c>
      <c r="C2407" s="4">
        <v>43722</v>
      </c>
      <c r="D2407" s="5">
        <v>43724</v>
      </c>
      <c r="E2407" t="s">
        <v>9</v>
      </c>
      <c r="F2407" t="s">
        <v>890</v>
      </c>
      <c r="G2407" t="s">
        <v>891</v>
      </c>
      <c r="H2407" t="s">
        <v>866</v>
      </c>
      <c r="I2407" t="s">
        <v>875</v>
      </c>
      <c r="J2407" t="s">
        <v>876</v>
      </c>
      <c r="K2407">
        <v>90045</v>
      </c>
      <c r="L2407" t="s">
        <v>1594</v>
      </c>
      <c r="M2407" t="s">
        <v>1600</v>
      </c>
      <c r="N2407">
        <v>11</v>
      </c>
      <c r="O2407" s="6">
        <v>241.89</v>
      </c>
      <c r="P2407" s="6">
        <v>60.472499999999997</v>
      </c>
      <c r="Q2407" s="6">
        <v>18.932300000000001</v>
      </c>
      <c r="R2407">
        <v>25</v>
      </c>
      <c r="S2407">
        <v>5.4974999999999996</v>
      </c>
    </row>
    <row r="2408" spans="1:19" ht="15" customHeight="1" x14ac:dyDescent="0.4">
      <c r="A2408">
        <v>22378</v>
      </c>
      <c r="B2408" t="s">
        <v>797</v>
      </c>
      <c r="C2408" s="4">
        <v>43722</v>
      </c>
      <c r="D2408" s="5">
        <v>43724</v>
      </c>
      <c r="E2408" t="s">
        <v>9</v>
      </c>
      <c r="F2408" t="s">
        <v>890</v>
      </c>
      <c r="G2408" t="s">
        <v>891</v>
      </c>
      <c r="H2408" t="s">
        <v>866</v>
      </c>
      <c r="I2408" t="s">
        <v>875</v>
      </c>
      <c r="J2408" t="s">
        <v>876</v>
      </c>
      <c r="K2408">
        <v>90045</v>
      </c>
      <c r="L2408" t="s">
        <v>1374</v>
      </c>
      <c r="M2408" t="s">
        <v>1600</v>
      </c>
      <c r="N2408">
        <v>5</v>
      </c>
      <c r="O2408" s="6">
        <v>124.94999999999999</v>
      </c>
      <c r="P2408" s="6">
        <v>24.99</v>
      </c>
      <c r="Q2408" s="6">
        <v>10.746500000000001</v>
      </c>
      <c r="R2408">
        <v>20</v>
      </c>
      <c r="S2408">
        <v>4.9979999999999993</v>
      </c>
    </row>
    <row r="2409" spans="1:19" ht="15" customHeight="1" x14ac:dyDescent="0.4">
      <c r="A2409">
        <v>22379</v>
      </c>
      <c r="B2409" t="s">
        <v>797</v>
      </c>
      <c r="C2409" s="4">
        <v>43722</v>
      </c>
      <c r="D2409" s="5">
        <v>43726</v>
      </c>
      <c r="E2409" t="s">
        <v>11</v>
      </c>
      <c r="F2409" t="s">
        <v>873</v>
      </c>
      <c r="G2409" t="s">
        <v>888</v>
      </c>
      <c r="H2409" t="s">
        <v>866</v>
      </c>
      <c r="I2409" t="s">
        <v>875</v>
      </c>
      <c r="J2409" t="s">
        <v>876</v>
      </c>
      <c r="K2409">
        <v>94122</v>
      </c>
      <c r="L2409" t="s">
        <v>2069</v>
      </c>
      <c r="M2409" t="s">
        <v>2865</v>
      </c>
      <c r="N2409">
        <v>10</v>
      </c>
      <c r="O2409" s="6">
        <v>119.9</v>
      </c>
      <c r="P2409" s="6">
        <v>59.95</v>
      </c>
      <c r="Q2409" s="6">
        <v>6.7960000000000003</v>
      </c>
      <c r="R2409">
        <v>50</v>
      </c>
      <c r="S2409">
        <v>5.9950000000000001</v>
      </c>
    </row>
    <row r="2410" spans="1:19" ht="15" customHeight="1" x14ac:dyDescent="0.4">
      <c r="A2410">
        <v>22380</v>
      </c>
      <c r="B2410" t="s">
        <v>797</v>
      </c>
      <c r="C2410" s="4">
        <v>43722</v>
      </c>
      <c r="D2410" s="5">
        <v>43726</v>
      </c>
      <c r="E2410" t="s">
        <v>11</v>
      </c>
      <c r="F2410" t="s">
        <v>890</v>
      </c>
      <c r="G2410" t="s">
        <v>891</v>
      </c>
      <c r="H2410" t="s">
        <v>866</v>
      </c>
      <c r="I2410" t="s">
        <v>875</v>
      </c>
      <c r="J2410" t="s">
        <v>876</v>
      </c>
      <c r="K2410">
        <v>94122</v>
      </c>
      <c r="L2410" t="s">
        <v>2866</v>
      </c>
      <c r="M2410" t="s">
        <v>2865</v>
      </c>
      <c r="N2410">
        <v>5</v>
      </c>
      <c r="O2410" s="6">
        <v>374.95</v>
      </c>
      <c r="P2410" s="6">
        <v>149.97999999999999</v>
      </c>
      <c r="Q2410" s="6">
        <v>16.998000000000001</v>
      </c>
      <c r="R2410">
        <v>40</v>
      </c>
      <c r="S2410">
        <v>29.995999999999999</v>
      </c>
    </row>
    <row r="2411" spans="1:19" ht="15" customHeight="1" x14ac:dyDescent="0.4">
      <c r="A2411">
        <v>22381</v>
      </c>
      <c r="B2411" t="s">
        <v>797</v>
      </c>
      <c r="C2411" s="4">
        <v>43722</v>
      </c>
      <c r="D2411" s="5">
        <v>43726</v>
      </c>
      <c r="E2411" t="s">
        <v>11</v>
      </c>
      <c r="F2411" t="s">
        <v>864</v>
      </c>
      <c r="G2411" t="s">
        <v>885</v>
      </c>
      <c r="H2411" t="s">
        <v>866</v>
      </c>
      <c r="I2411" t="s">
        <v>875</v>
      </c>
      <c r="J2411" t="s">
        <v>876</v>
      </c>
      <c r="K2411">
        <v>94122</v>
      </c>
      <c r="L2411" t="s">
        <v>2531</v>
      </c>
      <c r="M2411" t="s">
        <v>1981</v>
      </c>
      <c r="N2411">
        <v>6</v>
      </c>
      <c r="O2411" s="6">
        <v>65.94</v>
      </c>
      <c r="P2411" s="6">
        <v>19.782</v>
      </c>
      <c r="Q2411" s="6">
        <v>4.6375999999999999</v>
      </c>
      <c r="R2411">
        <v>30</v>
      </c>
      <c r="S2411">
        <v>3.2970000000000002</v>
      </c>
    </row>
    <row r="2412" spans="1:19" ht="15" customHeight="1" x14ac:dyDescent="0.4">
      <c r="A2412">
        <v>22382</v>
      </c>
      <c r="B2412" t="s">
        <v>798</v>
      </c>
      <c r="C2412" s="4">
        <v>43724</v>
      </c>
      <c r="D2412" s="5">
        <v>43727</v>
      </c>
      <c r="E2412" t="s">
        <v>10</v>
      </c>
      <c r="F2412" t="s">
        <v>873</v>
      </c>
      <c r="G2412" t="s">
        <v>977</v>
      </c>
      <c r="H2412" t="s">
        <v>866</v>
      </c>
      <c r="I2412" t="s">
        <v>925</v>
      </c>
      <c r="J2412" t="s">
        <v>926</v>
      </c>
      <c r="K2412">
        <v>19120</v>
      </c>
      <c r="L2412" t="s">
        <v>2472</v>
      </c>
      <c r="M2412" t="s">
        <v>2039</v>
      </c>
      <c r="N2412">
        <v>6</v>
      </c>
      <c r="O2412" s="6">
        <v>143.94</v>
      </c>
      <c r="P2412" s="6">
        <v>57.576000000000001</v>
      </c>
      <c r="Q2412" s="6">
        <v>9.1969999999999992</v>
      </c>
      <c r="R2412">
        <v>40</v>
      </c>
      <c r="S2412">
        <v>9.5960000000000001</v>
      </c>
    </row>
    <row r="2413" spans="1:19" ht="15" customHeight="1" x14ac:dyDescent="0.4">
      <c r="A2413">
        <v>22383</v>
      </c>
      <c r="B2413" t="s">
        <v>799</v>
      </c>
      <c r="C2413" s="4">
        <v>43725</v>
      </c>
      <c r="D2413" s="5">
        <v>43731</v>
      </c>
      <c r="E2413" t="s">
        <v>11</v>
      </c>
      <c r="F2413" t="s">
        <v>873</v>
      </c>
      <c r="G2413" t="s">
        <v>893</v>
      </c>
      <c r="H2413" t="s">
        <v>866</v>
      </c>
      <c r="I2413" t="s">
        <v>875</v>
      </c>
      <c r="J2413" t="s">
        <v>876</v>
      </c>
      <c r="K2413">
        <v>90036</v>
      </c>
      <c r="L2413" t="s">
        <v>1842</v>
      </c>
      <c r="M2413" t="s">
        <v>2867</v>
      </c>
      <c r="N2413">
        <v>5</v>
      </c>
      <c r="O2413" s="6">
        <v>129.94999999999999</v>
      </c>
      <c r="P2413" s="6">
        <v>64.974999999999994</v>
      </c>
      <c r="Q2413" s="6">
        <v>7.1979999999999995</v>
      </c>
      <c r="R2413">
        <v>50</v>
      </c>
      <c r="S2413">
        <v>12.994999999999999</v>
      </c>
    </row>
    <row r="2414" spans="1:19" ht="15" customHeight="1" x14ac:dyDescent="0.4">
      <c r="A2414">
        <v>22384</v>
      </c>
      <c r="B2414" t="s">
        <v>799</v>
      </c>
      <c r="C2414" s="4">
        <v>43725</v>
      </c>
      <c r="D2414" s="5">
        <v>43730</v>
      </c>
      <c r="E2414" t="s">
        <v>9</v>
      </c>
      <c r="F2414" t="s">
        <v>873</v>
      </c>
      <c r="G2414" t="s">
        <v>899</v>
      </c>
      <c r="H2414" t="s">
        <v>866</v>
      </c>
      <c r="I2414" t="s">
        <v>875</v>
      </c>
      <c r="J2414" t="s">
        <v>876</v>
      </c>
      <c r="K2414">
        <v>90045</v>
      </c>
      <c r="L2414" t="s">
        <v>1448</v>
      </c>
      <c r="M2414" t="s">
        <v>2018</v>
      </c>
      <c r="N2414">
        <v>12</v>
      </c>
      <c r="O2414" s="6">
        <v>143.88</v>
      </c>
      <c r="P2414" s="6">
        <v>57.552</v>
      </c>
      <c r="Q2414" s="6">
        <v>12.0716</v>
      </c>
      <c r="R2414">
        <v>40</v>
      </c>
      <c r="S2414">
        <v>4.7960000000000003</v>
      </c>
    </row>
    <row r="2415" spans="1:19" ht="15" customHeight="1" x14ac:dyDescent="0.4">
      <c r="A2415">
        <v>22385</v>
      </c>
      <c r="B2415" t="s">
        <v>800</v>
      </c>
      <c r="C2415" s="4">
        <v>43726</v>
      </c>
      <c r="D2415" s="5">
        <v>43730</v>
      </c>
      <c r="E2415" t="s">
        <v>11</v>
      </c>
      <c r="F2415" t="s">
        <v>864</v>
      </c>
      <c r="G2415" t="s">
        <v>879</v>
      </c>
      <c r="H2415" t="s">
        <v>866</v>
      </c>
      <c r="I2415" t="s">
        <v>875</v>
      </c>
      <c r="J2415" t="s">
        <v>876</v>
      </c>
      <c r="K2415">
        <v>90045</v>
      </c>
      <c r="L2415" t="s">
        <v>2011</v>
      </c>
      <c r="M2415" t="s">
        <v>2018</v>
      </c>
      <c r="N2415">
        <v>6</v>
      </c>
      <c r="O2415" s="6">
        <v>53.94</v>
      </c>
      <c r="P2415" s="6">
        <v>32.363999999999997</v>
      </c>
      <c r="Q2415" s="6">
        <v>4.1576000000000004</v>
      </c>
      <c r="R2415">
        <v>60</v>
      </c>
      <c r="S2415">
        <v>5.3939999999999992</v>
      </c>
    </row>
    <row r="2416" spans="1:19" ht="15" customHeight="1" x14ac:dyDescent="0.4">
      <c r="A2416">
        <v>22386</v>
      </c>
      <c r="B2416" t="s">
        <v>800</v>
      </c>
      <c r="C2416" s="4">
        <v>43726</v>
      </c>
      <c r="D2416" s="5">
        <v>43729</v>
      </c>
      <c r="E2416" t="s">
        <v>9</v>
      </c>
      <c r="F2416" t="s">
        <v>864</v>
      </c>
      <c r="G2416" t="s">
        <v>871</v>
      </c>
      <c r="H2416" t="s">
        <v>866</v>
      </c>
      <c r="I2416" t="s">
        <v>906</v>
      </c>
      <c r="J2416" t="s">
        <v>911</v>
      </c>
      <c r="K2416">
        <v>53209</v>
      </c>
      <c r="L2416" t="s">
        <v>2848</v>
      </c>
      <c r="M2416" t="s">
        <v>1503</v>
      </c>
      <c r="N2416">
        <v>17</v>
      </c>
      <c r="O2416" s="6">
        <v>254.83</v>
      </c>
      <c r="P2416" s="6">
        <v>76.448999999999998</v>
      </c>
      <c r="Q2416" s="6">
        <v>19.838100000000001</v>
      </c>
      <c r="R2416">
        <v>30</v>
      </c>
      <c r="S2416">
        <v>4.4969999999999999</v>
      </c>
    </row>
    <row r="2417" spans="1:19" ht="15" customHeight="1" x14ac:dyDescent="0.4">
      <c r="A2417">
        <v>22387</v>
      </c>
      <c r="B2417" t="s">
        <v>800</v>
      </c>
      <c r="C2417" s="4">
        <v>43726</v>
      </c>
      <c r="D2417" s="5">
        <v>43729</v>
      </c>
      <c r="E2417" t="s">
        <v>9</v>
      </c>
      <c r="F2417" t="s">
        <v>864</v>
      </c>
      <c r="G2417" t="s">
        <v>865</v>
      </c>
      <c r="H2417" t="s">
        <v>866</v>
      </c>
      <c r="I2417" t="s">
        <v>925</v>
      </c>
      <c r="J2417" t="s">
        <v>1376</v>
      </c>
      <c r="K2417">
        <v>1040</v>
      </c>
      <c r="L2417" t="s">
        <v>1526</v>
      </c>
      <c r="M2417" t="s">
        <v>2343</v>
      </c>
      <c r="N2417">
        <v>5</v>
      </c>
      <c r="O2417" s="6">
        <v>119.94999999999999</v>
      </c>
      <c r="P2417" s="6">
        <v>59.974999999999994</v>
      </c>
      <c r="Q2417" s="6">
        <v>10.3965</v>
      </c>
      <c r="R2417">
        <v>50</v>
      </c>
      <c r="S2417">
        <v>11.994999999999999</v>
      </c>
    </row>
    <row r="2418" spans="1:19" ht="15" customHeight="1" x14ac:dyDescent="0.4">
      <c r="A2418">
        <v>22388</v>
      </c>
      <c r="B2418" t="s">
        <v>801</v>
      </c>
      <c r="C2418" s="4">
        <v>43727</v>
      </c>
      <c r="D2418" s="5">
        <v>43733</v>
      </c>
      <c r="E2418" t="s">
        <v>11</v>
      </c>
      <c r="F2418" t="s">
        <v>890</v>
      </c>
      <c r="G2418" t="s">
        <v>932</v>
      </c>
      <c r="H2418" t="s">
        <v>866</v>
      </c>
      <c r="I2418" t="s">
        <v>875</v>
      </c>
      <c r="J2418" t="s">
        <v>1143</v>
      </c>
      <c r="K2418">
        <v>87105</v>
      </c>
      <c r="L2418" t="s">
        <v>2673</v>
      </c>
      <c r="M2418" t="s">
        <v>2868</v>
      </c>
      <c r="N2418">
        <v>14</v>
      </c>
      <c r="O2418" s="6">
        <v>223.86</v>
      </c>
      <c r="P2418" s="6">
        <v>89.544000000000011</v>
      </c>
      <c r="Q2418" s="6">
        <v>10.954400000000001</v>
      </c>
      <c r="R2418">
        <v>40</v>
      </c>
      <c r="S2418">
        <v>6.3960000000000008</v>
      </c>
    </row>
    <row r="2419" spans="1:19" ht="15" customHeight="1" x14ac:dyDescent="0.4">
      <c r="A2419">
        <v>22389</v>
      </c>
      <c r="B2419" t="s">
        <v>802</v>
      </c>
      <c r="C2419" s="4">
        <v>43728</v>
      </c>
      <c r="D2419" s="5">
        <v>43734</v>
      </c>
      <c r="E2419" t="s">
        <v>11</v>
      </c>
      <c r="F2419" t="s">
        <v>873</v>
      </c>
      <c r="G2419" t="s">
        <v>893</v>
      </c>
      <c r="H2419" t="s">
        <v>866</v>
      </c>
      <c r="I2419" t="s">
        <v>875</v>
      </c>
      <c r="J2419" t="s">
        <v>1143</v>
      </c>
      <c r="K2419">
        <v>87105</v>
      </c>
      <c r="L2419" t="s">
        <v>2668</v>
      </c>
      <c r="M2419" t="s">
        <v>2868</v>
      </c>
      <c r="N2419">
        <v>9</v>
      </c>
      <c r="O2419" s="6">
        <v>215.91</v>
      </c>
      <c r="P2419" s="6">
        <v>43.182000000000002</v>
      </c>
      <c r="Q2419" s="6">
        <v>10.6364</v>
      </c>
      <c r="R2419">
        <v>20</v>
      </c>
      <c r="S2419">
        <v>4.798</v>
      </c>
    </row>
    <row r="2420" spans="1:19" ht="15" customHeight="1" x14ac:dyDescent="0.4">
      <c r="A2420">
        <v>22390</v>
      </c>
      <c r="B2420" t="s">
        <v>803</v>
      </c>
      <c r="C2420" s="4">
        <v>43732</v>
      </c>
      <c r="D2420" s="5">
        <v>43738</v>
      </c>
      <c r="E2420" t="s">
        <v>11</v>
      </c>
      <c r="F2420" t="s">
        <v>890</v>
      </c>
      <c r="G2420" t="s">
        <v>1150</v>
      </c>
      <c r="H2420" t="s">
        <v>866</v>
      </c>
      <c r="I2420" t="s">
        <v>875</v>
      </c>
      <c r="J2420" t="s">
        <v>1436</v>
      </c>
      <c r="K2420">
        <v>89431</v>
      </c>
      <c r="L2420" t="s">
        <v>2869</v>
      </c>
      <c r="M2420" t="s">
        <v>955</v>
      </c>
      <c r="N2420">
        <v>5</v>
      </c>
      <c r="O2420" s="6">
        <v>119.94999999999999</v>
      </c>
      <c r="P2420" s="6">
        <v>47.98</v>
      </c>
      <c r="Q2420" s="6">
        <v>6.798</v>
      </c>
      <c r="R2420">
        <v>40</v>
      </c>
      <c r="S2420">
        <v>9.5960000000000001</v>
      </c>
    </row>
    <row r="2421" spans="1:19" ht="15" customHeight="1" x14ac:dyDescent="0.4">
      <c r="A2421">
        <v>22391</v>
      </c>
      <c r="B2421" t="s">
        <v>803</v>
      </c>
      <c r="C2421" s="4">
        <v>43732</v>
      </c>
      <c r="D2421" s="5">
        <v>43732</v>
      </c>
      <c r="E2421" t="s">
        <v>12</v>
      </c>
      <c r="F2421" t="s">
        <v>873</v>
      </c>
      <c r="G2421" t="s">
        <v>883</v>
      </c>
      <c r="H2421" t="s">
        <v>866</v>
      </c>
      <c r="I2421" t="s">
        <v>875</v>
      </c>
      <c r="J2421" t="s">
        <v>876</v>
      </c>
      <c r="K2421">
        <v>92236</v>
      </c>
      <c r="L2421" t="s">
        <v>2341</v>
      </c>
      <c r="M2421" t="s">
        <v>2705</v>
      </c>
      <c r="N2421">
        <v>4</v>
      </c>
      <c r="O2421" s="6">
        <v>71.959999999999994</v>
      </c>
      <c r="P2421" s="6">
        <v>35.979999999999997</v>
      </c>
      <c r="Q2421" s="6">
        <v>8.4763999999999982</v>
      </c>
      <c r="R2421">
        <v>50</v>
      </c>
      <c r="S2421">
        <v>8.9949999999999992</v>
      </c>
    </row>
    <row r="2422" spans="1:19" ht="15" customHeight="1" x14ac:dyDescent="0.4">
      <c r="A2422">
        <v>22392</v>
      </c>
      <c r="B2422" t="s">
        <v>803</v>
      </c>
      <c r="C2422" s="4">
        <v>43732</v>
      </c>
      <c r="D2422" s="5">
        <v>43732</v>
      </c>
      <c r="E2422" t="s">
        <v>12</v>
      </c>
      <c r="F2422" t="s">
        <v>890</v>
      </c>
      <c r="G2422" t="s">
        <v>932</v>
      </c>
      <c r="H2422" t="s">
        <v>866</v>
      </c>
      <c r="I2422" t="s">
        <v>875</v>
      </c>
      <c r="J2422" t="s">
        <v>876</v>
      </c>
      <c r="K2422">
        <v>92236</v>
      </c>
      <c r="L2422" t="s">
        <v>2870</v>
      </c>
      <c r="M2422" t="s">
        <v>2705</v>
      </c>
      <c r="N2422">
        <v>6</v>
      </c>
      <c r="O2422" s="6">
        <v>143.94</v>
      </c>
      <c r="P2422" s="6">
        <v>71.97</v>
      </c>
      <c r="Q2422" s="6">
        <v>14.954599999999997</v>
      </c>
      <c r="R2422">
        <v>50</v>
      </c>
      <c r="S2422">
        <v>11.994999999999999</v>
      </c>
    </row>
    <row r="2423" spans="1:19" ht="15" customHeight="1" x14ac:dyDescent="0.4">
      <c r="A2423">
        <v>22393</v>
      </c>
      <c r="B2423" t="s">
        <v>803</v>
      </c>
      <c r="C2423" s="4">
        <v>43732</v>
      </c>
      <c r="D2423" s="5">
        <v>43734</v>
      </c>
      <c r="E2423" t="s">
        <v>10</v>
      </c>
      <c r="F2423" t="s">
        <v>873</v>
      </c>
      <c r="G2423" t="s">
        <v>883</v>
      </c>
      <c r="H2423" t="s">
        <v>866</v>
      </c>
      <c r="I2423" t="s">
        <v>906</v>
      </c>
      <c r="J2423" t="s">
        <v>953</v>
      </c>
      <c r="K2423">
        <v>60126</v>
      </c>
      <c r="L2423" t="s">
        <v>1025</v>
      </c>
      <c r="M2423" t="s">
        <v>2871</v>
      </c>
      <c r="N2423">
        <v>12</v>
      </c>
      <c r="O2423" s="6">
        <v>143.88</v>
      </c>
      <c r="P2423" s="6">
        <v>57.552</v>
      </c>
      <c r="Q2423" s="6">
        <v>9.1940000000000008</v>
      </c>
      <c r="R2423">
        <v>40</v>
      </c>
      <c r="S2423">
        <v>4.7960000000000003</v>
      </c>
    </row>
    <row r="2424" spans="1:19" ht="15" customHeight="1" x14ac:dyDescent="0.4">
      <c r="A2424">
        <v>22394</v>
      </c>
      <c r="B2424" t="s">
        <v>804</v>
      </c>
      <c r="C2424" s="4">
        <v>43733</v>
      </c>
      <c r="D2424" s="5">
        <v>43738</v>
      </c>
      <c r="E2424" t="s">
        <v>11</v>
      </c>
      <c r="F2424" t="s">
        <v>873</v>
      </c>
      <c r="G2424" t="s">
        <v>899</v>
      </c>
      <c r="H2424" t="s">
        <v>866</v>
      </c>
      <c r="I2424" t="s">
        <v>906</v>
      </c>
      <c r="J2424" t="s">
        <v>953</v>
      </c>
      <c r="K2424">
        <v>60126</v>
      </c>
      <c r="L2424" t="s">
        <v>1908</v>
      </c>
      <c r="M2424" t="s">
        <v>2871</v>
      </c>
      <c r="N2424">
        <v>6</v>
      </c>
      <c r="O2424" s="6">
        <v>119.94</v>
      </c>
      <c r="P2424" s="6">
        <v>23.988</v>
      </c>
      <c r="Q2424" s="6">
        <v>6.7976000000000001</v>
      </c>
      <c r="R2424">
        <v>20</v>
      </c>
      <c r="S2424">
        <v>3.9979999999999998</v>
      </c>
    </row>
    <row r="2425" spans="1:19" ht="15" customHeight="1" x14ac:dyDescent="0.4">
      <c r="A2425">
        <v>22395</v>
      </c>
      <c r="B2425" t="s">
        <v>804</v>
      </c>
      <c r="C2425" s="4">
        <v>43733</v>
      </c>
      <c r="D2425" s="5">
        <v>43738</v>
      </c>
      <c r="E2425" t="s">
        <v>11</v>
      </c>
      <c r="F2425" t="s">
        <v>890</v>
      </c>
      <c r="G2425" t="s">
        <v>932</v>
      </c>
      <c r="H2425" t="s">
        <v>866</v>
      </c>
      <c r="I2425" t="s">
        <v>925</v>
      </c>
      <c r="J2425" t="s">
        <v>1073</v>
      </c>
      <c r="K2425">
        <v>45014</v>
      </c>
      <c r="L2425" t="s">
        <v>1988</v>
      </c>
      <c r="M2425" t="s">
        <v>2822</v>
      </c>
      <c r="N2425">
        <v>5</v>
      </c>
      <c r="O2425" s="6">
        <v>124.94999999999999</v>
      </c>
      <c r="P2425" s="6">
        <v>49.98</v>
      </c>
      <c r="Q2425" s="6">
        <v>6.9979999999999993</v>
      </c>
      <c r="R2425">
        <v>40</v>
      </c>
      <c r="S2425">
        <v>9.9959999999999987</v>
      </c>
    </row>
    <row r="2426" spans="1:19" ht="15" customHeight="1" x14ac:dyDescent="0.4">
      <c r="A2426">
        <v>22396</v>
      </c>
      <c r="B2426" t="s">
        <v>804</v>
      </c>
      <c r="C2426" s="4">
        <v>43733</v>
      </c>
      <c r="D2426" s="5">
        <v>43737</v>
      </c>
      <c r="E2426" t="s">
        <v>11</v>
      </c>
      <c r="F2426" t="s">
        <v>873</v>
      </c>
      <c r="G2426" t="s">
        <v>893</v>
      </c>
      <c r="H2426" t="s">
        <v>866</v>
      </c>
      <c r="I2426" t="s">
        <v>925</v>
      </c>
      <c r="J2426" t="s">
        <v>1073</v>
      </c>
      <c r="K2426">
        <v>45014</v>
      </c>
      <c r="L2426" t="s">
        <v>2840</v>
      </c>
      <c r="M2426" t="s">
        <v>2822</v>
      </c>
      <c r="N2426">
        <v>7</v>
      </c>
      <c r="O2426" s="6">
        <v>251.93</v>
      </c>
      <c r="P2426" s="6">
        <v>50.386000000000003</v>
      </c>
      <c r="Q2426" s="6">
        <v>12.077200000000001</v>
      </c>
      <c r="R2426">
        <v>20</v>
      </c>
      <c r="S2426">
        <v>7.1980000000000004</v>
      </c>
    </row>
    <row r="2427" spans="1:19" ht="15" customHeight="1" x14ac:dyDescent="0.4">
      <c r="A2427">
        <v>22397</v>
      </c>
      <c r="B2427" t="s">
        <v>804</v>
      </c>
      <c r="C2427" s="4">
        <v>43733</v>
      </c>
      <c r="D2427" s="5">
        <v>43737</v>
      </c>
      <c r="E2427" t="s">
        <v>11</v>
      </c>
      <c r="F2427" t="s">
        <v>864</v>
      </c>
      <c r="G2427" t="s">
        <v>879</v>
      </c>
      <c r="H2427" t="s">
        <v>866</v>
      </c>
      <c r="I2427" t="s">
        <v>925</v>
      </c>
      <c r="J2427" t="s">
        <v>1073</v>
      </c>
      <c r="K2427">
        <v>45014</v>
      </c>
      <c r="L2427" t="s">
        <v>2872</v>
      </c>
      <c r="M2427" t="s">
        <v>2822</v>
      </c>
      <c r="N2427">
        <v>8</v>
      </c>
      <c r="O2427" s="6">
        <v>279.92</v>
      </c>
      <c r="P2427" s="6">
        <v>83.975999999999999</v>
      </c>
      <c r="Q2427" s="6">
        <v>13.196800000000001</v>
      </c>
      <c r="R2427">
        <v>30</v>
      </c>
      <c r="S2427">
        <v>10.497</v>
      </c>
    </row>
    <row r="2428" spans="1:19" ht="15" customHeight="1" x14ac:dyDescent="0.4">
      <c r="A2428">
        <v>22398</v>
      </c>
      <c r="B2428" t="s">
        <v>804</v>
      </c>
      <c r="C2428" s="4">
        <v>43733</v>
      </c>
      <c r="D2428" s="5">
        <v>43737</v>
      </c>
      <c r="E2428" t="s">
        <v>11</v>
      </c>
      <c r="F2428" t="s">
        <v>873</v>
      </c>
      <c r="G2428" t="s">
        <v>977</v>
      </c>
      <c r="H2428" t="s">
        <v>866</v>
      </c>
      <c r="I2428" t="s">
        <v>925</v>
      </c>
      <c r="J2428" t="s">
        <v>1073</v>
      </c>
      <c r="K2428">
        <v>45014</v>
      </c>
      <c r="L2428" t="s">
        <v>1101</v>
      </c>
      <c r="M2428" t="s">
        <v>2822</v>
      </c>
      <c r="N2428">
        <v>9</v>
      </c>
      <c r="O2428" s="6">
        <v>215.91</v>
      </c>
      <c r="P2428" s="6">
        <v>43.182000000000002</v>
      </c>
      <c r="Q2428" s="6">
        <v>10.6364</v>
      </c>
      <c r="R2428">
        <v>20</v>
      </c>
      <c r="S2428">
        <v>4.798</v>
      </c>
    </row>
    <row r="2429" spans="1:19" ht="15" customHeight="1" x14ac:dyDescent="0.4">
      <c r="A2429">
        <v>22399</v>
      </c>
      <c r="B2429" t="s">
        <v>804</v>
      </c>
      <c r="C2429" s="4">
        <v>43733</v>
      </c>
      <c r="D2429" s="5">
        <v>43737</v>
      </c>
      <c r="E2429" t="s">
        <v>11</v>
      </c>
      <c r="F2429" t="s">
        <v>873</v>
      </c>
      <c r="G2429" t="s">
        <v>893</v>
      </c>
      <c r="H2429" t="s">
        <v>866</v>
      </c>
      <c r="I2429" t="s">
        <v>906</v>
      </c>
      <c r="J2429" t="s">
        <v>907</v>
      </c>
      <c r="K2429">
        <v>76017</v>
      </c>
      <c r="L2429" t="s">
        <v>2873</v>
      </c>
      <c r="M2429" t="s">
        <v>1190</v>
      </c>
      <c r="N2429">
        <v>12</v>
      </c>
      <c r="O2429" s="6">
        <v>299.88</v>
      </c>
      <c r="P2429" s="6">
        <v>119.952</v>
      </c>
      <c r="Q2429" s="6">
        <v>13.995199999999999</v>
      </c>
      <c r="R2429">
        <v>40</v>
      </c>
      <c r="S2429">
        <v>9.9960000000000004</v>
      </c>
    </row>
    <row r="2430" spans="1:19" ht="15" customHeight="1" x14ac:dyDescent="0.4">
      <c r="A2430">
        <v>22400</v>
      </c>
      <c r="B2430" t="s">
        <v>804</v>
      </c>
      <c r="C2430" s="4">
        <v>43733</v>
      </c>
      <c r="D2430" s="5">
        <v>43737</v>
      </c>
      <c r="E2430" t="s">
        <v>11</v>
      </c>
      <c r="F2430" t="s">
        <v>873</v>
      </c>
      <c r="G2430" t="s">
        <v>893</v>
      </c>
      <c r="H2430" t="s">
        <v>866</v>
      </c>
      <c r="I2430" t="s">
        <v>906</v>
      </c>
      <c r="J2430" t="s">
        <v>907</v>
      </c>
      <c r="K2430">
        <v>76017</v>
      </c>
      <c r="L2430" t="s">
        <v>2874</v>
      </c>
      <c r="M2430" t="s">
        <v>1190</v>
      </c>
      <c r="N2430">
        <v>5</v>
      </c>
      <c r="O2430" s="6">
        <v>119.94999999999999</v>
      </c>
      <c r="P2430" s="6">
        <v>47.98</v>
      </c>
      <c r="Q2430" s="6">
        <v>6.798</v>
      </c>
      <c r="R2430">
        <v>40</v>
      </c>
      <c r="S2430">
        <v>9.5960000000000001</v>
      </c>
    </row>
    <row r="2431" spans="1:19" ht="15" customHeight="1" x14ac:dyDescent="0.4">
      <c r="A2431">
        <v>22401</v>
      </c>
      <c r="B2431" t="s">
        <v>804</v>
      </c>
      <c r="C2431" s="4">
        <v>43733</v>
      </c>
      <c r="D2431" s="5">
        <v>43737</v>
      </c>
      <c r="E2431" t="s">
        <v>11</v>
      </c>
      <c r="F2431" t="s">
        <v>864</v>
      </c>
      <c r="G2431" t="s">
        <v>885</v>
      </c>
      <c r="H2431" t="s">
        <v>866</v>
      </c>
      <c r="I2431" t="s">
        <v>906</v>
      </c>
      <c r="J2431" t="s">
        <v>907</v>
      </c>
      <c r="K2431">
        <v>76017</v>
      </c>
      <c r="L2431" t="s">
        <v>2501</v>
      </c>
      <c r="M2431" t="s">
        <v>1190</v>
      </c>
      <c r="N2431">
        <v>7</v>
      </c>
      <c r="O2431" s="6">
        <v>167.92999999999998</v>
      </c>
      <c r="P2431" s="6">
        <v>83.964999999999989</v>
      </c>
      <c r="Q2431" s="6">
        <v>8.7172000000000001</v>
      </c>
      <c r="R2431">
        <v>50</v>
      </c>
      <c r="S2431">
        <v>11.994999999999999</v>
      </c>
    </row>
    <row r="2432" spans="1:19" ht="15" customHeight="1" x14ac:dyDescent="0.4">
      <c r="A2432">
        <v>22402</v>
      </c>
      <c r="B2432" t="s">
        <v>804</v>
      </c>
      <c r="C2432" s="4">
        <v>43733</v>
      </c>
      <c r="D2432" s="5">
        <v>43737</v>
      </c>
      <c r="E2432" t="s">
        <v>11</v>
      </c>
      <c r="F2432" t="s">
        <v>873</v>
      </c>
      <c r="G2432" t="s">
        <v>874</v>
      </c>
      <c r="H2432" t="s">
        <v>866</v>
      </c>
      <c r="I2432" t="s">
        <v>875</v>
      </c>
      <c r="J2432" t="s">
        <v>876</v>
      </c>
      <c r="K2432">
        <v>94110</v>
      </c>
      <c r="L2432" t="s">
        <v>877</v>
      </c>
      <c r="M2432" t="s">
        <v>1485</v>
      </c>
      <c r="N2432">
        <v>5</v>
      </c>
      <c r="O2432" s="6">
        <v>129.94999999999999</v>
      </c>
      <c r="P2432" s="6">
        <v>32.487499999999997</v>
      </c>
      <c r="Q2432" s="6">
        <v>7.1979999999999995</v>
      </c>
      <c r="R2432">
        <v>25</v>
      </c>
      <c r="S2432">
        <v>6.4974999999999996</v>
      </c>
    </row>
    <row r="2433" spans="1:19" ht="15" customHeight="1" x14ac:dyDescent="0.4">
      <c r="A2433">
        <v>22403</v>
      </c>
      <c r="B2433" t="s">
        <v>805</v>
      </c>
      <c r="C2433" s="4">
        <v>43734</v>
      </c>
      <c r="D2433" s="5">
        <v>43737</v>
      </c>
      <c r="E2433" t="s">
        <v>9</v>
      </c>
      <c r="F2433" t="s">
        <v>864</v>
      </c>
      <c r="G2433" t="s">
        <v>885</v>
      </c>
      <c r="H2433" t="s">
        <v>866</v>
      </c>
      <c r="I2433" t="s">
        <v>875</v>
      </c>
      <c r="J2433" t="s">
        <v>903</v>
      </c>
      <c r="K2433">
        <v>98103</v>
      </c>
      <c r="L2433" t="s">
        <v>1426</v>
      </c>
      <c r="M2433" t="s">
        <v>2326</v>
      </c>
      <c r="N2433">
        <v>7</v>
      </c>
      <c r="O2433" s="6">
        <v>118.92999999999999</v>
      </c>
      <c r="P2433" s="6">
        <v>59.464999999999996</v>
      </c>
      <c r="Q2433" s="6">
        <v>10.325100000000001</v>
      </c>
      <c r="R2433">
        <v>50</v>
      </c>
      <c r="S2433">
        <v>8.4949999999999992</v>
      </c>
    </row>
    <row r="2434" spans="1:19" ht="15" customHeight="1" x14ac:dyDescent="0.4">
      <c r="A2434">
        <v>22404</v>
      </c>
      <c r="B2434" t="s">
        <v>805</v>
      </c>
      <c r="C2434" s="4">
        <v>43734</v>
      </c>
      <c r="D2434" s="5">
        <v>43737</v>
      </c>
      <c r="E2434" t="s">
        <v>9</v>
      </c>
      <c r="F2434" t="s">
        <v>864</v>
      </c>
      <c r="G2434" t="s">
        <v>871</v>
      </c>
      <c r="H2434" t="s">
        <v>866</v>
      </c>
      <c r="I2434" t="s">
        <v>925</v>
      </c>
      <c r="J2434" t="s">
        <v>978</v>
      </c>
      <c r="K2434">
        <v>10009</v>
      </c>
      <c r="L2434" t="s">
        <v>2875</v>
      </c>
      <c r="M2434" t="s">
        <v>2876</v>
      </c>
      <c r="N2434">
        <v>8</v>
      </c>
      <c r="O2434" s="6">
        <v>503.92</v>
      </c>
      <c r="P2434" s="6">
        <v>125.98</v>
      </c>
      <c r="Q2434" s="6">
        <v>37.274400000000007</v>
      </c>
      <c r="R2434">
        <v>25</v>
      </c>
      <c r="S2434">
        <v>15.7475</v>
      </c>
    </row>
    <row r="2435" spans="1:19" ht="15" customHeight="1" x14ac:dyDescent="0.4">
      <c r="A2435">
        <v>22405</v>
      </c>
      <c r="B2435" t="s">
        <v>806</v>
      </c>
      <c r="C2435" s="4">
        <v>43738</v>
      </c>
      <c r="D2435" s="5">
        <v>43741</v>
      </c>
      <c r="E2435" t="s">
        <v>10</v>
      </c>
      <c r="F2435" t="s">
        <v>890</v>
      </c>
      <c r="G2435" t="s">
        <v>891</v>
      </c>
      <c r="H2435" t="s">
        <v>866</v>
      </c>
      <c r="I2435" t="s">
        <v>906</v>
      </c>
      <c r="J2435" t="s">
        <v>907</v>
      </c>
      <c r="K2435">
        <v>77070</v>
      </c>
      <c r="L2435" t="s">
        <v>2752</v>
      </c>
      <c r="M2435" t="s">
        <v>1223</v>
      </c>
      <c r="N2435">
        <v>6</v>
      </c>
      <c r="O2435" s="6">
        <v>209.94</v>
      </c>
      <c r="P2435" s="6">
        <v>62.981999999999999</v>
      </c>
      <c r="Q2435" s="6">
        <v>12.497000000000002</v>
      </c>
      <c r="R2435">
        <v>30</v>
      </c>
      <c r="S2435">
        <v>10.497</v>
      </c>
    </row>
    <row r="2436" spans="1:19" ht="15" customHeight="1" x14ac:dyDescent="0.4">
      <c r="A2436">
        <v>22406</v>
      </c>
      <c r="B2436" t="s">
        <v>806</v>
      </c>
      <c r="C2436" s="4">
        <v>43738</v>
      </c>
      <c r="D2436" s="5">
        <v>43741</v>
      </c>
      <c r="E2436" t="s">
        <v>10</v>
      </c>
      <c r="F2436" t="s">
        <v>873</v>
      </c>
      <c r="G2436" t="s">
        <v>938</v>
      </c>
      <c r="H2436" t="s">
        <v>866</v>
      </c>
      <c r="I2436" t="s">
        <v>867</v>
      </c>
      <c r="J2436" t="s">
        <v>1000</v>
      </c>
      <c r="K2436">
        <v>22153</v>
      </c>
      <c r="L2436" t="s">
        <v>1840</v>
      </c>
      <c r="M2436" t="s">
        <v>2816</v>
      </c>
      <c r="N2436">
        <v>7</v>
      </c>
      <c r="O2436" s="6">
        <v>104.93</v>
      </c>
      <c r="P2436" s="6">
        <v>31.478999999999999</v>
      </c>
      <c r="Q2436" s="6">
        <v>7.2465000000000002</v>
      </c>
      <c r="R2436">
        <v>30</v>
      </c>
      <c r="S2436">
        <v>4.4969999999999999</v>
      </c>
    </row>
    <row r="2437" spans="1:19" ht="15" customHeight="1" x14ac:dyDescent="0.4">
      <c r="A2437">
        <v>22407</v>
      </c>
      <c r="B2437" t="s">
        <v>806</v>
      </c>
      <c r="C2437" s="4">
        <v>43738</v>
      </c>
      <c r="D2437" s="5">
        <v>43741</v>
      </c>
      <c r="E2437" t="s">
        <v>10</v>
      </c>
      <c r="F2437" t="s">
        <v>873</v>
      </c>
      <c r="G2437" t="s">
        <v>895</v>
      </c>
      <c r="H2437" t="s">
        <v>866</v>
      </c>
      <c r="I2437" t="s">
        <v>867</v>
      </c>
      <c r="J2437" t="s">
        <v>1000</v>
      </c>
      <c r="K2437">
        <v>22153</v>
      </c>
      <c r="L2437" t="s">
        <v>2877</v>
      </c>
      <c r="M2437" t="s">
        <v>2816</v>
      </c>
      <c r="N2437">
        <v>10</v>
      </c>
      <c r="O2437" s="6">
        <v>249.89999999999998</v>
      </c>
      <c r="P2437" s="6">
        <v>99.96</v>
      </c>
      <c r="Q2437" s="6">
        <v>14.495000000000001</v>
      </c>
      <c r="R2437">
        <v>40</v>
      </c>
      <c r="S2437">
        <v>9.9959999999999987</v>
      </c>
    </row>
    <row r="2438" spans="1:19" ht="15" customHeight="1" x14ac:dyDescent="0.4">
      <c r="A2438">
        <v>22409</v>
      </c>
      <c r="B2438" t="s">
        <v>806</v>
      </c>
      <c r="C2438" s="4">
        <v>43738</v>
      </c>
      <c r="D2438" s="5">
        <v>43741</v>
      </c>
      <c r="E2438" t="s">
        <v>10</v>
      </c>
      <c r="F2438" t="s">
        <v>864</v>
      </c>
      <c r="G2438" t="s">
        <v>885</v>
      </c>
      <c r="H2438" t="s">
        <v>866</v>
      </c>
      <c r="I2438" t="s">
        <v>875</v>
      </c>
      <c r="J2438" t="s">
        <v>1143</v>
      </c>
      <c r="K2438">
        <v>87401</v>
      </c>
      <c r="L2438" t="s">
        <v>1009</v>
      </c>
      <c r="M2438" t="s">
        <v>1702</v>
      </c>
      <c r="N2438">
        <v>6</v>
      </c>
      <c r="O2438" s="6">
        <v>155.94</v>
      </c>
      <c r="P2438" s="6">
        <v>77.97</v>
      </c>
      <c r="Q2438" s="6">
        <v>9.7970000000000006</v>
      </c>
      <c r="R2438">
        <v>50</v>
      </c>
      <c r="S2438">
        <v>12.994999999999999</v>
      </c>
    </row>
    <row r="2439" spans="1:19" ht="15" customHeight="1" x14ac:dyDescent="0.4">
      <c r="A2439">
        <v>22410</v>
      </c>
      <c r="B2439" t="s">
        <v>806</v>
      </c>
      <c r="C2439" s="4">
        <v>43738</v>
      </c>
      <c r="D2439" s="5">
        <v>43741</v>
      </c>
      <c r="E2439" t="s">
        <v>10</v>
      </c>
      <c r="F2439" t="s">
        <v>864</v>
      </c>
      <c r="G2439" t="s">
        <v>879</v>
      </c>
      <c r="H2439" t="s">
        <v>866</v>
      </c>
      <c r="I2439" t="s">
        <v>875</v>
      </c>
      <c r="J2439" t="s">
        <v>1056</v>
      </c>
      <c r="K2439">
        <v>80027</v>
      </c>
      <c r="L2439" t="s">
        <v>2878</v>
      </c>
      <c r="M2439" t="s">
        <v>2879</v>
      </c>
      <c r="N2439">
        <v>6</v>
      </c>
      <c r="O2439" s="6">
        <v>185.94</v>
      </c>
      <c r="P2439" s="6">
        <v>55.781999999999996</v>
      </c>
      <c r="Q2439" s="6">
        <v>11.297000000000001</v>
      </c>
      <c r="R2439">
        <v>30</v>
      </c>
      <c r="S2439">
        <v>9.2969999999999988</v>
      </c>
    </row>
    <row r="2440" spans="1:19" ht="15" customHeight="1" x14ac:dyDescent="0.4">
      <c r="A2440">
        <v>22411</v>
      </c>
      <c r="B2440" t="s">
        <v>806</v>
      </c>
      <c r="C2440" s="4">
        <v>43738</v>
      </c>
      <c r="D2440" s="5">
        <v>43741</v>
      </c>
      <c r="E2440" t="s">
        <v>10</v>
      </c>
      <c r="F2440" t="s">
        <v>873</v>
      </c>
      <c r="G2440" t="s">
        <v>899</v>
      </c>
      <c r="H2440" t="s">
        <v>866</v>
      </c>
      <c r="I2440" t="s">
        <v>875</v>
      </c>
      <c r="J2440" t="s">
        <v>1056</v>
      </c>
      <c r="K2440">
        <v>80027</v>
      </c>
      <c r="L2440" t="s">
        <v>2187</v>
      </c>
      <c r="M2440" t="s">
        <v>2879</v>
      </c>
      <c r="N2440">
        <v>6</v>
      </c>
      <c r="O2440" s="6">
        <v>119.94</v>
      </c>
      <c r="P2440" s="6">
        <v>35.981999999999999</v>
      </c>
      <c r="Q2440" s="6">
        <v>7.9969999999999999</v>
      </c>
      <c r="R2440">
        <v>30</v>
      </c>
      <c r="S2440">
        <v>5.9969999999999999</v>
      </c>
    </row>
    <row r="2441" spans="1:19" ht="15" customHeight="1" x14ac:dyDescent="0.4">
      <c r="A2441">
        <v>22412</v>
      </c>
      <c r="B2441" t="s">
        <v>807</v>
      </c>
      <c r="C2441" s="4">
        <v>43739</v>
      </c>
      <c r="D2441" s="5">
        <v>43744</v>
      </c>
      <c r="E2441" t="s">
        <v>9</v>
      </c>
      <c r="F2441" t="s">
        <v>864</v>
      </c>
      <c r="G2441" t="s">
        <v>885</v>
      </c>
      <c r="H2441" t="s">
        <v>866</v>
      </c>
      <c r="I2441" t="s">
        <v>867</v>
      </c>
      <c r="J2441" t="s">
        <v>880</v>
      </c>
      <c r="K2441">
        <v>33614</v>
      </c>
      <c r="L2441" t="s">
        <v>1851</v>
      </c>
      <c r="M2441" t="s">
        <v>2529</v>
      </c>
      <c r="N2441">
        <v>5</v>
      </c>
      <c r="O2441" s="6">
        <v>374.95</v>
      </c>
      <c r="P2441" s="6">
        <v>149.97999999999999</v>
      </c>
      <c r="Q2441" s="6">
        <v>28.246499999999997</v>
      </c>
      <c r="R2441">
        <v>40</v>
      </c>
      <c r="S2441">
        <v>29.995999999999999</v>
      </c>
    </row>
    <row r="2442" spans="1:19" ht="15" customHeight="1" x14ac:dyDescent="0.4">
      <c r="A2442">
        <v>22413</v>
      </c>
      <c r="B2442" t="s">
        <v>807</v>
      </c>
      <c r="C2442" s="4">
        <v>43739</v>
      </c>
      <c r="D2442" s="5">
        <v>43744</v>
      </c>
      <c r="E2442" t="s">
        <v>9</v>
      </c>
      <c r="F2442" t="s">
        <v>890</v>
      </c>
      <c r="G2442" t="s">
        <v>891</v>
      </c>
      <c r="H2442" t="s">
        <v>866</v>
      </c>
      <c r="I2442" t="s">
        <v>925</v>
      </c>
      <c r="J2442" t="s">
        <v>1194</v>
      </c>
      <c r="K2442">
        <v>7055</v>
      </c>
      <c r="L2442" t="s">
        <v>1360</v>
      </c>
      <c r="M2442" t="s">
        <v>2753</v>
      </c>
      <c r="N2442">
        <v>7</v>
      </c>
      <c r="O2442" s="6">
        <v>300.93</v>
      </c>
      <c r="P2442" s="6">
        <v>150.465</v>
      </c>
      <c r="Q2442" s="6">
        <v>23.065100000000005</v>
      </c>
      <c r="R2442">
        <v>50</v>
      </c>
      <c r="S2442">
        <v>21.495000000000001</v>
      </c>
    </row>
    <row r="2443" spans="1:19" ht="15" customHeight="1" x14ac:dyDescent="0.4">
      <c r="A2443">
        <v>22414</v>
      </c>
      <c r="B2443" t="s">
        <v>807</v>
      </c>
      <c r="C2443" s="4">
        <v>43739</v>
      </c>
      <c r="D2443" s="5">
        <v>43744</v>
      </c>
      <c r="E2443" t="s">
        <v>9</v>
      </c>
      <c r="F2443" t="s">
        <v>864</v>
      </c>
      <c r="G2443" t="s">
        <v>879</v>
      </c>
      <c r="H2443" t="s">
        <v>866</v>
      </c>
      <c r="I2443" t="s">
        <v>925</v>
      </c>
      <c r="J2443" t="s">
        <v>1194</v>
      </c>
      <c r="K2443">
        <v>7055</v>
      </c>
      <c r="L2443" t="s">
        <v>1233</v>
      </c>
      <c r="M2443" t="s">
        <v>2753</v>
      </c>
      <c r="N2443">
        <v>7</v>
      </c>
      <c r="O2443" s="6">
        <v>97.93</v>
      </c>
      <c r="P2443" s="6">
        <v>48.965000000000003</v>
      </c>
      <c r="Q2443" s="6">
        <v>8.8551000000000002</v>
      </c>
      <c r="R2443">
        <v>50</v>
      </c>
      <c r="S2443">
        <v>6.9950000000000001</v>
      </c>
    </row>
    <row r="2444" spans="1:19" ht="15" customHeight="1" x14ac:dyDescent="0.4">
      <c r="A2444">
        <v>22415</v>
      </c>
      <c r="B2444" t="s">
        <v>807</v>
      </c>
      <c r="C2444" s="4">
        <v>43739</v>
      </c>
      <c r="D2444" s="5">
        <v>43739</v>
      </c>
      <c r="E2444" t="s">
        <v>12</v>
      </c>
      <c r="F2444" t="s">
        <v>873</v>
      </c>
      <c r="G2444" t="s">
        <v>895</v>
      </c>
      <c r="H2444" t="s">
        <v>866</v>
      </c>
      <c r="I2444" t="s">
        <v>925</v>
      </c>
      <c r="J2444" t="s">
        <v>1194</v>
      </c>
      <c r="K2444">
        <v>7055</v>
      </c>
      <c r="L2444" t="s">
        <v>1205</v>
      </c>
      <c r="M2444" t="s">
        <v>2753</v>
      </c>
      <c r="N2444">
        <v>7</v>
      </c>
      <c r="O2444" s="6">
        <v>83.93</v>
      </c>
      <c r="P2444" s="6">
        <v>33.572000000000003</v>
      </c>
      <c r="Q2444" s="6">
        <v>9.5536999999999992</v>
      </c>
      <c r="R2444">
        <v>40</v>
      </c>
      <c r="S2444">
        <v>4.7960000000000003</v>
      </c>
    </row>
    <row r="2445" spans="1:19" ht="15" customHeight="1" x14ac:dyDescent="0.4">
      <c r="A2445">
        <v>22416</v>
      </c>
      <c r="B2445" t="s">
        <v>807</v>
      </c>
      <c r="C2445" s="4">
        <v>43739</v>
      </c>
      <c r="D2445" s="5">
        <v>43739</v>
      </c>
      <c r="E2445" t="s">
        <v>12</v>
      </c>
      <c r="F2445" t="s">
        <v>890</v>
      </c>
      <c r="G2445" t="s">
        <v>932</v>
      </c>
      <c r="H2445" t="s">
        <v>866</v>
      </c>
      <c r="I2445" t="s">
        <v>925</v>
      </c>
      <c r="J2445" t="s">
        <v>1194</v>
      </c>
      <c r="K2445">
        <v>7055</v>
      </c>
      <c r="L2445" t="s">
        <v>1581</v>
      </c>
      <c r="M2445" t="s">
        <v>2753</v>
      </c>
      <c r="N2445">
        <v>6</v>
      </c>
      <c r="O2445" s="6">
        <v>107.94</v>
      </c>
      <c r="P2445" s="6">
        <v>26.984999999999999</v>
      </c>
      <c r="Q2445" s="6">
        <v>11.714599999999999</v>
      </c>
      <c r="R2445">
        <v>25</v>
      </c>
      <c r="S2445">
        <v>4.4974999999999996</v>
      </c>
    </row>
    <row r="2446" spans="1:19" ht="15" customHeight="1" x14ac:dyDescent="0.4">
      <c r="A2446">
        <v>22417</v>
      </c>
      <c r="B2446" t="s">
        <v>807</v>
      </c>
      <c r="C2446" s="4">
        <v>43739</v>
      </c>
      <c r="D2446" s="5">
        <v>43739</v>
      </c>
      <c r="E2446" t="s">
        <v>12</v>
      </c>
      <c r="F2446" t="s">
        <v>873</v>
      </c>
      <c r="G2446" t="s">
        <v>938</v>
      </c>
      <c r="H2446" t="s">
        <v>866</v>
      </c>
      <c r="I2446" t="s">
        <v>925</v>
      </c>
      <c r="J2446" t="s">
        <v>1194</v>
      </c>
      <c r="K2446">
        <v>7055</v>
      </c>
      <c r="L2446" t="s">
        <v>2880</v>
      </c>
      <c r="M2446" t="s">
        <v>2753</v>
      </c>
      <c r="N2446">
        <v>9</v>
      </c>
      <c r="O2446" s="6">
        <v>215.91</v>
      </c>
      <c r="P2446" s="6">
        <v>86.364000000000004</v>
      </c>
      <c r="Q2446" s="6">
        <v>21.431899999999995</v>
      </c>
      <c r="R2446">
        <v>40</v>
      </c>
      <c r="S2446">
        <v>9.5960000000000001</v>
      </c>
    </row>
    <row r="2447" spans="1:19" ht="15" customHeight="1" x14ac:dyDescent="0.4">
      <c r="A2447">
        <v>22418</v>
      </c>
      <c r="B2447" t="s">
        <v>808</v>
      </c>
      <c r="C2447" s="4">
        <v>43740</v>
      </c>
      <c r="D2447" s="5">
        <v>43742</v>
      </c>
      <c r="E2447" t="s">
        <v>10</v>
      </c>
      <c r="F2447" t="s">
        <v>890</v>
      </c>
      <c r="G2447" t="s">
        <v>891</v>
      </c>
      <c r="H2447" t="s">
        <v>866</v>
      </c>
      <c r="I2447" t="s">
        <v>925</v>
      </c>
      <c r="J2447" t="s">
        <v>1194</v>
      </c>
      <c r="K2447">
        <v>7055</v>
      </c>
      <c r="L2447" t="s">
        <v>2328</v>
      </c>
      <c r="M2447" t="s">
        <v>2753</v>
      </c>
      <c r="N2447">
        <v>9</v>
      </c>
      <c r="O2447" s="6">
        <v>161.91</v>
      </c>
      <c r="P2447" s="6">
        <v>80.954999999999998</v>
      </c>
      <c r="Q2447" s="6">
        <v>10.095499999999999</v>
      </c>
      <c r="R2447">
        <v>50</v>
      </c>
      <c r="S2447">
        <v>8.9949999999999992</v>
      </c>
    </row>
    <row r="2448" spans="1:19" ht="15" customHeight="1" x14ac:dyDescent="0.4">
      <c r="A2448">
        <v>22419</v>
      </c>
      <c r="B2448" t="s">
        <v>809</v>
      </c>
      <c r="C2448" s="4">
        <v>43742</v>
      </c>
      <c r="D2448" s="5">
        <v>43744</v>
      </c>
      <c r="E2448" t="s">
        <v>9</v>
      </c>
      <c r="F2448" t="s">
        <v>873</v>
      </c>
      <c r="G2448" t="s">
        <v>938</v>
      </c>
      <c r="H2448" t="s">
        <v>866</v>
      </c>
      <c r="I2448" t="s">
        <v>875</v>
      </c>
      <c r="J2448" t="s">
        <v>876</v>
      </c>
      <c r="K2448">
        <v>90004</v>
      </c>
      <c r="L2448" t="s">
        <v>2040</v>
      </c>
      <c r="M2448" t="s">
        <v>2698</v>
      </c>
      <c r="N2448">
        <v>6</v>
      </c>
      <c r="O2448" s="6">
        <v>149.94</v>
      </c>
      <c r="P2448" s="6">
        <v>59.975999999999999</v>
      </c>
      <c r="Q2448" s="6">
        <v>12.495800000000001</v>
      </c>
      <c r="R2448">
        <v>40</v>
      </c>
      <c r="S2448">
        <v>9.9960000000000004</v>
      </c>
    </row>
    <row r="2449" spans="1:19" ht="15" customHeight="1" x14ac:dyDescent="0.4">
      <c r="A2449">
        <v>22420</v>
      </c>
      <c r="B2449" t="s">
        <v>810</v>
      </c>
      <c r="C2449" s="4">
        <v>43743</v>
      </c>
      <c r="D2449" s="5">
        <v>43749</v>
      </c>
      <c r="E2449" t="s">
        <v>11</v>
      </c>
      <c r="F2449" t="s">
        <v>864</v>
      </c>
      <c r="G2449" t="s">
        <v>871</v>
      </c>
      <c r="H2449" t="s">
        <v>866</v>
      </c>
      <c r="I2449" t="s">
        <v>925</v>
      </c>
      <c r="J2449" t="s">
        <v>926</v>
      </c>
      <c r="K2449">
        <v>19143</v>
      </c>
      <c r="L2449" t="s">
        <v>2614</v>
      </c>
      <c r="M2449" t="s">
        <v>1628</v>
      </c>
      <c r="N2449">
        <v>9</v>
      </c>
      <c r="O2449" s="6">
        <v>80.91</v>
      </c>
      <c r="P2449" s="6">
        <v>48.545999999999999</v>
      </c>
      <c r="Q2449" s="6">
        <v>5.2363999999999997</v>
      </c>
      <c r="R2449">
        <v>60</v>
      </c>
      <c r="S2449">
        <v>5.3940000000000001</v>
      </c>
    </row>
    <row r="2450" spans="1:19" ht="15" customHeight="1" x14ac:dyDescent="0.4">
      <c r="A2450">
        <v>22421</v>
      </c>
      <c r="B2450" t="s">
        <v>811</v>
      </c>
      <c r="C2450" s="4">
        <v>43745</v>
      </c>
      <c r="D2450" s="5">
        <v>43751</v>
      </c>
      <c r="E2450" t="s">
        <v>11</v>
      </c>
      <c r="F2450" t="s">
        <v>873</v>
      </c>
      <c r="G2450" t="s">
        <v>883</v>
      </c>
      <c r="H2450" t="s">
        <v>866</v>
      </c>
      <c r="I2450" t="s">
        <v>867</v>
      </c>
      <c r="J2450" t="s">
        <v>1027</v>
      </c>
      <c r="K2450">
        <v>29406</v>
      </c>
      <c r="L2450" t="s">
        <v>1555</v>
      </c>
      <c r="M2450" t="s">
        <v>1575</v>
      </c>
      <c r="N2450">
        <v>6</v>
      </c>
      <c r="O2450" s="6">
        <v>143.94</v>
      </c>
      <c r="P2450" s="6">
        <v>71.97</v>
      </c>
      <c r="Q2450" s="6">
        <v>7.7576000000000001</v>
      </c>
      <c r="R2450">
        <v>50</v>
      </c>
      <c r="S2450">
        <v>11.994999999999999</v>
      </c>
    </row>
    <row r="2451" spans="1:19" ht="15" customHeight="1" x14ac:dyDescent="0.4">
      <c r="A2451">
        <v>22422</v>
      </c>
      <c r="B2451" t="s">
        <v>812</v>
      </c>
      <c r="C2451" s="4">
        <v>43746</v>
      </c>
      <c r="D2451" s="5">
        <v>43746</v>
      </c>
      <c r="E2451" t="s">
        <v>12</v>
      </c>
      <c r="F2451" t="s">
        <v>873</v>
      </c>
      <c r="G2451" t="s">
        <v>893</v>
      </c>
      <c r="H2451" t="s">
        <v>866</v>
      </c>
      <c r="I2451" t="s">
        <v>875</v>
      </c>
      <c r="J2451" t="s">
        <v>876</v>
      </c>
      <c r="K2451">
        <v>95123</v>
      </c>
      <c r="L2451" t="s">
        <v>2881</v>
      </c>
      <c r="M2451" t="s">
        <v>1026</v>
      </c>
      <c r="N2451">
        <v>11</v>
      </c>
      <c r="O2451" s="6">
        <v>230.89</v>
      </c>
      <c r="P2451" s="6">
        <v>57.722499999999997</v>
      </c>
      <c r="Q2451" s="6">
        <v>22.780099999999997</v>
      </c>
      <c r="R2451">
        <v>25</v>
      </c>
      <c r="S2451">
        <v>5.2474999999999996</v>
      </c>
    </row>
    <row r="2452" spans="1:19" ht="15" customHeight="1" x14ac:dyDescent="0.4">
      <c r="A2452">
        <v>22423</v>
      </c>
      <c r="B2452" t="s">
        <v>813</v>
      </c>
      <c r="C2452" s="4">
        <v>43747</v>
      </c>
      <c r="D2452" s="5">
        <v>43751</v>
      </c>
      <c r="E2452" t="s">
        <v>11</v>
      </c>
      <c r="F2452" t="s">
        <v>873</v>
      </c>
      <c r="G2452" t="s">
        <v>874</v>
      </c>
      <c r="H2452" t="s">
        <v>866</v>
      </c>
      <c r="I2452" t="s">
        <v>925</v>
      </c>
      <c r="J2452" t="s">
        <v>978</v>
      </c>
      <c r="K2452">
        <v>10011</v>
      </c>
      <c r="L2452" t="s">
        <v>2882</v>
      </c>
      <c r="M2452" t="s">
        <v>2784</v>
      </c>
      <c r="N2452">
        <v>5</v>
      </c>
      <c r="O2452" s="6">
        <v>119.94999999999999</v>
      </c>
      <c r="P2452" s="6">
        <v>47.98</v>
      </c>
      <c r="Q2452" s="6">
        <v>6.798</v>
      </c>
      <c r="R2452">
        <v>40</v>
      </c>
      <c r="S2452">
        <v>9.5960000000000001</v>
      </c>
    </row>
    <row r="2453" spans="1:19" ht="15" customHeight="1" x14ac:dyDescent="0.4">
      <c r="A2453">
        <v>22424</v>
      </c>
      <c r="B2453" t="s">
        <v>814</v>
      </c>
      <c r="C2453" s="4">
        <v>43748</v>
      </c>
      <c r="D2453" s="5">
        <v>43753</v>
      </c>
      <c r="E2453" t="s">
        <v>11</v>
      </c>
      <c r="F2453" t="s">
        <v>890</v>
      </c>
      <c r="G2453" t="s">
        <v>891</v>
      </c>
      <c r="H2453" t="s">
        <v>866</v>
      </c>
      <c r="I2453" t="s">
        <v>925</v>
      </c>
      <c r="J2453" t="s">
        <v>978</v>
      </c>
      <c r="K2453">
        <v>10011</v>
      </c>
      <c r="L2453" t="s">
        <v>1537</v>
      </c>
      <c r="M2453" t="s">
        <v>2784</v>
      </c>
      <c r="N2453">
        <v>6</v>
      </c>
      <c r="O2453" s="6">
        <v>119.94</v>
      </c>
      <c r="P2453" s="6">
        <v>35.981999999999999</v>
      </c>
      <c r="Q2453" s="6">
        <v>6.7976000000000001</v>
      </c>
      <c r="R2453">
        <v>30</v>
      </c>
      <c r="S2453">
        <v>5.9969999999999999</v>
      </c>
    </row>
    <row r="2454" spans="1:19" ht="15" customHeight="1" x14ac:dyDescent="0.4">
      <c r="A2454">
        <v>22425</v>
      </c>
      <c r="B2454" t="s">
        <v>815</v>
      </c>
      <c r="C2454" s="4">
        <v>43751</v>
      </c>
      <c r="D2454" s="5">
        <v>43753</v>
      </c>
      <c r="E2454" t="s">
        <v>10</v>
      </c>
      <c r="F2454" t="s">
        <v>873</v>
      </c>
      <c r="G2454" t="s">
        <v>893</v>
      </c>
      <c r="H2454" t="s">
        <v>866</v>
      </c>
      <c r="I2454" t="s">
        <v>925</v>
      </c>
      <c r="J2454" t="s">
        <v>978</v>
      </c>
      <c r="K2454">
        <v>10011</v>
      </c>
      <c r="L2454" t="s">
        <v>1711</v>
      </c>
      <c r="M2454" t="s">
        <v>2784</v>
      </c>
      <c r="N2454">
        <v>6</v>
      </c>
      <c r="O2454" s="6">
        <v>83.94</v>
      </c>
      <c r="P2454" s="6">
        <v>41.97</v>
      </c>
      <c r="Q2454" s="6">
        <v>6.1970000000000001</v>
      </c>
      <c r="R2454">
        <v>50</v>
      </c>
      <c r="S2454">
        <v>6.9950000000000001</v>
      </c>
    </row>
    <row r="2455" spans="1:19" ht="15" customHeight="1" x14ac:dyDescent="0.4">
      <c r="A2455">
        <v>22426</v>
      </c>
      <c r="B2455" t="s">
        <v>815</v>
      </c>
      <c r="C2455" s="4">
        <v>43751</v>
      </c>
      <c r="D2455" s="5">
        <v>43753</v>
      </c>
      <c r="E2455" t="s">
        <v>10</v>
      </c>
      <c r="F2455" t="s">
        <v>890</v>
      </c>
      <c r="G2455" t="s">
        <v>932</v>
      </c>
      <c r="H2455" t="s">
        <v>866</v>
      </c>
      <c r="I2455" t="s">
        <v>925</v>
      </c>
      <c r="J2455" t="s">
        <v>978</v>
      </c>
      <c r="K2455">
        <v>10011</v>
      </c>
      <c r="L2455" t="s">
        <v>1581</v>
      </c>
      <c r="M2455" t="s">
        <v>2784</v>
      </c>
      <c r="N2455">
        <v>6</v>
      </c>
      <c r="O2455" s="6">
        <v>143.94</v>
      </c>
      <c r="P2455" s="6">
        <v>71.97</v>
      </c>
      <c r="Q2455" s="6">
        <v>9.1969999999999992</v>
      </c>
      <c r="R2455">
        <v>50</v>
      </c>
      <c r="S2455">
        <v>11.994999999999999</v>
      </c>
    </row>
    <row r="2456" spans="1:19" ht="15" customHeight="1" x14ac:dyDescent="0.4">
      <c r="A2456">
        <v>22427</v>
      </c>
      <c r="B2456" t="s">
        <v>816</v>
      </c>
      <c r="C2456" s="4">
        <v>43754</v>
      </c>
      <c r="D2456" s="5">
        <v>43756</v>
      </c>
      <c r="E2456" t="s">
        <v>9</v>
      </c>
      <c r="F2456" t="s">
        <v>890</v>
      </c>
      <c r="G2456" t="s">
        <v>932</v>
      </c>
      <c r="H2456" t="s">
        <v>866</v>
      </c>
      <c r="I2456" t="s">
        <v>925</v>
      </c>
      <c r="J2456" t="s">
        <v>978</v>
      </c>
      <c r="K2456">
        <v>10011</v>
      </c>
      <c r="L2456" t="s">
        <v>2460</v>
      </c>
      <c r="M2456" t="s">
        <v>2784</v>
      </c>
      <c r="N2456">
        <v>9</v>
      </c>
      <c r="O2456" s="6">
        <v>314.91000000000003</v>
      </c>
      <c r="P2456" s="6">
        <v>94.472999999999999</v>
      </c>
      <c r="Q2456" s="6">
        <v>24.043700000000005</v>
      </c>
      <c r="R2456">
        <v>30</v>
      </c>
      <c r="S2456">
        <v>10.497</v>
      </c>
    </row>
    <row r="2457" spans="1:19" ht="15" customHeight="1" x14ac:dyDescent="0.4">
      <c r="A2457">
        <v>22428</v>
      </c>
      <c r="B2457" t="s">
        <v>816</v>
      </c>
      <c r="C2457" s="4">
        <v>43754</v>
      </c>
      <c r="D2457" s="5">
        <v>43756</v>
      </c>
      <c r="E2457" t="s">
        <v>9</v>
      </c>
      <c r="F2457" t="s">
        <v>873</v>
      </c>
      <c r="G2457" t="s">
        <v>883</v>
      </c>
      <c r="H2457" t="s">
        <v>866</v>
      </c>
      <c r="I2457" t="s">
        <v>925</v>
      </c>
      <c r="J2457" t="s">
        <v>978</v>
      </c>
      <c r="K2457">
        <v>10011</v>
      </c>
      <c r="L2457" t="s">
        <v>2438</v>
      </c>
      <c r="M2457" t="s">
        <v>2784</v>
      </c>
      <c r="N2457">
        <v>7</v>
      </c>
      <c r="O2457" s="6">
        <v>167.92999999999998</v>
      </c>
      <c r="P2457" s="6">
        <v>33.585999999999999</v>
      </c>
      <c r="Q2457" s="6">
        <v>13.755100000000001</v>
      </c>
      <c r="R2457">
        <v>20</v>
      </c>
      <c r="S2457">
        <v>4.798</v>
      </c>
    </row>
    <row r="2458" spans="1:19" ht="15" customHeight="1" x14ac:dyDescent="0.4">
      <c r="A2458">
        <v>22429</v>
      </c>
      <c r="B2458" t="s">
        <v>816</v>
      </c>
      <c r="C2458" s="4">
        <v>43754</v>
      </c>
      <c r="D2458" s="5">
        <v>43756</v>
      </c>
      <c r="E2458" t="s">
        <v>9</v>
      </c>
      <c r="F2458" t="s">
        <v>873</v>
      </c>
      <c r="G2458" t="s">
        <v>874</v>
      </c>
      <c r="H2458" t="s">
        <v>866</v>
      </c>
      <c r="I2458" t="s">
        <v>925</v>
      </c>
      <c r="J2458" t="s">
        <v>978</v>
      </c>
      <c r="K2458">
        <v>10011</v>
      </c>
      <c r="L2458" t="s">
        <v>1917</v>
      </c>
      <c r="M2458" t="s">
        <v>2784</v>
      </c>
      <c r="N2458">
        <v>10</v>
      </c>
      <c r="O2458" s="6">
        <v>119.9</v>
      </c>
      <c r="P2458" s="6">
        <v>59.95</v>
      </c>
      <c r="Q2458" s="6">
        <v>10.393000000000001</v>
      </c>
      <c r="R2458">
        <v>50</v>
      </c>
      <c r="S2458">
        <v>5.9950000000000001</v>
      </c>
    </row>
    <row r="2459" spans="1:19" ht="15" customHeight="1" x14ac:dyDescent="0.4">
      <c r="A2459">
        <v>22430</v>
      </c>
      <c r="B2459" t="s">
        <v>817</v>
      </c>
      <c r="C2459" s="4">
        <v>43760</v>
      </c>
      <c r="D2459" s="5">
        <v>43765</v>
      </c>
      <c r="E2459" t="s">
        <v>11</v>
      </c>
      <c r="F2459" t="s">
        <v>873</v>
      </c>
      <c r="G2459" t="s">
        <v>888</v>
      </c>
      <c r="H2459" t="s">
        <v>866</v>
      </c>
      <c r="I2459" t="s">
        <v>925</v>
      </c>
      <c r="J2459" t="s">
        <v>978</v>
      </c>
      <c r="K2459">
        <v>10011</v>
      </c>
      <c r="L2459" t="s">
        <v>942</v>
      </c>
      <c r="M2459" t="s">
        <v>2784</v>
      </c>
      <c r="N2459">
        <v>7</v>
      </c>
      <c r="O2459" s="6">
        <v>167.92999999999998</v>
      </c>
      <c r="P2459" s="6">
        <v>67.171999999999997</v>
      </c>
      <c r="Q2459" s="6">
        <v>8.7172000000000001</v>
      </c>
      <c r="R2459">
        <v>40</v>
      </c>
      <c r="S2459">
        <v>9.5960000000000001</v>
      </c>
    </row>
    <row r="2460" spans="1:19" ht="15" customHeight="1" x14ac:dyDescent="0.4">
      <c r="A2460">
        <v>22431</v>
      </c>
      <c r="B2460" t="s">
        <v>817</v>
      </c>
      <c r="C2460" s="4">
        <v>43760</v>
      </c>
      <c r="D2460" s="5">
        <v>43760</v>
      </c>
      <c r="E2460" t="s">
        <v>12</v>
      </c>
      <c r="F2460" t="s">
        <v>873</v>
      </c>
      <c r="G2460" t="s">
        <v>883</v>
      </c>
      <c r="H2460" t="s">
        <v>866</v>
      </c>
      <c r="I2460" t="s">
        <v>925</v>
      </c>
      <c r="J2460" t="s">
        <v>978</v>
      </c>
      <c r="K2460">
        <v>10011</v>
      </c>
      <c r="L2460" t="s">
        <v>1170</v>
      </c>
      <c r="M2460" t="s">
        <v>2784</v>
      </c>
      <c r="N2460">
        <v>7</v>
      </c>
      <c r="O2460" s="6">
        <v>195.92999999999998</v>
      </c>
      <c r="P2460" s="6">
        <v>58.778999999999989</v>
      </c>
      <c r="Q2460" s="6">
        <v>19.633699999999997</v>
      </c>
      <c r="R2460">
        <v>30</v>
      </c>
      <c r="S2460">
        <v>8.3969999999999985</v>
      </c>
    </row>
    <row r="2461" spans="1:19" ht="15" customHeight="1" x14ac:dyDescent="0.4">
      <c r="A2461">
        <v>22432</v>
      </c>
      <c r="B2461" t="s">
        <v>817</v>
      </c>
      <c r="C2461" s="4">
        <v>43760</v>
      </c>
      <c r="D2461" s="5">
        <v>43765</v>
      </c>
      <c r="E2461" t="s">
        <v>11</v>
      </c>
      <c r="F2461" t="s">
        <v>873</v>
      </c>
      <c r="G2461" t="s">
        <v>895</v>
      </c>
      <c r="H2461" t="s">
        <v>866</v>
      </c>
      <c r="I2461" t="s">
        <v>925</v>
      </c>
      <c r="J2461" t="s">
        <v>1194</v>
      </c>
      <c r="K2461">
        <v>7060</v>
      </c>
      <c r="L2461" t="s">
        <v>1524</v>
      </c>
      <c r="M2461" t="s">
        <v>2498</v>
      </c>
      <c r="N2461">
        <v>6</v>
      </c>
      <c r="O2461" s="6">
        <v>101.94</v>
      </c>
      <c r="P2461" s="6">
        <v>50.97</v>
      </c>
      <c r="Q2461" s="6">
        <v>6.0776000000000003</v>
      </c>
      <c r="R2461">
        <v>50</v>
      </c>
      <c r="S2461">
        <v>8.4949999999999992</v>
      </c>
    </row>
    <row r="2462" spans="1:19" ht="15" customHeight="1" x14ac:dyDescent="0.4">
      <c r="A2462">
        <v>22433</v>
      </c>
      <c r="B2462" t="s">
        <v>818</v>
      </c>
      <c r="C2462" s="4">
        <v>43764</v>
      </c>
      <c r="D2462" s="5">
        <v>43768</v>
      </c>
      <c r="E2462" t="s">
        <v>11</v>
      </c>
      <c r="F2462" t="s">
        <v>873</v>
      </c>
      <c r="G2462" t="s">
        <v>899</v>
      </c>
      <c r="H2462" t="s">
        <v>866</v>
      </c>
      <c r="I2462" t="s">
        <v>875</v>
      </c>
      <c r="J2462" t="s">
        <v>903</v>
      </c>
      <c r="K2462">
        <v>98115</v>
      </c>
      <c r="L2462" t="s">
        <v>2163</v>
      </c>
      <c r="M2462" t="s">
        <v>2883</v>
      </c>
      <c r="N2462">
        <v>6</v>
      </c>
      <c r="O2462" s="6">
        <v>149.94</v>
      </c>
      <c r="P2462" s="6">
        <v>44.981999999999999</v>
      </c>
      <c r="Q2462" s="6">
        <v>7.9975999999999994</v>
      </c>
      <c r="R2462">
        <v>30</v>
      </c>
      <c r="S2462">
        <v>7.4969999999999999</v>
      </c>
    </row>
    <row r="2463" spans="1:19" ht="15" customHeight="1" x14ac:dyDescent="0.4">
      <c r="A2463">
        <v>22434</v>
      </c>
      <c r="B2463" t="s">
        <v>819</v>
      </c>
      <c r="C2463" s="4">
        <v>43769</v>
      </c>
      <c r="D2463" s="5">
        <v>43772</v>
      </c>
      <c r="E2463" t="s">
        <v>10</v>
      </c>
      <c r="F2463" t="s">
        <v>873</v>
      </c>
      <c r="G2463" t="s">
        <v>893</v>
      </c>
      <c r="H2463" t="s">
        <v>866</v>
      </c>
      <c r="I2463" t="s">
        <v>875</v>
      </c>
      <c r="J2463" t="s">
        <v>903</v>
      </c>
      <c r="K2463">
        <v>98115</v>
      </c>
      <c r="L2463" t="s">
        <v>2105</v>
      </c>
      <c r="M2463" t="s">
        <v>2883</v>
      </c>
      <c r="N2463">
        <v>4</v>
      </c>
      <c r="O2463" s="6">
        <v>71.959999999999994</v>
      </c>
      <c r="P2463" s="6">
        <v>17.989999999999998</v>
      </c>
      <c r="Q2463" s="6">
        <v>5.5979999999999999</v>
      </c>
      <c r="R2463">
        <v>25</v>
      </c>
      <c r="S2463">
        <v>4.4974999999999996</v>
      </c>
    </row>
    <row r="2464" spans="1:19" ht="15" customHeight="1" x14ac:dyDescent="0.4">
      <c r="A2464">
        <v>22435</v>
      </c>
      <c r="B2464" t="s">
        <v>820</v>
      </c>
      <c r="C2464" s="4">
        <v>43770</v>
      </c>
      <c r="D2464" s="5">
        <v>43775</v>
      </c>
      <c r="E2464" t="s">
        <v>11</v>
      </c>
      <c r="F2464" t="s">
        <v>873</v>
      </c>
      <c r="G2464" t="s">
        <v>893</v>
      </c>
      <c r="H2464" t="s">
        <v>866</v>
      </c>
      <c r="I2464" t="s">
        <v>925</v>
      </c>
      <c r="J2464" t="s">
        <v>978</v>
      </c>
      <c r="K2464">
        <v>10009</v>
      </c>
      <c r="L2464" t="s">
        <v>1359</v>
      </c>
      <c r="M2464" t="s">
        <v>2279</v>
      </c>
      <c r="N2464">
        <v>5</v>
      </c>
      <c r="O2464" s="6">
        <v>54.95</v>
      </c>
      <c r="P2464" s="6">
        <v>16.484999999999999</v>
      </c>
      <c r="Q2464" s="6">
        <v>4.1980000000000004</v>
      </c>
      <c r="R2464">
        <v>30</v>
      </c>
      <c r="S2464">
        <v>3.2969999999999997</v>
      </c>
    </row>
    <row r="2465" spans="1:19" ht="15" customHeight="1" x14ac:dyDescent="0.4">
      <c r="A2465">
        <v>22436</v>
      </c>
      <c r="B2465" t="s">
        <v>820</v>
      </c>
      <c r="C2465" s="4">
        <v>43770</v>
      </c>
      <c r="D2465" s="5">
        <v>43775</v>
      </c>
      <c r="E2465" t="s">
        <v>11</v>
      </c>
      <c r="F2465" t="s">
        <v>873</v>
      </c>
      <c r="G2465" t="s">
        <v>893</v>
      </c>
      <c r="H2465" t="s">
        <v>866</v>
      </c>
      <c r="I2465" t="s">
        <v>925</v>
      </c>
      <c r="J2465" t="s">
        <v>978</v>
      </c>
      <c r="K2465">
        <v>10009</v>
      </c>
      <c r="L2465" t="s">
        <v>2846</v>
      </c>
      <c r="M2465" t="s">
        <v>2279</v>
      </c>
      <c r="N2465">
        <v>10</v>
      </c>
      <c r="O2465" s="6">
        <v>239.89999999999998</v>
      </c>
      <c r="P2465" s="6">
        <v>95.96</v>
      </c>
      <c r="Q2465" s="6">
        <v>11.596</v>
      </c>
      <c r="R2465">
        <v>40</v>
      </c>
      <c r="S2465">
        <v>9.5960000000000001</v>
      </c>
    </row>
    <row r="2466" spans="1:19" ht="15" customHeight="1" x14ac:dyDescent="0.4">
      <c r="A2466">
        <v>22437</v>
      </c>
      <c r="B2466" t="s">
        <v>820</v>
      </c>
      <c r="C2466" s="4">
        <v>43770</v>
      </c>
      <c r="D2466" s="5">
        <v>43775</v>
      </c>
      <c r="E2466" t="s">
        <v>11</v>
      </c>
      <c r="F2466" t="s">
        <v>890</v>
      </c>
      <c r="G2466" t="s">
        <v>891</v>
      </c>
      <c r="H2466" t="s">
        <v>866</v>
      </c>
      <c r="I2466" t="s">
        <v>925</v>
      </c>
      <c r="J2466" t="s">
        <v>978</v>
      </c>
      <c r="K2466">
        <v>10009</v>
      </c>
      <c r="L2466" t="s">
        <v>2134</v>
      </c>
      <c r="M2466" t="s">
        <v>2279</v>
      </c>
      <c r="N2466">
        <v>5</v>
      </c>
      <c r="O2466" s="6">
        <v>214.95000000000002</v>
      </c>
      <c r="P2466" s="6">
        <v>107.47500000000001</v>
      </c>
      <c r="Q2466" s="6">
        <v>10.598000000000001</v>
      </c>
      <c r="R2466">
        <v>50</v>
      </c>
      <c r="S2466">
        <v>21.495000000000001</v>
      </c>
    </row>
    <row r="2467" spans="1:19" ht="15" customHeight="1" x14ac:dyDescent="0.4">
      <c r="A2467">
        <v>22438</v>
      </c>
      <c r="B2467" t="s">
        <v>821</v>
      </c>
      <c r="C2467" s="4">
        <v>43771</v>
      </c>
      <c r="D2467" s="5">
        <v>43778</v>
      </c>
      <c r="E2467" t="s">
        <v>11</v>
      </c>
      <c r="F2467" t="s">
        <v>873</v>
      </c>
      <c r="G2467" t="s">
        <v>874</v>
      </c>
      <c r="H2467" t="s">
        <v>866</v>
      </c>
      <c r="I2467" t="s">
        <v>925</v>
      </c>
      <c r="J2467" t="s">
        <v>978</v>
      </c>
      <c r="K2467">
        <v>10009</v>
      </c>
      <c r="L2467" t="s">
        <v>1501</v>
      </c>
      <c r="M2467" t="s">
        <v>2279</v>
      </c>
      <c r="N2467">
        <v>5</v>
      </c>
      <c r="O2467" s="6">
        <v>119.94999999999999</v>
      </c>
      <c r="P2467" s="6">
        <v>47.98</v>
      </c>
      <c r="Q2467" s="6">
        <v>6.798</v>
      </c>
      <c r="R2467">
        <v>40</v>
      </c>
      <c r="S2467">
        <v>9.5960000000000001</v>
      </c>
    </row>
    <row r="2468" spans="1:19" ht="15" customHeight="1" x14ac:dyDescent="0.4">
      <c r="A2468">
        <v>22439</v>
      </c>
      <c r="B2468" t="s">
        <v>822</v>
      </c>
      <c r="C2468" s="4">
        <v>43773</v>
      </c>
      <c r="D2468" s="5">
        <v>43776</v>
      </c>
      <c r="E2468" t="s">
        <v>10</v>
      </c>
      <c r="F2468" t="s">
        <v>873</v>
      </c>
      <c r="G2468" t="s">
        <v>899</v>
      </c>
      <c r="H2468" t="s">
        <v>866</v>
      </c>
      <c r="I2468" t="s">
        <v>867</v>
      </c>
      <c r="J2468" t="s">
        <v>1000</v>
      </c>
      <c r="K2468">
        <v>23602</v>
      </c>
      <c r="L2468" t="s">
        <v>2884</v>
      </c>
      <c r="M2468" t="s">
        <v>1489</v>
      </c>
      <c r="N2468">
        <v>7</v>
      </c>
      <c r="O2468" s="6">
        <v>139.92999999999998</v>
      </c>
      <c r="P2468" s="6">
        <v>41.978999999999992</v>
      </c>
      <c r="Q2468" s="6">
        <v>8.9964999999999993</v>
      </c>
      <c r="R2468">
        <v>30</v>
      </c>
      <c r="S2468">
        <v>5.996999999999999</v>
      </c>
    </row>
    <row r="2469" spans="1:19" ht="15" customHeight="1" x14ac:dyDescent="0.4">
      <c r="A2469">
        <v>22440</v>
      </c>
      <c r="B2469" t="s">
        <v>822</v>
      </c>
      <c r="C2469" s="4">
        <v>43773</v>
      </c>
      <c r="D2469" s="5">
        <v>43776</v>
      </c>
      <c r="E2469" t="s">
        <v>10</v>
      </c>
      <c r="F2469" t="s">
        <v>873</v>
      </c>
      <c r="G2469" t="s">
        <v>883</v>
      </c>
      <c r="H2469" t="s">
        <v>866</v>
      </c>
      <c r="I2469" t="s">
        <v>867</v>
      </c>
      <c r="J2469" t="s">
        <v>1000</v>
      </c>
      <c r="K2469">
        <v>23602</v>
      </c>
      <c r="L2469" t="s">
        <v>1487</v>
      </c>
      <c r="M2469" t="s">
        <v>1489</v>
      </c>
      <c r="N2469">
        <v>6</v>
      </c>
      <c r="O2469" s="6">
        <v>143.94</v>
      </c>
      <c r="P2469" s="6">
        <v>57.576000000000001</v>
      </c>
      <c r="Q2469" s="6">
        <v>9.1969999999999992</v>
      </c>
      <c r="R2469">
        <v>40</v>
      </c>
      <c r="S2469">
        <v>9.5960000000000001</v>
      </c>
    </row>
    <row r="2470" spans="1:19" ht="15" customHeight="1" x14ac:dyDescent="0.4">
      <c r="A2470">
        <v>22441</v>
      </c>
      <c r="B2470" t="s">
        <v>823</v>
      </c>
      <c r="C2470" s="4">
        <v>43775</v>
      </c>
      <c r="D2470" s="5">
        <v>43780</v>
      </c>
      <c r="E2470" t="s">
        <v>11</v>
      </c>
      <c r="F2470" t="s">
        <v>873</v>
      </c>
      <c r="G2470" t="s">
        <v>899</v>
      </c>
      <c r="H2470" t="s">
        <v>866</v>
      </c>
      <c r="I2470" t="s">
        <v>867</v>
      </c>
      <c r="J2470" t="s">
        <v>1000</v>
      </c>
      <c r="K2470">
        <v>23602</v>
      </c>
      <c r="L2470" t="s">
        <v>2885</v>
      </c>
      <c r="M2470" t="s">
        <v>1489</v>
      </c>
      <c r="N2470">
        <v>6</v>
      </c>
      <c r="O2470" s="6">
        <v>53.94</v>
      </c>
      <c r="P2470" s="6">
        <v>26.97</v>
      </c>
      <c r="Q2470" s="6">
        <v>4.1576000000000004</v>
      </c>
      <c r="R2470">
        <v>50</v>
      </c>
      <c r="S2470">
        <v>4.4950000000000001</v>
      </c>
    </row>
    <row r="2471" spans="1:19" ht="15" customHeight="1" x14ac:dyDescent="0.4">
      <c r="A2471">
        <v>22442</v>
      </c>
      <c r="B2471" t="s">
        <v>823</v>
      </c>
      <c r="C2471" s="4">
        <v>43775</v>
      </c>
      <c r="D2471" s="5">
        <v>43780</v>
      </c>
      <c r="E2471" t="s">
        <v>11</v>
      </c>
      <c r="F2471" t="s">
        <v>873</v>
      </c>
      <c r="G2471" t="s">
        <v>883</v>
      </c>
      <c r="H2471" t="s">
        <v>866</v>
      </c>
      <c r="I2471" t="s">
        <v>867</v>
      </c>
      <c r="J2471" t="s">
        <v>1000</v>
      </c>
      <c r="K2471">
        <v>23602</v>
      </c>
      <c r="L2471" t="s">
        <v>2446</v>
      </c>
      <c r="M2471" t="s">
        <v>1489</v>
      </c>
      <c r="N2471">
        <v>5</v>
      </c>
      <c r="O2471" s="6">
        <v>119.94999999999999</v>
      </c>
      <c r="P2471" s="6">
        <v>23.99</v>
      </c>
      <c r="Q2471" s="6">
        <v>6.798</v>
      </c>
      <c r="R2471">
        <v>20</v>
      </c>
      <c r="S2471">
        <v>4.798</v>
      </c>
    </row>
    <row r="2472" spans="1:19" ht="15" customHeight="1" x14ac:dyDescent="0.4">
      <c r="A2472">
        <v>22443</v>
      </c>
      <c r="B2472" t="s">
        <v>823</v>
      </c>
      <c r="C2472" s="4">
        <v>43775</v>
      </c>
      <c r="D2472" s="5">
        <v>43780</v>
      </c>
      <c r="E2472" t="s">
        <v>11</v>
      </c>
      <c r="F2472" t="s">
        <v>864</v>
      </c>
      <c r="G2472" t="s">
        <v>885</v>
      </c>
      <c r="H2472" t="s">
        <v>866</v>
      </c>
      <c r="I2472" t="s">
        <v>867</v>
      </c>
      <c r="J2472" t="s">
        <v>900</v>
      </c>
      <c r="K2472">
        <v>28314</v>
      </c>
      <c r="L2472" t="s">
        <v>2886</v>
      </c>
      <c r="M2472" t="s">
        <v>2887</v>
      </c>
      <c r="N2472">
        <v>5</v>
      </c>
      <c r="O2472" s="6">
        <v>119.94999999999999</v>
      </c>
      <c r="P2472" s="6">
        <v>23.99</v>
      </c>
      <c r="Q2472" s="6">
        <v>6.798</v>
      </c>
      <c r="R2472">
        <v>20</v>
      </c>
      <c r="S2472">
        <v>4.798</v>
      </c>
    </row>
    <row r="2473" spans="1:19" ht="15" customHeight="1" x14ac:dyDescent="0.4">
      <c r="A2473">
        <v>22444</v>
      </c>
      <c r="B2473" t="s">
        <v>823</v>
      </c>
      <c r="C2473" s="4">
        <v>43775</v>
      </c>
      <c r="D2473" s="5">
        <v>43780</v>
      </c>
      <c r="E2473" t="s">
        <v>11</v>
      </c>
      <c r="F2473" t="s">
        <v>864</v>
      </c>
      <c r="G2473" t="s">
        <v>865</v>
      </c>
      <c r="H2473" t="s">
        <v>866</v>
      </c>
      <c r="I2473" t="s">
        <v>867</v>
      </c>
      <c r="J2473" t="s">
        <v>900</v>
      </c>
      <c r="K2473">
        <v>28314</v>
      </c>
      <c r="L2473" t="s">
        <v>2888</v>
      </c>
      <c r="M2473" t="s">
        <v>2887</v>
      </c>
      <c r="N2473">
        <v>8</v>
      </c>
      <c r="O2473" s="6">
        <v>71.92</v>
      </c>
      <c r="P2473" s="6">
        <v>43.152000000000001</v>
      </c>
      <c r="Q2473" s="6">
        <v>4.8768000000000002</v>
      </c>
      <c r="R2473">
        <v>60</v>
      </c>
      <c r="S2473">
        <v>5.3940000000000001</v>
      </c>
    </row>
    <row r="2474" spans="1:19" ht="15" customHeight="1" x14ac:dyDescent="0.4">
      <c r="A2474">
        <v>22445</v>
      </c>
      <c r="B2474" t="s">
        <v>823</v>
      </c>
      <c r="C2474" s="4">
        <v>43775</v>
      </c>
      <c r="D2474" s="5">
        <v>43780</v>
      </c>
      <c r="E2474" t="s">
        <v>11</v>
      </c>
      <c r="F2474" t="s">
        <v>873</v>
      </c>
      <c r="G2474" t="s">
        <v>895</v>
      </c>
      <c r="H2474" t="s">
        <v>866</v>
      </c>
      <c r="I2474" t="s">
        <v>867</v>
      </c>
      <c r="J2474" t="s">
        <v>900</v>
      </c>
      <c r="K2474">
        <v>28314</v>
      </c>
      <c r="L2474" t="s">
        <v>2766</v>
      </c>
      <c r="M2474" t="s">
        <v>2887</v>
      </c>
      <c r="N2474">
        <v>6</v>
      </c>
      <c r="O2474" s="6">
        <v>131.94</v>
      </c>
      <c r="P2474" s="6">
        <v>32.984999999999999</v>
      </c>
      <c r="Q2474" s="6">
        <v>7.2775999999999996</v>
      </c>
      <c r="R2474">
        <v>25</v>
      </c>
      <c r="S2474">
        <v>5.4974999999999996</v>
      </c>
    </row>
    <row r="2475" spans="1:19" ht="15" customHeight="1" x14ac:dyDescent="0.4">
      <c r="A2475">
        <v>22446</v>
      </c>
      <c r="B2475" t="s">
        <v>823</v>
      </c>
      <c r="C2475" s="4">
        <v>43775</v>
      </c>
      <c r="D2475" s="5">
        <v>43780</v>
      </c>
      <c r="E2475" t="s">
        <v>11</v>
      </c>
      <c r="F2475" t="s">
        <v>864</v>
      </c>
      <c r="G2475" t="s">
        <v>871</v>
      </c>
      <c r="H2475" t="s">
        <v>866</v>
      </c>
      <c r="I2475" t="s">
        <v>875</v>
      </c>
      <c r="J2475" t="s">
        <v>876</v>
      </c>
      <c r="K2475">
        <v>90032</v>
      </c>
      <c r="L2475" t="s">
        <v>2889</v>
      </c>
      <c r="M2475" t="s">
        <v>2250</v>
      </c>
      <c r="N2475">
        <v>13</v>
      </c>
      <c r="O2475" s="6">
        <v>324.87</v>
      </c>
      <c r="P2475" s="6">
        <v>129.94800000000001</v>
      </c>
      <c r="Q2475" s="6">
        <v>14.9948</v>
      </c>
      <c r="R2475">
        <v>40</v>
      </c>
      <c r="S2475">
        <v>9.9960000000000004</v>
      </c>
    </row>
    <row r="2476" spans="1:19" ht="15" customHeight="1" x14ac:dyDescent="0.4">
      <c r="A2476">
        <v>22447</v>
      </c>
      <c r="B2476" t="s">
        <v>824</v>
      </c>
      <c r="C2476" s="4">
        <v>43776</v>
      </c>
      <c r="D2476" s="5">
        <v>43781</v>
      </c>
      <c r="E2476" t="s">
        <v>11</v>
      </c>
      <c r="F2476" t="s">
        <v>890</v>
      </c>
      <c r="G2476" t="s">
        <v>932</v>
      </c>
      <c r="H2476" t="s">
        <v>866</v>
      </c>
      <c r="I2476" t="s">
        <v>875</v>
      </c>
      <c r="J2476" t="s">
        <v>876</v>
      </c>
      <c r="K2476">
        <v>90032</v>
      </c>
      <c r="L2476" t="s">
        <v>2890</v>
      </c>
      <c r="M2476" t="s">
        <v>2250</v>
      </c>
      <c r="N2476">
        <v>14</v>
      </c>
      <c r="O2476" s="6">
        <v>223.86</v>
      </c>
      <c r="P2476" s="6">
        <v>89.544000000000011</v>
      </c>
      <c r="Q2476" s="6">
        <v>10.954400000000001</v>
      </c>
      <c r="R2476">
        <v>40</v>
      </c>
      <c r="S2476">
        <v>6.3960000000000008</v>
      </c>
    </row>
    <row r="2477" spans="1:19" ht="15" customHeight="1" x14ac:dyDescent="0.4">
      <c r="A2477">
        <v>22448</v>
      </c>
      <c r="B2477" t="s">
        <v>824</v>
      </c>
      <c r="C2477" s="4">
        <v>43776</v>
      </c>
      <c r="D2477" s="5">
        <v>43781</v>
      </c>
      <c r="E2477" t="s">
        <v>11</v>
      </c>
      <c r="F2477" t="s">
        <v>873</v>
      </c>
      <c r="G2477" t="s">
        <v>874</v>
      </c>
      <c r="H2477" t="s">
        <v>866</v>
      </c>
      <c r="I2477" t="s">
        <v>875</v>
      </c>
      <c r="J2477" t="s">
        <v>876</v>
      </c>
      <c r="K2477">
        <v>90032</v>
      </c>
      <c r="L2477" t="s">
        <v>2891</v>
      </c>
      <c r="M2477" t="s">
        <v>2250</v>
      </c>
      <c r="N2477">
        <v>6</v>
      </c>
      <c r="O2477" s="6">
        <v>155.94</v>
      </c>
      <c r="P2477" s="6">
        <v>77.97</v>
      </c>
      <c r="Q2477" s="6">
        <v>8.2375999999999987</v>
      </c>
      <c r="R2477">
        <v>50</v>
      </c>
      <c r="S2477">
        <v>12.994999999999999</v>
      </c>
    </row>
    <row r="2478" spans="1:19" ht="15" customHeight="1" x14ac:dyDescent="0.4">
      <c r="A2478">
        <v>22449</v>
      </c>
      <c r="B2478" t="s">
        <v>824</v>
      </c>
      <c r="C2478" s="4">
        <v>43776</v>
      </c>
      <c r="D2478" s="5">
        <v>43780</v>
      </c>
      <c r="E2478" t="s">
        <v>11</v>
      </c>
      <c r="F2478" t="s">
        <v>873</v>
      </c>
      <c r="G2478" t="s">
        <v>895</v>
      </c>
      <c r="H2478" t="s">
        <v>866</v>
      </c>
      <c r="I2478" t="s">
        <v>875</v>
      </c>
      <c r="J2478" t="s">
        <v>876</v>
      </c>
      <c r="K2478">
        <v>90032</v>
      </c>
      <c r="L2478" t="s">
        <v>2877</v>
      </c>
      <c r="M2478" t="s">
        <v>2250</v>
      </c>
      <c r="N2478">
        <v>5</v>
      </c>
      <c r="O2478" s="6">
        <v>129.94999999999999</v>
      </c>
      <c r="P2478" s="6">
        <v>51.98</v>
      </c>
      <c r="Q2478" s="6">
        <v>7.1979999999999995</v>
      </c>
      <c r="R2478">
        <v>40</v>
      </c>
      <c r="S2478">
        <v>10.395999999999999</v>
      </c>
    </row>
    <row r="2479" spans="1:19" ht="15" customHeight="1" x14ac:dyDescent="0.4">
      <c r="A2479">
        <v>22450</v>
      </c>
      <c r="B2479" t="s">
        <v>825</v>
      </c>
      <c r="C2479" s="4">
        <v>43777</v>
      </c>
      <c r="D2479" s="5">
        <v>43781</v>
      </c>
      <c r="E2479" t="s">
        <v>11</v>
      </c>
      <c r="F2479" t="s">
        <v>864</v>
      </c>
      <c r="G2479" t="s">
        <v>879</v>
      </c>
      <c r="H2479" t="s">
        <v>866</v>
      </c>
      <c r="I2479" t="s">
        <v>875</v>
      </c>
      <c r="J2479" t="s">
        <v>876</v>
      </c>
      <c r="K2479">
        <v>90036</v>
      </c>
      <c r="L2479" t="s">
        <v>1801</v>
      </c>
      <c r="M2479" t="s">
        <v>2892</v>
      </c>
      <c r="N2479">
        <v>10</v>
      </c>
      <c r="O2479" s="6">
        <v>749.9</v>
      </c>
      <c r="P2479" s="6">
        <v>299.95999999999998</v>
      </c>
      <c r="Q2479" s="6">
        <v>31.996000000000002</v>
      </c>
      <c r="R2479">
        <v>40</v>
      </c>
      <c r="S2479">
        <v>29.995999999999999</v>
      </c>
    </row>
    <row r="2480" spans="1:19" ht="15" customHeight="1" x14ac:dyDescent="0.4">
      <c r="A2480">
        <v>22451</v>
      </c>
      <c r="B2480" t="s">
        <v>825</v>
      </c>
      <c r="C2480" s="4">
        <v>43777</v>
      </c>
      <c r="D2480" s="5">
        <v>43781</v>
      </c>
      <c r="E2480" t="s">
        <v>11</v>
      </c>
      <c r="F2480" t="s">
        <v>873</v>
      </c>
      <c r="G2480" t="s">
        <v>888</v>
      </c>
      <c r="H2480" t="s">
        <v>866</v>
      </c>
      <c r="I2480" t="s">
        <v>925</v>
      </c>
      <c r="J2480" t="s">
        <v>978</v>
      </c>
      <c r="K2480">
        <v>10011</v>
      </c>
      <c r="L2480" t="s">
        <v>889</v>
      </c>
      <c r="M2480" t="s">
        <v>2252</v>
      </c>
      <c r="N2480">
        <v>6</v>
      </c>
      <c r="O2480" s="6">
        <v>143.94</v>
      </c>
      <c r="P2480" s="6">
        <v>57.576000000000001</v>
      </c>
      <c r="Q2480" s="6">
        <v>7.7576000000000001</v>
      </c>
      <c r="R2480">
        <v>40</v>
      </c>
      <c r="S2480">
        <v>9.5960000000000001</v>
      </c>
    </row>
    <row r="2481" spans="1:19" ht="15" customHeight="1" x14ac:dyDescent="0.4">
      <c r="A2481">
        <v>22452</v>
      </c>
      <c r="B2481" t="s">
        <v>825</v>
      </c>
      <c r="C2481" s="4">
        <v>43777</v>
      </c>
      <c r="D2481" s="5">
        <v>43781</v>
      </c>
      <c r="E2481" t="s">
        <v>11</v>
      </c>
      <c r="F2481" t="s">
        <v>873</v>
      </c>
      <c r="G2481" t="s">
        <v>1108</v>
      </c>
      <c r="H2481" t="s">
        <v>866</v>
      </c>
      <c r="I2481" t="s">
        <v>906</v>
      </c>
      <c r="J2481" t="s">
        <v>907</v>
      </c>
      <c r="K2481">
        <v>75220</v>
      </c>
      <c r="L2481" t="s">
        <v>2893</v>
      </c>
      <c r="M2481" t="s">
        <v>2118</v>
      </c>
      <c r="N2481">
        <v>6</v>
      </c>
      <c r="O2481" s="6">
        <v>143.94</v>
      </c>
      <c r="P2481" s="6">
        <v>57.576000000000001</v>
      </c>
      <c r="Q2481" s="6">
        <v>7.7576000000000001</v>
      </c>
      <c r="R2481">
        <v>40</v>
      </c>
      <c r="S2481">
        <v>9.5960000000000001</v>
      </c>
    </row>
    <row r="2482" spans="1:19" ht="15" customHeight="1" x14ac:dyDescent="0.4">
      <c r="A2482">
        <v>22453</v>
      </c>
      <c r="B2482" t="s">
        <v>825</v>
      </c>
      <c r="C2482" s="4">
        <v>43777</v>
      </c>
      <c r="D2482" s="5">
        <v>43781</v>
      </c>
      <c r="E2482" t="s">
        <v>11</v>
      </c>
      <c r="F2482" t="s">
        <v>873</v>
      </c>
      <c r="G2482" t="s">
        <v>883</v>
      </c>
      <c r="H2482" t="s">
        <v>866</v>
      </c>
      <c r="I2482" t="s">
        <v>906</v>
      </c>
      <c r="J2482" t="s">
        <v>907</v>
      </c>
      <c r="K2482">
        <v>75220</v>
      </c>
      <c r="L2482" t="s">
        <v>1025</v>
      </c>
      <c r="M2482" t="s">
        <v>2118</v>
      </c>
      <c r="N2482">
        <v>6</v>
      </c>
      <c r="O2482" s="6">
        <v>101.94</v>
      </c>
      <c r="P2482" s="6">
        <v>50.97</v>
      </c>
      <c r="Q2482" s="6">
        <v>6.0776000000000003</v>
      </c>
      <c r="R2482">
        <v>50</v>
      </c>
      <c r="S2482">
        <v>8.4949999999999992</v>
      </c>
    </row>
    <row r="2483" spans="1:19" ht="15" customHeight="1" x14ac:dyDescent="0.4">
      <c r="A2483">
        <v>22454</v>
      </c>
      <c r="B2483" t="s">
        <v>826</v>
      </c>
      <c r="C2483" s="4">
        <v>43781</v>
      </c>
      <c r="D2483" s="5">
        <v>43785</v>
      </c>
      <c r="E2483" t="s">
        <v>11</v>
      </c>
      <c r="F2483" t="s">
        <v>873</v>
      </c>
      <c r="G2483" t="s">
        <v>883</v>
      </c>
      <c r="H2483" t="s">
        <v>866</v>
      </c>
      <c r="I2483" t="s">
        <v>875</v>
      </c>
      <c r="J2483" t="s">
        <v>903</v>
      </c>
      <c r="K2483">
        <v>98105</v>
      </c>
      <c r="L2483" t="s">
        <v>2031</v>
      </c>
      <c r="M2483" t="s">
        <v>1278</v>
      </c>
      <c r="N2483">
        <v>9</v>
      </c>
      <c r="O2483" s="6">
        <v>323.91000000000003</v>
      </c>
      <c r="P2483" s="6">
        <v>64.782000000000011</v>
      </c>
      <c r="Q2483" s="6">
        <v>14.956400000000002</v>
      </c>
      <c r="R2483">
        <v>20</v>
      </c>
      <c r="S2483">
        <v>7.1980000000000013</v>
      </c>
    </row>
    <row r="2484" spans="1:19" ht="15" customHeight="1" x14ac:dyDescent="0.4">
      <c r="A2484">
        <v>22455</v>
      </c>
      <c r="B2484" t="s">
        <v>826</v>
      </c>
      <c r="C2484" s="4">
        <v>43781</v>
      </c>
      <c r="D2484" s="5">
        <v>43785</v>
      </c>
      <c r="E2484" t="s">
        <v>11</v>
      </c>
      <c r="F2484" t="s">
        <v>890</v>
      </c>
      <c r="G2484" t="s">
        <v>891</v>
      </c>
      <c r="H2484" t="s">
        <v>866</v>
      </c>
      <c r="I2484" t="s">
        <v>875</v>
      </c>
      <c r="J2484" t="s">
        <v>903</v>
      </c>
      <c r="K2484">
        <v>98105</v>
      </c>
      <c r="L2484" t="s">
        <v>2894</v>
      </c>
      <c r="M2484" t="s">
        <v>2830</v>
      </c>
      <c r="N2484">
        <v>8</v>
      </c>
      <c r="O2484" s="6">
        <v>199.92</v>
      </c>
      <c r="P2484" s="6">
        <v>59.975999999999992</v>
      </c>
      <c r="Q2484" s="6">
        <v>9.9968000000000004</v>
      </c>
      <c r="R2484">
        <v>30</v>
      </c>
      <c r="S2484">
        <v>7.496999999999999</v>
      </c>
    </row>
    <row r="2485" spans="1:19" ht="15" customHeight="1" x14ac:dyDescent="0.4">
      <c r="A2485">
        <v>22456</v>
      </c>
      <c r="B2485" t="s">
        <v>826</v>
      </c>
      <c r="C2485" s="4">
        <v>43781</v>
      </c>
      <c r="D2485" s="5">
        <v>43785</v>
      </c>
      <c r="E2485" t="s">
        <v>11</v>
      </c>
      <c r="F2485" t="s">
        <v>864</v>
      </c>
      <c r="G2485" t="s">
        <v>879</v>
      </c>
      <c r="H2485" t="s">
        <v>866</v>
      </c>
      <c r="I2485" t="s">
        <v>875</v>
      </c>
      <c r="J2485" t="s">
        <v>903</v>
      </c>
      <c r="K2485">
        <v>98105</v>
      </c>
      <c r="L2485" t="s">
        <v>1421</v>
      </c>
      <c r="M2485" t="s">
        <v>2830</v>
      </c>
      <c r="N2485">
        <v>10</v>
      </c>
      <c r="O2485" s="6">
        <v>449.90000000000003</v>
      </c>
      <c r="P2485" s="6">
        <v>269.94</v>
      </c>
      <c r="Q2485" s="6">
        <v>19.996000000000002</v>
      </c>
      <c r="R2485">
        <v>60</v>
      </c>
      <c r="S2485">
        <v>26.994</v>
      </c>
    </row>
    <row r="2486" spans="1:19" ht="15" customHeight="1" x14ac:dyDescent="0.4">
      <c r="A2486">
        <v>22457</v>
      </c>
      <c r="B2486" t="s">
        <v>827</v>
      </c>
      <c r="C2486" s="4">
        <v>43785</v>
      </c>
      <c r="D2486" s="5">
        <v>43792</v>
      </c>
      <c r="E2486" t="s">
        <v>11</v>
      </c>
      <c r="F2486" t="s">
        <v>873</v>
      </c>
      <c r="G2486" t="s">
        <v>893</v>
      </c>
      <c r="H2486" t="s">
        <v>866</v>
      </c>
      <c r="I2486" t="s">
        <v>875</v>
      </c>
      <c r="J2486" t="s">
        <v>903</v>
      </c>
      <c r="K2486">
        <v>98105</v>
      </c>
      <c r="L2486" t="s">
        <v>1570</v>
      </c>
      <c r="M2486" t="s">
        <v>2830</v>
      </c>
      <c r="N2486">
        <v>8</v>
      </c>
      <c r="O2486" s="6">
        <v>127.92</v>
      </c>
      <c r="P2486" s="6">
        <v>63.96</v>
      </c>
      <c r="Q2486" s="6">
        <v>7.1168000000000005</v>
      </c>
      <c r="R2486">
        <v>50</v>
      </c>
      <c r="S2486">
        <v>7.9950000000000001</v>
      </c>
    </row>
    <row r="2487" spans="1:19" ht="15" customHeight="1" x14ac:dyDescent="0.4">
      <c r="A2487">
        <v>22458</v>
      </c>
      <c r="B2487" t="s">
        <v>827</v>
      </c>
      <c r="C2487" s="4">
        <v>43785</v>
      </c>
      <c r="D2487" s="5">
        <v>43792</v>
      </c>
      <c r="E2487" t="s">
        <v>11</v>
      </c>
      <c r="F2487" t="s">
        <v>873</v>
      </c>
      <c r="G2487" t="s">
        <v>888</v>
      </c>
      <c r="H2487" t="s">
        <v>866</v>
      </c>
      <c r="I2487" t="s">
        <v>875</v>
      </c>
      <c r="J2487" t="s">
        <v>903</v>
      </c>
      <c r="K2487">
        <v>98105</v>
      </c>
      <c r="L2487" t="s">
        <v>1576</v>
      </c>
      <c r="M2487" t="s">
        <v>2830</v>
      </c>
      <c r="N2487">
        <v>7</v>
      </c>
      <c r="O2487" s="6">
        <v>48.93</v>
      </c>
      <c r="P2487" s="6">
        <v>9.7860000000000014</v>
      </c>
      <c r="Q2487" s="6">
        <v>3.9572000000000003</v>
      </c>
      <c r="R2487">
        <v>20.000000000000004</v>
      </c>
      <c r="S2487">
        <v>1.3980000000000001</v>
      </c>
    </row>
    <row r="2488" spans="1:19" ht="15" customHeight="1" x14ac:dyDescent="0.4">
      <c r="A2488">
        <v>22459</v>
      </c>
      <c r="B2488" t="s">
        <v>827</v>
      </c>
      <c r="C2488" s="4">
        <v>43785</v>
      </c>
      <c r="D2488" s="5">
        <v>43792</v>
      </c>
      <c r="E2488" t="s">
        <v>11</v>
      </c>
      <c r="F2488" t="s">
        <v>873</v>
      </c>
      <c r="G2488" t="s">
        <v>883</v>
      </c>
      <c r="H2488" t="s">
        <v>866</v>
      </c>
      <c r="I2488" t="s">
        <v>925</v>
      </c>
      <c r="J2488" t="s">
        <v>967</v>
      </c>
      <c r="K2488">
        <v>19711</v>
      </c>
      <c r="L2488" t="s">
        <v>2895</v>
      </c>
      <c r="M2488" t="s">
        <v>1280</v>
      </c>
      <c r="N2488">
        <v>6</v>
      </c>
      <c r="O2488" s="6">
        <v>167.94</v>
      </c>
      <c r="P2488" s="6">
        <v>50.381999999999998</v>
      </c>
      <c r="Q2488" s="6">
        <v>8.7175999999999991</v>
      </c>
      <c r="R2488">
        <v>30</v>
      </c>
      <c r="S2488">
        <v>8.3970000000000002</v>
      </c>
    </row>
    <row r="2489" spans="1:19" ht="15" customHeight="1" x14ac:dyDescent="0.4">
      <c r="A2489">
        <v>22460</v>
      </c>
      <c r="B2489" t="s">
        <v>827</v>
      </c>
      <c r="C2489" s="4">
        <v>43785</v>
      </c>
      <c r="D2489" s="5">
        <v>43789</v>
      </c>
      <c r="E2489" t="s">
        <v>11</v>
      </c>
      <c r="F2489" t="s">
        <v>873</v>
      </c>
      <c r="G2489" t="s">
        <v>888</v>
      </c>
      <c r="H2489" t="s">
        <v>866</v>
      </c>
      <c r="I2489" t="s">
        <v>925</v>
      </c>
      <c r="J2489" t="s">
        <v>967</v>
      </c>
      <c r="K2489">
        <v>19711</v>
      </c>
      <c r="L2489" t="s">
        <v>2896</v>
      </c>
      <c r="M2489" t="s">
        <v>1280</v>
      </c>
      <c r="N2489">
        <v>7</v>
      </c>
      <c r="O2489" s="6">
        <v>104.93</v>
      </c>
      <c r="P2489" s="6">
        <v>31.478999999999999</v>
      </c>
      <c r="Q2489" s="6">
        <v>6.1972000000000005</v>
      </c>
      <c r="R2489">
        <v>30</v>
      </c>
      <c r="S2489">
        <v>4.4969999999999999</v>
      </c>
    </row>
    <row r="2490" spans="1:19" ht="15" customHeight="1" x14ac:dyDescent="0.4">
      <c r="A2490">
        <v>22461</v>
      </c>
      <c r="B2490" t="s">
        <v>827</v>
      </c>
      <c r="C2490" s="4">
        <v>43785</v>
      </c>
      <c r="D2490" s="5">
        <v>43789</v>
      </c>
      <c r="E2490" t="s">
        <v>11</v>
      </c>
      <c r="F2490" t="s">
        <v>873</v>
      </c>
      <c r="G2490" t="s">
        <v>899</v>
      </c>
      <c r="H2490" t="s">
        <v>866</v>
      </c>
      <c r="I2490" t="s">
        <v>925</v>
      </c>
      <c r="J2490" t="s">
        <v>967</v>
      </c>
      <c r="K2490">
        <v>19711</v>
      </c>
      <c r="L2490" t="s">
        <v>2794</v>
      </c>
      <c r="M2490" t="s">
        <v>1280</v>
      </c>
      <c r="N2490">
        <v>5</v>
      </c>
      <c r="O2490" s="6">
        <v>89.949999999999989</v>
      </c>
      <c r="P2490" s="6">
        <v>44.974999999999994</v>
      </c>
      <c r="Q2490" s="6">
        <v>5.597999999999999</v>
      </c>
      <c r="R2490">
        <v>50</v>
      </c>
      <c r="S2490">
        <v>8.9949999999999992</v>
      </c>
    </row>
    <row r="2491" spans="1:19" ht="15" customHeight="1" x14ac:dyDescent="0.4">
      <c r="A2491">
        <v>22462</v>
      </c>
      <c r="B2491" t="s">
        <v>827</v>
      </c>
      <c r="C2491" s="4">
        <v>43785</v>
      </c>
      <c r="D2491" s="5">
        <v>43789</v>
      </c>
      <c r="E2491" t="s">
        <v>11</v>
      </c>
      <c r="F2491" t="s">
        <v>890</v>
      </c>
      <c r="G2491" t="s">
        <v>891</v>
      </c>
      <c r="H2491" t="s">
        <v>866</v>
      </c>
      <c r="I2491" t="s">
        <v>925</v>
      </c>
      <c r="J2491" t="s">
        <v>978</v>
      </c>
      <c r="K2491">
        <v>10024</v>
      </c>
      <c r="L2491" t="s">
        <v>2897</v>
      </c>
      <c r="M2491" t="s">
        <v>2898</v>
      </c>
      <c r="N2491">
        <v>10</v>
      </c>
      <c r="O2491" s="6">
        <v>239.89999999999998</v>
      </c>
      <c r="P2491" s="6">
        <v>47.98</v>
      </c>
      <c r="Q2491" s="6">
        <v>11.596</v>
      </c>
      <c r="R2491">
        <v>20</v>
      </c>
      <c r="S2491">
        <v>4.798</v>
      </c>
    </row>
    <row r="2492" spans="1:19" ht="15" customHeight="1" x14ac:dyDescent="0.4">
      <c r="A2492">
        <v>22463</v>
      </c>
      <c r="B2492" t="s">
        <v>827</v>
      </c>
      <c r="C2492" s="4">
        <v>43785</v>
      </c>
      <c r="D2492" s="5">
        <v>43789</v>
      </c>
      <c r="E2492" t="s">
        <v>11</v>
      </c>
      <c r="F2492" t="s">
        <v>873</v>
      </c>
      <c r="G2492" t="s">
        <v>899</v>
      </c>
      <c r="H2492" t="s">
        <v>866</v>
      </c>
      <c r="I2492" t="s">
        <v>925</v>
      </c>
      <c r="J2492" t="s">
        <v>978</v>
      </c>
      <c r="K2492">
        <v>10024</v>
      </c>
      <c r="L2492" t="s">
        <v>2899</v>
      </c>
      <c r="M2492" t="s">
        <v>2898</v>
      </c>
      <c r="N2492">
        <v>8</v>
      </c>
      <c r="O2492" s="6">
        <v>191.92</v>
      </c>
      <c r="P2492" s="6">
        <v>38.384</v>
      </c>
      <c r="Q2492" s="6">
        <v>9.6768000000000001</v>
      </c>
      <c r="R2492">
        <v>20</v>
      </c>
      <c r="S2492">
        <v>4.798</v>
      </c>
    </row>
    <row r="2493" spans="1:19" ht="15" customHeight="1" x14ac:dyDescent="0.4">
      <c r="A2493">
        <v>22464</v>
      </c>
      <c r="B2493" t="s">
        <v>827</v>
      </c>
      <c r="C2493" s="4">
        <v>43785</v>
      </c>
      <c r="D2493" s="5">
        <v>43789</v>
      </c>
      <c r="E2493" t="s">
        <v>11</v>
      </c>
      <c r="F2493" t="s">
        <v>873</v>
      </c>
      <c r="G2493" t="s">
        <v>899</v>
      </c>
      <c r="H2493" t="s">
        <v>866</v>
      </c>
      <c r="I2493" t="s">
        <v>875</v>
      </c>
      <c r="J2493" t="s">
        <v>876</v>
      </c>
      <c r="K2493">
        <v>90049</v>
      </c>
      <c r="L2493" t="s">
        <v>2555</v>
      </c>
      <c r="M2493" t="s">
        <v>1047</v>
      </c>
      <c r="N2493">
        <v>7</v>
      </c>
      <c r="O2493" s="6">
        <v>314.93</v>
      </c>
      <c r="P2493" s="6">
        <v>188.958</v>
      </c>
      <c r="Q2493" s="6">
        <v>14.597200000000001</v>
      </c>
      <c r="R2493">
        <v>60</v>
      </c>
      <c r="S2493">
        <v>26.994</v>
      </c>
    </row>
    <row r="2494" spans="1:19" ht="15" customHeight="1" x14ac:dyDescent="0.4">
      <c r="A2494">
        <v>22465</v>
      </c>
      <c r="B2494" t="s">
        <v>827</v>
      </c>
      <c r="C2494" s="4">
        <v>43785</v>
      </c>
      <c r="D2494" s="5">
        <v>43789</v>
      </c>
      <c r="E2494" t="s">
        <v>11</v>
      </c>
      <c r="F2494" t="s">
        <v>890</v>
      </c>
      <c r="G2494" t="s">
        <v>891</v>
      </c>
      <c r="H2494" t="s">
        <v>866</v>
      </c>
      <c r="I2494" t="s">
        <v>925</v>
      </c>
      <c r="J2494" t="s">
        <v>978</v>
      </c>
      <c r="K2494">
        <v>14701</v>
      </c>
      <c r="L2494" t="s">
        <v>2608</v>
      </c>
      <c r="M2494" t="s">
        <v>2900</v>
      </c>
      <c r="N2494">
        <v>6</v>
      </c>
      <c r="O2494" s="6">
        <v>215.94</v>
      </c>
      <c r="P2494" s="6">
        <v>129.56399999999999</v>
      </c>
      <c r="Q2494" s="6">
        <v>10.637600000000001</v>
      </c>
      <c r="R2494">
        <v>60</v>
      </c>
      <c r="S2494">
        <v>21.593999999999998</v>
      </c>
    </row>
    <row r="2495" spans="1:19" ht="15" customHeight="1" x14ac:dyDescent="0.4">
      <c r="A2495">
        <v>22466</v>
      </c>
      <c r="B2495" t="s">
        <v>827</v>
      </c>
      <c r="C2495" s="4">
        <v>43785</v>
      </c>
      <c r="D2495" s="5">
        <v>43789</v>
      </c>
      <c r="E2495" t="s">
        <v>11</v>
      </c>
      <c r="F2495" t="s">
        <v>864</v>
      </c>
      <c r="G2495" t="s">
        <v>879</v>
      </c>
      <c r="H2495" t="s">
        <v>866</v>
      </c>
      <c r="I2495" t="s">
        <v>906</v>
      </c>
      <c r="J2495" t="s">
        <v>907</v>
      </c>
      <c r="K2495">
        <v>77095</v>
      </c>
      <c r="L2495" t="s">
        <v>2157</v>
      </c>
      <c r="M2495" t="s">
        <v>2221</v>
      </c>
      <c r="N2495">
        <v>8</v>
      </c>
      <c r="O2495" s="6">
        <v>135.91999999999999</v>
      </c>
      <c r="P2495" s="6">
        <v>67.959999999999994</v>
      </c>
      <c r="Q2495" s="6">
        <v>7.4367999999999999</v>
      </c>
      <c r="R2495">
        <v>50</v>
      </c>
      <c r="S2495">
        <v>8.4949999999999992</v>
      </c>
    </row>
    <row r="2496" spans="1:19" ht="15" customHeight="1" x14ac:dyDescent="0.4">
      <c r="A2496">
        <v>22467</v>
      </c>
      <c r="B2496" t="s">
        <v>828</v>
      </c>
      <c r="C2496" s="4">
        <v>43788</v>
      </c>
      <c r="D2496" s="5">
        <v>43789</v>
      </c>
      <c r="E2496" t="s">
        <v>10</v>
      </c>
      <c r="F2496" t="s">
        <v>890</v>
      </c>
      <c r="G2496" t="s">
        <v>891</v>
      </c>
      <c r="H2496" t="s">
        <v>866</v>
      </c>
      <c r="I2496" t="s">
        <v>906</v>
      </c>
      <c r="J2496" t="s">
        <v>907</v>
      </c>
      <c r="K2496">
        <v>77095</v>
      </c>
      <c r="L2496" t="s">
        <v>2609</v>
      </c>
      <c r="M2496" t="s">
        <v>2221</v>
      </c>
      <c r="N2496">
        <v>7</v>
      </c>
      <c r="O2496" s="6">
        <v>167.92999999999998</v>
      </c>
      <c r="P2496" s="6">
        <v>67.171999999999997</v>
      </c>
      <c r="Q2496" s="6">
        <v>10.3965</v>
      </c>
      <c r="R2496">
        <v>40</v>
      </c>
      <c r="S2496">
        <v>9.5960000000000001</v>
      </c>
    </row>
    <row r="2497" spans="1:19" ht="15" customHeight="1" x14ac:dyDescent="0.4">
      <c r="A2497">
        <v>22468</v>
      </c>
      <c r="B2497" t="s">
        <v>828</v>
      </c>
      <c r="C2497" s="4">
        <v>43788</v>
      </c>
      <c r="D2497" s="5">
        <v>43789</v>
      </c>
      <c r="E2497" t="s">
        <v>10</v>
      </c>
      <c r="F2497" t="s">
        <v>864</v>
      </c>
      <c r="G2497" t="s">
        <v>871</v>
      </c>
      <c r="H2497" t="s">
        <v>866</v>
      </c>
      <c r="I2497" t="s">
        <v>906</v>
      </c>
      <c r="J2497" t="s">
        <v>971</v>
      </c>
      <c r="K2497">
        <v>46544</v>
      </c>
      <c r="L2497" t="s">
        <v>1514</v>
      </c>
      <c r="M2497" t="s">
        <v>2901</v>
      </c>
      <c r="N2497">
        <v>7</v>
      </c>
      <c r="O2497" s="6">
        <v>216.92999999999998</v>
      </c>
      <c r="P2497" s="6">
        <v>65.078999999999994</v>
      </c>
      <c r="Q2497" s="6">
        <v>12.846500000000001</v>
      </c>
      <c r="R2497">
        <v>30</v>
      </c>
      <c r="S2497">
        <v>9.2969999999999988</v>
      </c>
    </row>
    <row r="2498" spans="1:19" ht="15" customHeight="1" x14ac:dyDescent="0.4">
      <c r="A2498">
        <v>22469</v>
      </c>
      <c r="B2498" t="s">
        <v>828</v>
      </c>
      <c r="C2498" s="4">
        <v>43788</v>
      </c>
      <c r="D2498" s="5">
        <v>43792</v>
      </c>
      <c r="E2498" t="s">
        <v>11</v>
      </c>
      <c r="F2498" t="s">
        <v>873</v>
      </c>
      <c r="G2498" t="s">
        <v>883</v>
      </c>
      <c r="H2498" t="s">
        <v>866</v>
      </c>
      <c r="I2498" t="s">
        <v>875</v>
      </c>
      <c r="J2498" t="s">
        <v>876</v>
      </c>
      <c r="K2498">
        <v>92037</v>
      </c>
      <c r="L2498" t="s">
        <v>1022</v>
      </c>
      <c r="M2498" t="s">
        <v>2028</v>
      </c>
      <c r="N2498">
        <v>6</v>
      </c>
      <c r="O2498" s="6">
        <v>215.94</v>
      </c>
      <c r="P2498" s="6">
        <v>129.56399999999999</v>
      </c>
      <c r="Q2498" s="6">
        <v>10.637600000000001</v>
      </c>
      <c r="R2498">
        <v>60</v>
      </c>
      <c r="S2498">
        <v>21.593999999999998</v>
      </c>
    </row>
    <row r="2499" spans="1:19" ht="15" customHeight="1" x14ac:dyDescent="0.4">
      <c r="A2499">
        <v>22470</v>
      </c>
      <c r="B2499" t="s">
        <v>829</v>
      </c>
      <c r="C2499" s="4">
        <v>43789</v>
      </c>
      <c r="D2499" s="5">
        <v>43795</v>
      </c>
      <c r="E2499" t="s">
        <v>11</v>
      </c>
      <c r="F2499" t="s">
        <v>873</v>
      </c>
      <c r="G2499" t="s">
        <v>938</v>
      </c>
      <c r="H2499" t="s">
        <v>866</v>
      </c>
      <c r="I2499" t="s">
        <v>875</v>
      </c>
      <c r="J2499" t="s">
        <v>876</v>
      </c>
      <c r="K2499">
        <v>92037</v>
      </c>
      <c r="L2499" t="s">
        <v>1859</v>
      </c>
      <c r="M2499" t="s">
        <v>2028</v>
      </c>
      <c r="N2499">
        <v>6</v>
      </c>
      <c r="O2499" s="6">
        <v>131.94</v>
      </c>
      <c r="P2499" s="6">
        <v>32.984999999999999</v>
      </c>
      <c r="Q2499" s="6">
        <v>7.2775999999999996</v>
      </c>
      <c r="R2499">
        <v>25</v>
      </c>
      <c r="S2499">
        <v>5.4974999999999996</v>
      </c>
    </row>
    <row r="2500" spans="1:19" ht="15" customHeight="1" x14ac:dyDescent="0.4">
      <c r="A2500">
        <v>22471</v>
      </c>
      <c r="B2500" t="s">
        <v>829</v>
      </c>
      <c r="C2500" s="4">
        <v>43789</v>
      </c>
      <c r="D2500" s="5">
        <v>43795</v>
      </c>
      <c r="E2500" t="s">
        <v>11</v>
      </c>
      <c r="F2500" t="s">
        <v>873</v>
      </c>
      <c r="G2500" t="s">
        <v>893</v>
      </c>
      <c r="H2500" t="s">
        <v>866</v>
      </c>
      <c r="I2500" t="s">
        <v>875</v>
      </c>
      <c r="J2500" t="s">
        <v>876</v>
      </c>
      <c r="K2500">
        <v>94109</v>
      </c>
      <c r="L2500" t="s">
        <v>2704</v>
      </c>
      <c r="M2500" t="s">
        <v>2126</v>
      </c>
      <c r="N2500">
        <v>8</v>
      </c>
      <c r="O2500" s="6">
        <v>191.92</v>
      </c>
      <c r="P2500" s="6">
        <v>76.768000000000001</v>
      </c>
      <c r="Q2500" s="6">
        <v>9.6768000000000001</v>
      </c>
      <c r="R2500">
        <v>40</v>
      </c>
      <c r="S2500">
        <v>9.5960000000000001</v>
      </c>
    </row>
    <row r="2501" spans="1:19" ht="15" customHeight="1" x14ac:dyDescent="0.4">
      <c r="A2501">
        <v>22472</v>
      </c>
      <c r="B2501" t="s">
        <v>829</v>
      </c>
      <c r="C2501" s="4">
        <v>43789</v>
      </c>
      <c r="D2501" s="5">
        <v>43795</v>
      </c>
      <c r="E2501" t="s">
        <v>11</v>
      </c>
      <c r="F2501" t="s">
        <v>873</v>
      </c>
      <c r="G2501" t="s">
        <v>938</v>
      </c>
      <c r="H2501" t="s">
        <v>866</v>
      </c>
      <c r="I2501" t="s">
        <v>867</v>
      </c>
      <c r="J2501" t="s">
        <v>880</v>
      </c>
      <c r="K2501">
        <v>33178</v>
      </c>
      <c r="L2501" t="s">
        <v>2902</v>
      </c>
      <c r="M2501" t="s">
        <v>2252</v>
      </c>
      <c r="N2501">
        <v>5</v>
      </c>
      <c r="O2501" s="6">
        <v>104.94999999999999</v>
      </c>
      <c r="P2501" s="6">
        <v>26.237499999999997</v>
      </c>
      <c r="Q2501" s="6">
        <v>6.1979999999999995</v>
      </c>
      <c r="R2501">
        <v>25</v>
      </c>
      <c r="S2501">
        <v>5.2474999999999996</v>
      </c>
    </row>
    <row r="2502" spans="1:19" ht="15" customHeight="1" x14ac:dyDescent="0.4">
      <c r="A2502">
        <v>22473</v>
      </c>
      <c r="B2502" t="s">
        <v>829</v>
      </c>
      <c r="C2502" s="4">
        <v>43789</v>
      </c>
      <c r="D2502" s="5">
        <v>43795</v>
      </c>
      <c r="E2502" t="s">
        <v>11</v>
      </c>
      <c r="F2502" t="s">
        <v>873</v>
      </c>
      <c r="G2502" t="s">
        <v>899</v>
      </c>
      <c r="H2502" t="s">
        <v>866</v>
      </c>
      <c r="I2502" t="s">
        <v>906</v>
      </c>
      <c r="J2502" t="s">
        <v>953</v>
      </c>
      <c r="K2502">
        <v>60076</v>
      </c>
      <c r="L2502" t="s">
        <v>2145</v>
      </c>
      <c r="M2502" t="s">
        <v>2903</v>
      </c>
      <c r="N2502">
        <v>5</v>
      </c>
      <c r="O2502" s="6">
        <v>79.95</v>
      </c>
      <c r="P2502" s="6">
        <v>31.980000000000004</v>
      </c>
      <c r="Q2502" s="6">
        <v>5.1980000000000004</v>
      </c>
      <c r="R2502">
        <v>40</v>
      </c>
      <c r="S2502">
        <v>6.3960000000000008</v>
      </c>
    </row>
    <row r="2503" spans="1:19" ht="15" customHeight="1" x14ac:dyDescent="0.4">
      <c r="A2503">
        <v>22474</v>
      </c>
      <c r="B2503" t="s">
        <v>829</v>
      </c>
      <c r="C2503" s="4">
        <v>43789</v>
      </c>
      <c r="D2503" s="5">
        <v>43794</v>
      </c>
      <c r="E2503" t="s">
        <v>9</v>
      </c>
      <c r="F2503" t="s">
        <v>873</v>
      </c>
      <c r="G2503" t="s">
        <v>893</v>
      </c>
      <c r="H2503" t="s">
        <v>866</v>
      </c>
      <c r="I2503" t="s">
        <v>906</v>
      </c>
      <c r="J2503" t="s">
        <v>953</v>
      </c>
      <c r="K2503">
        <v>60076</v>
      </c>
      <c r="L2503" t="s">
        <v>1830</v>
      </c>
      <c r="M2503" t="s">
        <v>2903</v>
      </c>
      <c r="N2503">
        <v>4</v>
      </c>
      <c r="O2503" s="6">
        <v>63.96</v>
      </c>
      <c r="P2503" s="6">
        <v>25.584000000000003</v>
      </c>
      <c r="Q2503" s="6">
        <v>6.4772000000000007</v>
      </c>
      <c r="R2503">
        <v>40</v>
      </c>
      <c r="S2503">
        <v>6.3960000000000008</v>
      </c>
    </row>
    <row r="2504" spans="1:19" ht="15" customHeight="1" x14ac:dyDescent="0.4">
      <c r="A2504">
        <v>22475</v>
      </c>
      <c r="B2504" t="s">
        <v>829</v>
      </c>
      <c r="C2504" s="4">
        <v>43789</v>
      </c>
      <c r="D2504" s="5">
        <v>43794</v>
      </c>
      <c r="E2504" t="s">
        <v>9</v>
      </c>
      <c r="F2504" t="s">
        <v>873</v>
      </c>
      <c r="G2504" t="s">
        <v>893</v>
      </c>
      <c r="H2504" t="s">
        <v>866</v>
      </c>
      <c r="I2504" t="s">
        <v>906</v>
      </c>
      <c r="J2504" t="s">
        <v>953</v>
      </c>
      <c r="K2504">
        <v>60076</v>
      </c>
      <c r="L2504" t="s">
        <v>1913</v>
      </c>
      <c r="M2504" t="s">
        <v>2903</v>
      </c>
      <c r="N2504">
        <v>5</v>
      </c>
      <c r="O2504" s="6">
        <v>229.95000000000002</v>
      </c>
      <c r="P2504" s="6">
        <v>68.984999999999999</v>
      </c>
      <c r="Q2504" s="6">
        <v>18.096500000000002</v>
      </c>
      <c r="R2504">
        <v>30</v>
      </c>
      <c r="S2504">
        <v>13.797000000000001</v>
      </c>
    </row>
    <row r="2505" spans="1:19" ht="15" customHeight="1" x14ac:dyDescent="0.4">
      <c r="A2505">
        <v>22476</v>
      </c>
      <c r="B2505" t="s">
        <v>829</v>
      </c>
      <c r="C2505" s="4">
        <v>43789</v>
      </c>
      <c r="D2505" s="5">
        <v>43794</v>
      </c>
      <c r="E2505" t="s">
        <v>9</v>
      </c>
      <c r="F2505" t="s">
        <v>873</v>
      </c>
      <c r="G2505" t="s">
        <v>874</v>
      </c>
      <c r="H2505" t="s">
        <v>866</v>
      </c>
      <c r="I2505" t="s">
        <v>875</v>
      </c>
      <c r="J2505" t="s">
        <v>876</v>
      </c>
      <c r="K2505">
        <v>94110</v>
      </c>
      <c r="L2505" t="s">
        <v>2722</v>
      </c>
      <c r="M2505" t="s">
        <v>2904</v>
      </c>
      <c r="N2505">
        <v>5</v>
      </c>
      <c r="O2505" s="6">
        <v>139.94999999999999</v>
      </c>
      <c r="P2505" s="6">
        <v>41.984999999999992</v>
      </c>
      <c r="Q2505" s="6">
        <v>11.7965</v>
      </c>
      <c r="R2505">
        <v>30</v>
      </c>
      <c r="S2505">
        <v>8.3969999999999985</v>
      </c>
    </row>
    <row r="2506" spans="1:19" ht="15" customHeight="1" x14ac:dyDescent="0.4">
      <c r="A2506">
        <v>22477</v>
      </c>
      <c r="B2506" t="s">
        <v>829</v>
      </c>
      <c r="C2506" s="4">
        <v>43789</v>
      </c>
      <c r="D2506" s="5">
        <v>43793</v>
      </c>
      <c r="E2506" t="s">
        <v>11</v>
      </c>
      <c r="F2506" t="s">
        <v>873</v>
      </c>
      <c r="G2506" t="s">
        <v>883</v>
      </c>
      <c r="H2506" t="s">
        <v>866</v>
      </c>
      <c r="I2506" t="s">
        <v>875</v>
      </c>
      <c r="J2506" t="s">
        <v>876</v>
      </c>
      <c r="K2506">
        <v>94122</v>
      </c>
      <c r="L2506" t="s">
        <v>1261</v>
      </c>
      <c r="M2506" t="s">
        <v>1247</v>
      </c>
      <c r="N2506">
        <v>5</v>
      </c>
      <c r="O2506" s="6">
        <v>214.95000000000002</v>
      </c>
      <c r="P2506" s="6">
        <v>64.484999999999999</v>
      </c>
      <c r="Q2506" s="6">
        <v>10.598000000000001</v>
      </c>
      <c r="R2506">
        <v>30</v>
      </c>
      <c r="S2506">
        <v>12.897</v>
      </c>
    </row>
    <row r="2507" spans="1:19" ht="15" customHeight="1" x14ac:dyDescent="0.4">
      <c r="A2507">
        <v>22478</v>
      </c>
      <c r="B2507" t="s">
        <v>829</v>
      </c>
      <c r="C2507" s="4">
        <v>43789</v>
      </c>
      <c r="D2507" s="5">
        <v>43793</v>
      </c>
      <c r="E2507" t="s">
        <v>11</v>
      </c>
      <c r="F2507" t="s">
        <v>873</v>
      </c>
      <c r="G2507" t="s">
        <v>1108</v>
      </c>
      <c r="H2507" t="s">
        <v>866</v>
      </c>
      <c r="I2507" t="s">
        <v>875</v>
      </c>
      <c r="J2507" t="s">
        <v>876</v>
      </c>
      <c r="K2507">
        <v>94122</v>
      </c>
      <c r="L2507" t="s">
        <v>2905</v>
      </c>
      <c r="M2507" t="s">
        <v>1247</v>
      </c>
      <c r="N2507">
        <v>7</v>
      </c>
      <c r="O2507" s="6">
        <v>174.92999999999998</v>
      </c>
      <c r="P2507" s="6">
        <v>69.971999999999994</v>
      </c>
      <c r="Q2507" s="6">
        <v>8.9971999999999994</v>
      </c>
      <c r="R2507">
        <v>40</v>
      </c>
      <c r="S2507">
        <v>9.9959999999999987</v>
      </c>
    </row>
    <row r="2508" spans="1:19" ht="15" customHeight="1" x14ac:dyDescent="0.4">
      <c r="A2508">
        <v>22479</v>
      </c>
      <c r="B2508" t="s">
        <v>830</v>
      </c>
      <c r="C2508" s="4">
        <v>43790</v>
      </c>
      <c r="D2508" s="5">
        <v>43794</v>
      </c>
      <c r="E2508" t="s">
        <v>11</v>
      </c>
      <c r="F2508" t="s">
        <v>864</v>
      </c>
      <c r="G2508" t="s">
        <v>885</v>
      </c>
      <c r="H2508" t="s">
        <v>866</v>
      </c>
      <c r="I2508" t="s">
        <v>875</v>
      </c>
      <c r="J2508" t="s">
        <v>876</v>
      </c>
      <c r="K2508">
        <v>94122</v>
      </c>
      <c r="L2508" t="s">
        <v>1249</v>
      </c>
      <c r="M2508" t="s">
        <v>1247</v>
      </c>
      <c r="N2508">
        <v>6</v>
      </c>
      <c r="O2508" s="6">
        <v>155.94</v>
      </c>
      <c r="P2508" s="6">
        <v>77.97</v>
      </c>
      <c r="Q2508" s="6">
        <v>8.2375999999999987</v>
      </c>
      <c r="R2508">
        <v>50</v>
      </c>
      <c r="S2508">
        <v>12.994999999999999</v>
      </c>
    </row>
    <row r="2509" spans="1:19" ht="15" customHeight="1" x14ac:dyDescent="0.4">
      <c r="A2509">
        <v>22480</v>
      </c>
      <c r="B2509" t="s">
        <v>830</v>
      </c>
      <c r="C2509" s="4">
        <v>43790</v>
      </c>
      <c r="D2509" s="5">
        <v>43794</v>
      </c>
      <c r="E2509" t="s">
        <v>11</v>
      </c>
      <c r="F2509" t="s">
        <v>873</v>
      </c>
      <c r="G2509" t="s">
        <v>895</v>
      </c>
      <c r="H2509" t="s">
        <v>866</v>
      </c>
      <c r="I2509" t="s">
        <v>906</v>
      </c>
      <c r="J2509" t="s">
        <v>907</v>
      </c>
      <c r="K2509">
        <v>77070</v>
      </c>
      <c r="L2509" t="s">
        <v>2906</v>
      </c>
      <c r="M2509" t="s">
        <v>2754</v>
      </c>
      <c r="N2509">
        <v>7</v>
      </c>
      <c r="O2509" s="6">
        <v>111.93</v>
      </c>
      <c r="P2509" s="6">
        <v>44.772000000000006</v>
      </c>
      <c r="Q2509" s="6">
        <v>6.4772000000000007</v>
      </c>
      <c r="R2509">
        <v>40</v>
      </c>
      <c r="S2509">
        <v>6.3960000000000008</v>
      </c>
    </row>
    <row r="2510" spans="1:19" ht="15" customHeight="1" x14ac:dyDescent="0.4">
      <c r="A2510">
        <v>22481</v>
      </c>
      <c r="B2510" t="s">
        <v>831</v>
      </c>
      <c r="C2510" s="4">
        <v>43791</v>
      </c>
      <c r="D2510" s="5">
        <v>43795</v>
      </c>
      <c r="E2510" t="s">
        <v>9</v>
      </c>
      <c r="F2510" t="s">
        <v>890</v>
      </c>
      <c r="G2510" t="s">
        <v>891</v>
      </c>
      <c r="H2510" t="s">
        <v>866</v>
      </c>
      <c r="I2510" t="s">
        <v>875</v>
      </c>
      <c r="J2510" t="s">
        <v>876</v>
      </c>
      <c r="K2510">
        <v>90045</v>
      </c>
      <c r="L2510" t="s">
        <v>2907</v>
      </c>
      <c r="M2510" t="s">
        <v>1569</v>
      </c>
      <c r="N2510">
        <v>11</v>
      </c>
      <c r="O2510" s="6">
        <v>362.89000000000004</v>
      </c>
      <c r="P2510" s="6">
        <v>90.722500000000011</v>
      </c>
      <c r="Q2510" s="6">
        <v>27.402300000000004</v>
      </c>
      <c r="R2510">
        <v>25</v>
      </c>
      <c r="S2510">
        <v>8.2475000000000005</v>
      </c>
    </row>
    <row r="2511" spans="1:19" ht="15" customHeight="1" x14ac:dyDescent="0.4">
      <c r="A2511">
        <v>22482</v>
      </c>
      <c r="B2511" t="s">
        <v>831</v>
      </c>
      <c r="C2511" s="4">
        <v>43791</v>
      </c>
      <c r="D2511" s="5">
        <v>43795</v>
      </c>
      <c r="E2511" t="s">
        <v>9</v>
      </c>
      <c r="F2511" t="s">
        <v>890</v>
      </c>
      <c r="G2511" t="s">
        <v>932</v>
      </c>
      <c r="H2511" t="s">
        <v>866</v>
      </c>
      <c r="I2511" t="s">
        <v>875</v>
      </c>
      <c r="J2511" t="s">
        <v>876</v>
      </c>
      <c r="K2511">
        <v>90045</v>
      </c>
      <c r="L2511" t="s">
        <v>2256</v>
      </c>
      <c r="M2511" t="s">
        <v>1569</v>
      </c>
      <c r="N2511">
        <v>6</v>
      </c>
      <c r="O2511" s="6">
        <v>107.94</v>
      </c>
      <c r="P2511" s="6">
        <v>26.984999999999999</v>
      </c>
      <c r="Q2511" s="6">
        <v>9.5558000000000014</v>
      </c>
      <c r="R2511">
        <v>25</v>
      </c>
      <c r="S2511">
        <v>4.4974999999999996</v>
      </c>
    </row>
    <row r="2512" spans="1:19" ht="15" customHeight="1" x14ac:dyDescent="0.4">
      <c r="A2512">
        <v>22483</v>
      </c>
      <c r="B2512" t="s">
        <v>831</v>
      </c>
      <c r="C2512" s="4">
        <v>43791</v>
      </c>
      <c r="D2512" s="5">
        <v>43793</v>
      </c>
      <c r="E2512" t="s">
        <v>9</v>
      </c>
      <c r="F2512" t="s">
        <v>873</v>
      </c>
      <c r="G2512" t="s">
        <v>883</v>
      </c>
      <c r="H2512" t="s">
        <v>866</v>
      </c>
      <c r="I2512" t="s">
        <v>906</v>
      </c>
      <c r="J2512" t="s">
        <v>1135</v>
      </c>
      <c r="K2512">
        <v>73120</v>
      </c>
      <c r="L2512" t="s">
        <v>2908</v>
      </c>
      <c r="M2512" t="s">
        <v>2771</v>
      </c>
      <c r="N2512">
        <v>5</v>
      </c>
      <c r="O2512" s="6">
        <v>124.94999999999999</v>
      </c>
      <c r="P2512" s="6">
        <v>37.484999999999992</v>
      </c>
      <c r="Q2512" s="6">
        <v>10.746500000000001</v>
      </c>
      <c r="R2512">
        <v>30</v>
      </c>
      <c r="S2512">
        <v>7.4969999999999981</v>
      </c>
    </row>
    <row r="2513" spans="1:19" ht="15" customHeight="1" x14ac:dyDescent="0.4">
      <c r="A2513">
        <v>22484</v>
      </c>
      <c r="B2513" t="s">
        <v>831</v>
      </c>
      <c r="C2513" s="4">
        <v>43791</v>
      </c>
      <c r="D2513" s="5">
        <v>43793</v>
      </c>
      <c r="E2513" t="s">
        <v>9</v>
      </c>
      <c r="F2513" t="s">
        <v>890</v>
      </c>
      <c r="G2513" t="s">
        <v>932</v>
      </c>
      <c r="H2513" t="s">
        <v>866</v>
      </c>
      <c r="I2513" t="s">
        <v>867</v>
      </c>
      <c r="J2513" t="s">
        <v>1173</v>
      </c>
      <c r="K2513">
        <v>71203</v>
      </c>
      <c r="L2513" t="s">
        <v>2288</v>
      </c>
      <c r="M2513" t="s">
        <v>2833</v>
      </c>
      <c r="N2513">
        <v>9</v>
      </c>
      <c r="O2513" s="6">
        <v>152.91</v>
      </c>
      <c r="P2513" s="6">
        <v>76.454999999999998</v>
      </c>
      <c r="Q2513" s="6">
        <v>12.7037</v>
      </c>
      <c r="R2513">
        <v>50</v>
      </c>
      <c r="S2513">
        <v>8.4949999999999992</v>
      </c>
    </row>
    <row r="2514" spans="1:19" ht="15" customHeight="1" x14ac:dyDescent="0.4">
      <c r="A2514">
        <v>22485</v>
      </c>
      <c r="B2514" t="s">
        <v>831</v>
      </c>
      <c r="C2514" s="4">
        <v>43791</v>
      </c>
      <c r="D2514" s="5">
        <v>43793</v>
      </c>
      <c r="E2514" t="s">
        <v>9</v>
      </c>
      <c r="F2514" t="s">
        <v>873</v>
      </c>
      <c r="G2514" t="s">
        <v>893</v>
      </c>
      <c r="H2514" t="s">
        <v>866</v>
      </c>
      <c r="I2514" t="s">
        <v>867</v>
      </c>
      <c r="J2514" t="s">
        <v>880</v>
      </c>
      <c r="K2514">
        <v>33614</v>
      </c>
      <c r="L2514" t="s">
        <v>1611</v>
      </c>
      <c r="M2514" t="s">
        <v>2909</v>
      </c>
      <c r="N2514">
        <v>9</v>
      </c>
      <c r="O2514" s="6">
        <v>179.91</v>
      </c>
      <c r="P2514" s="6">
        <v>53.972999999999999</v>
      </c>
      <c r="Q2514" s="6">
        <v>14.5937</v>
      </c>
      <c r="R2514">
        <v>30</v>
      </c>
      <c r="S2514">
        <v>5.9969999999999999</v>
      </c>
    </row>
    <row r="2515" spans="1:19" ht="15" customHeight="1" x14ac:dyDescent="0.4">
      <c r="A2515">
        <v>22486</v>
      </c>
      <c r="B2515" t="s">
        <v>831</v>
      </c>
      <c r="C2515" s="4">
        <v>43791</v>
      </c>
      <c r="D2515" s="5">
        <v>43793</v>
      </c>
      <c r="E2515" t="s">
        <v>9</v>
      </c>
      <c r="F2515" t="s">
        <v>890</v>
      </c>
      <c r="G2515" t="s">
        <v>932</v>
      </c>
      <c r="H2515" t="s">
        <v>866</v>
      </c>
      <c r="I2515" t="s">
        <v>906</v>
      </c>
      <c r="J2515" t="s">
        <v>953</v>
      </c>
      <c r="K2515">
        <v>60623</v>
      </c>
      <c r="L2515" t="s">
        <v>2465</v>
      </c>
      <c r="M2515" t="s">
        <v>1494</v>
      </c>
      <c r="N2515">
        <v>5</v>
      </c>
      <c r="O2515" s="6">
        <v>139.94999999999999</v>
      </c>
      <c r="P2515" s="6">
        <v>41.984999999999992</v>
      </c>
      <c r="Q2515" s="6">
        <v>11.7965</v>
      </c>
      <c r="R2515">
        <v>30</v>
      </c>
      <c r="S2515">
        <v>8.3969999999999985</v>
      </c>
    </row>
    <row r="2516" spans="1:19" ht="15" customHeight="1" x14ac:dyDescent="0.4">
      <c r="A2516">
        <v>22487</v>
      </c>
      <c r="B2516" t="s">
        <v>831</v>
      </c>
      <c r="C2516" s="4">
        <v>43791</v>
      </c>
      <c r="D2516" s="5">
        <v>43793</v>
      </c>
      <c r="E2516" t="s">
        <v>9</v>
      </c>
      <c r="F2516" t="s">
        <v>864</v>
      </c>
      <c r="G2516" t="s">
        <v>871</v>
      </c>
      <c r="H2516" t="s">
        <v>866</v>
      </c>
      <c r="I2516" t="s">
        <v>906</v>
      </c>
      <c r="J2516" t="s">
        <v>953</v>
      </c>
      <c r="K2516">
        <v>60623</v>
      </c>
      <c r="L2516" t="s">
        <v>2206</v>
      </c>
      <c r="M2516" t="s">
        <v>1494</v>
      </c>
      <c r="N2516">
        <v>7</v>
      </c>
      <c r="O2516" s="6">
        <v>62.93</v>
      </c>
      <c r="P2516" s="6">
        <v>15.7325</v>
      </c>
      <c r="Q2516" s="6">
        <v>6.4051000000000009</v>
      </c>
      <c r="R2516">
        <v>25</v>
      </c>
      <c r="S2516">
        <v>2.2475000000000001</v>
      </c>
    </row>
    <row r="2517" spans="1:19" ht="15" customHeight="1" x14ac:dyDescent="0.4">
      <c r="A2517">
        <v>22488</v>
      </c>
      <c r="B2517" t="s">
        <v>832</v>
      </c>
      <c r="C2517" s="4">
        <v>43794</v>
      </c>
      <c r="D2517" s="5">
        <v>43799</v>
      </c>
      <c r="E2517" t="s">
        <v>11</v>
      </c>
      <c r="F2517" t="s">
        <v>873</v>
      </c>
      <c r="G2517" t="s">
        <v>883</v>
      </c>
      <c r="H2517" t="s">
        <v>866</v>
      </c>
      <c r="I2517" t="s">
        <v>925</v>
      </c>
      <c r="J2517" t="s">
        <v>1073</v>
      </c>
      <c r="K2517">
        <v>43402</v>
      </c>
      <c r="L2517" t="s">
        <v>1725</v>
      </c>
      <c r="M2517" t="s">
        <v>2235</v>
      </c>
      <c r="N2517">
        <v>4</v>
      </c>
      <c r="O2517" s="6">
        <v>103.96</v>
      </c>
      <c r="P2517" s="6">
        <v>41.584000000000003</v>
      </c>
      <c r="Q2517" s="6">
        <v>6.1583999999999994</v>
      </c>
      <c r="R2517">
        <v>40.000000000000007</v>
      </c>
      <c r="S2517">
        <v>10.396000000000001</v>
      </c>
    </row>
    <row r="2518" spans="1:19" ht="15" customHeight="1" x14ac:dyDescent="0.4">
      <c r="A2518">
        <v>22489</v>
      </c>
      <c r="B2518" t="s">
        <v>833</v>
      </c>
      <c r="C2518" s="4">
        <v>43795</v>
      </c>
      <c r="D2518" s="5">
        <v>43800</v>
      </c>
      <c r="E2518" t="s">
        <v>11</v>
      </c>
      <c r="F2518" t="s">
        <v>873</v>
      </c>
      <c r="G2518" t="s">
        <v>938</v>
      </c>
      <c r="H2518" t="s">
        <v>866</v>
      </c>
      <c r="I2518" t="s">
        <v>906</v>
      </c>
      <c r="J2518" t="s">
        <v>907</v>
      </c>
      <c r="K2518">
        <v>77095</v>
      </c>
      <c r="L2518" t="s">
        <v>2347</v>
      </c>
      <c r="M2518" t="s">
        <v>1826</v>
      </c>
      <c r="N2518">
        <v>6</v>
      </c>
      <c r="O2518" s="6">
        <v>461.93999999999994</v>
      </c>
      <c r="P2518" s="6">
        <v>184.77599999999998</v>
      </c>
      <c r="Q2518" s="6">
        <v>20.477599999999999</v>
      </c>
      <c r="R2518">
        <v>40</v>
      </c>
      <c r="S2518">
        <v>30.795999999999996</v>
      </c>
    </row>
    <row r="2519" spans="1:19" ht="15" customHeight="1" x14ac:dyDescent="0.4">
      <c r="A2519">
        <v>22490</v>
      </c>
      <c r="B2519" t="s">
        <v>833</v>
      </c>
      <c r="C2519" s="4">
        <v>43795</v>
      </c>
      <c r="D2519" s="5">
        <v>43800</v>
      </c>
      <c r="E2519" t="s">
        <v>11</v>
      </c>
      <c r="F2519" t="s">
        <v>864</v>
      </c>
      <c r="G2519" t="s">
        <v>885</v>
      </c>
      <c r="H2519" t="s">
        <v>866</v>
      </c>
      <c r="I2519" t="s">
        <v>925</v>
      </c>
      <c r="J2519" t="s">
        <v>1194</v>
      </c>
      <c r="K2519">
        <v>7090</v>
      </c>
      <c r="L2519" t="s">
        <v>2083</v>
      </c>
      <c r="M2519" t="s">
        <v>1099</v>
      </c>
      <c r="N2519">
        <v>6</v>
      </c>
      <c r="O2519" s="6">
        <v>71.94</v>
      </c>
      <c r="P2519" s="6">
        <v>28.776</v>
      </c>
      <c r="Q2519" s="6">
        <v>4.8776000000000002</v>
      </c>
      <c r="R2519">
        <v>40</v>
      </c>
      <c r="S2519">
        <v>4.7960000000000003</v>
      </c>
    </row>
    <row r="2520" spans="1:19" ht="15" customHeight="1" x14ac:dyDescent="0.4">
      <c r="A2520">
        <v>22491</v>
      </c>
      <c r="B2520" t="s">
        <v>834</v>
      </c>
      <c r="C2520" s="4">
        <v>43796</v>
      </c>
      <c r="D2520" s="5">
        <v>43802</v>
      </c>
      <c r="E2520" t="s">
        <v>11</v>
      </c>
      <c r="F2520" t="s">
        <v>873</v>
      </c>
      <c r="G2520" t="s">
        <v>874</v>
      </c>
      <c r="H2520" t="s">
        <v>866</v>
      </c>
      <c r="I2520" t="s">
        <v>906</v>
      </c>
      <c r="J2520" t="s">
        <v>1135</v>
      </c>
      <c r="K2520">
        <v>73120</v>
      </c>
      <c r="L2520" t="s">
        <v>2910</v>
      </c>
      <c r="M2520" t="s">
        <v>2541</v>
      </c>
      <c r="N2520">
        <v>9</v>
      </c>
      <c r="O2520" s="6">
        <v>134.91</v>
      </c>
      <c r="P2520" s="6">
        <v>40.472999999999999</v>
      </c>
      <c r="Q2520" s="6">
        <v>7.3963999999999999</v>
      </c>
      <c r="R2520">
        <v>30</v>
      </c>
      <c r="S2520">
        <v>4.4969999999999999</v>
      </c>
    </row>
    <row r="2521" spans="1:19" ht="15" customHeight="1" x14ac:dyDescent="0.4">
      <c r="A2521">
        <v>22492</v>
      </c>
      <c r="B2521" t="s">
        <v>834</v>
      </c>
      <c r="C2521" s="4">
        <v>43796</v>
      </c>
      <c r="D2521" s="5">
        <v>43802</v>
      </c>
      <c r="E2521" t="s">
        <v>11</v>
      </c>
      <c r="F2521" t="s">
        <v>873</v>
      </c>
      <c r="G2521" t="s">
        <v>874</v>
      </c>
      <c r="H2521" t="s">
        <v>866</v>
      </c>
      <c r="I2521" t="s">
        <v>906</v>
      </c>
      <c r="J2521" t="s">
        <v>1135</v>
      </c>
      <c r="K2521">
        <v>73120</v>
      </c>
      <c r="L2521" t="s">
        <v>1819</v>
      </c>
      <c r="M2521" t="s">
        <v>2541</v>
      </c>
      <c r="N2521">
        <v>5</v>
      </c>
      <c r="O2521" s="6">
        <v>124.94999999999999</v>
      </c>
      <c r="P2521" s="6">
        <v>24.99</v>
      </c>
      <c r="Q2521" s="6">
        <v>6.9979999999999993</v>
      </c>
      <c r="R2521">
        <v>20</v>
      </c>
      <c r="S2521">
        <v>4.9979999999999993</v>
      </c>
    </row>
    <row r="2522" spans="1:19" ht="15" customHeight="1" x14ac:dyDescent="0.4">
      <c r="A2522">
        <v>22493</v>
      </c>
      <c r="B2522" t="s">
        <v>834</v>
      </c>
      <c r="C2522" s="4">
        <v>43796</v>
      </c>
      <c r="D2522" s="5">
        <v>43802</v>
      </c>
      <c r="E2522" t="s">
        <v>11</v>
      </c>
      <c r="F2522" t="s">
        <v>873</v>
      </c>
      <c r="G2522" t="s">
        <v>895</v>
      </c>
      <c r="H2522" t="s">
        <v>866</v>
      </c>
      <c r="I2522" t="s">
        <v>906</v>
      </c>
      <c r="J2522" t="s">
        <v>1135</v>
      </c>
      <c r="K2522">
        <v>73120</v>
      </c>
      <c r="L2522" t="s">
        <v>2911</v>
      </c>
      <c r="M2522" t="s">
        <v>2541</v>
      </c>
      <c r="N2522">
        <v>8</v>
      </c>
      <c r="O2522" s="6">
        <v>159.91999999999999</v>
      </c>
      <c r="P2522" s="6">
        <v>31.983999999999998</v>
      </c>
      <c r="Q2522" s="6">
        <v>8.3967999999999989</v>
      </c>
      <c r="R2522">
        <v>20</v>
      </c>
      <c r="S2522">
        <v>3.9979999999999998</v>
      </c>
    </row>
    <row r="2523" spans="1:19" ht="15" customHeight="1" x14ac:dyDescent="0.4">
      <c r="A2523">
        <v>22494</v>
      </c>
      <c r="B2523" t="s">
        <v>834</v>
      </c>
      <c r="C2523" s="4">
        <v>43796</v>
      </c>
      <c r="D2523" s="5">
        <v>43802</v>
      </c>
      <c r="E2523" t="s">
        <v>11</v>
      </c>
      <c r="F2523" t="s">
        <v>873</v>
      </c>
      <c r="G2523" t="s">
        <v>899</v>
      </c>
      <c r="H2523" t="s">
        <v>866</v>
      </c>
      <c r="I2523" t="s">
        <v>906</v>
      </c>
      <c r="J2523" t="s">
        <v>1135</v>
      </c>
      <c r="K2523">
        <v>73120</v>
      </c>
      <c r="L2523" t="s">
        <v>1037</v>
      </c>
      <c r="M2523" t="s">
        <v>2541</v>
      </c>
      <c r="N2523">
        <v>12</v>
      </c>
      <c r="O2523" s="6">
        <v>539.88</v>
      </c>
      <c r="P2523" s="6">
        <v>323.928</v>
      </c>
      <c r="Q2523" s="6">
        <v>23.595200000000002</v>
      </c>
      <c r="R2523">
        <v>60</v>
      </c>
      <c r="S2523">
        <v>26.994</v>
      </c>
    </row>
    <row r="2524" spans="1:19" ht="15" customHeight="1" x14ac:dyDescent="0.4">
      <c r="A2524">
        <v>22496</v>
      </c>
      <c r="B2524" t="s">
        <v>835</v>
      </c>
      <c r="C2524" s="4">
        <v>43797</v>
      </c>
      <c r="D2524" s="5">
        <v>43798</v>
      </c>
      <c r="E2524" t="s">
        <v>10</v>
      </c>
      <c r="F2524" t="s">
        <v>890</v>
      </c>
      <c r="G2524" t="s">
        <v>891</v>
      </c>
      <c r="H2524" t="s">
        <v>866</v>
      </c>
      <c r="I2524" t="s">
        <v>906</v>
      </c>
      <c r="J2524" t="s">
        <v>1135</v>
      </c>
      <c r="K2524">
        <v>73120</v>
      </c>
      <c r="L2524" t="s">
        <v>2230</v>
      </c>
      <c r="M2524" t="s">
        <v>2541</v>
      </c>
      <c r="N2524">
        <v>7</v>
      </c>
      <c r="O2524" s="6">
        <v>174.92999999999998</v>
      </c>
      <c r="P2524" s="6">
        <v>69.971999999999994</v>
      </c>
      <c r="Q2524" s="6">
        <v>10.746500000000001</v>
      </c>
      <c r="R2524">
        <v>40</v>
      </c>
      <c r="S2524">
        <v>9.9959999999999987</v>
      </c>
    </row>
    <row r="2525" spans="1:19" ht="15" customHeight="1" x14ac:dyDescent="0.4">
      <c r="A2525">
        <v>22497</v>
      </c>
      <c r="B2525" t="s">
        <v>835</v>
      </c>
      <c r="C2525" s="4">
        <v>43797</v>
      </c>
      <c r="D2525" s="5">
        <v>43802</v>
      </c>
      <c r="E2525" t="s">
        <v>11</v>
      </c>
      <c r="F2525" t="s">
        <v>873</v>
      </c>
      <c r="G2525" t="s">
        <v>893</v>
      </c>
      <c r="H2525" t="s">
        <v>866</v>
      </c>
      <c r="I2525" t="s">
        <v>906</v>
      </c>
      <c r="J2525" t="s">
        <v>1135</v>
      </c>
      <c r="K2525">
        <v>73120</v>
      </c>
      <c r="L2525" t="s">
        <v>2388</v>
      </c>
      <c r="M2525" t="s">
        <v>2541</v>
      </c>
      <c r="N2525">
        <v>12</v>
      </c>
      <c r="O2525" s="6">
        <v>167.88</v>
      </c>
      <c r="P2525" s="6">
        <v>83.94</v>
      </c>
      <c r="Q2525" s="6">
        <v>8.7151999999999994</v>
      </c>
      <c r="R2525">
        <v>50</v>
      </c>
      <c r="S2525">
        <v>6.9950000000000001</v>
      </c>
    </row>
    <row r="2526" spans="1:19" ht="15" customHeight="1" x14ac:dyDescent="0.4">
      <c r="A2526">
        <v>22498</v>
      </c>
      <c r="B2526" t="s">
        <v>835</v>
      </c>
      <c r="C2526" s="4">
        <v>43797</v>
      </c>
      <c r="D2526" s="5">
        <v>43802</v>
      </c>
      <c r="E2526" t="s">
        <v>11</v>
      </c>
      <c r="F2526" t="s">
        <v>873</v>
      </c>
      <c r="G2526" t="s">
        <v>888</v>
      </c>
      <c r="H2526" t="s">
        <v>866</v>
      </c>
      <c r="I2526" t="s">
        <v>906</v>
      </c>
      <c r="J2526" t="s">
        <v>907</v>
      </c>
      <c r="K2526">
        <v>77041</v>
      </c>
      <c r="L2526" t="s">
        <v>1673</v>
      </c>
      <c r="M2526" t="s">
        <v>2912</v>
      </c>
      <c r="N2526">
        <v>7</v>
      </c>
      <c r="O2526" s="6">
        <v>202.92999999999998</v>
      </c>
      <c r="P2526" s="6">
        <v>60.878999999999991</v>
      </c>
      <c r="Q2526" s="6">
        <v>10.1172</v>
      </c>
      <c r="R2526">
        <v>30</v>
      </c>
      <c r="S2526">
        <v>8.6969999999999992</v>
      </c>
    </row>
    <row r="2527" spans="1:19" ht="15" customHeight="1" x14ac:dyDescent="0.4">
      <c r="A2527">
        <v>22499</v>
      </c>
      <c r="B2527" t="s">
        <v>836</v>
      </c>
      <c r="C2527" s="4">
        <v>43798</v>
      </c>
      <c r="D2527" s="5">
        <v>43801</v>
      </c>
      <c r="E2527" t="s">
        <v>10</v>
      </c>
      <c r="F2527" t="s">
        <v>890</v>
      </c>
      <c r="G2527" t="s">
        <v>932</v>
      </c>
      <c r="H2527" t="s">
        <v>866</v>
      </c>
      <c r="I2527" t="s">
        <v>906</v>
      </c>
      <c r="J2527" t="s">
        <v>907</v>
      </c>
      <c r="K2527">
        <v>77041</v>
      </c>
      <c r="L2527" t="s">
        <v>2913</v>
      </c>
      <c r="M2527" t="s">
        <v>2912</v>
      </c>
      <c r="N2527">
        <v>5</v>
      </c>
      <c r="O2527" s="6">
        <v>179.95000000000002</v>
      </c>
      <c r="P2527" s="6">
        <v>107.97000000000001</v>
      </c>
      <c r="Q2527" s="6">
        <v>10.9975</v>
      </c>
      <c r="R2527">
        <v>60</v>
      </c>
      <c r="S2527">
        <v>21.594000000000001</v>
      </c>
    </row>
    <row r="2528" spans="1:19" ht="15" customHeight="1" x14ac:dyDescent="0.4">
      <c r="A2528">
        <v>22500</v>
      </c>
      <c r="B2528" t="s">
        <v>836</v>
      </c>
      <c r="C2528" s="4">
        <v>43798</v>
      </c>
      <c r="D2528" s="5">
        <v>43801</v>
      </c>
      <c r="E2528" t="s">
        <v>9</v>
      </c>
      <c r="F2528" t="s">
        <v>873</v>
      </c>
      <c r="G2528" t="s">
        <v>893</v>
      </c>
      <c r="H2528" t="s">
        <v>866</v>
      </c>
      <c r="I2528" t="s">
        <v>906</v>
      </c>
      <c r="J2528" t="s">
        <v>907</v>
      </c>
      <c r="K2528">
        <v>77041</v>
      </c>
      <c r="L2528" t="s">
        <v>2426</v>
      </c>
      <c r="M2528" t="s">
        <v>2912</v>
      </c>
      <c r="N2528">
        <v>6</v>
      </c>
      <c r="O2528" s="6">
        <v>143.94</v>
      </c>
      <c r="P2528" s="6">
        <v>57.576000000000001</v>
      </c>
      <c r="Q2528" s="6">
        <v>12.075800000000001</v>
      </c>
      <c r="R2528">
        <v>40</v>
      </c>
      <c r="S2528">
        <v>9.5960000000000001</v>
      </c>
    </row>
    <row r="2529" spans="1:19" ht="15" customHeight="1" x14ac:dyDescent="0.4">
      <c r="A2529">
        <v>22501</v>
      </c>
      <c r="B2529" t="s">
        <v>836</v>
      </c>
      <c r="C2529" s="4">
        <v>43798</v>
      </c>
      <c r="D2529" s="5">
        <v>43801</v>
      </c>
      <c r="E2529" t="s">
        <v>10</v>
      </c>
      <c r="F2529" t="s">
        <v>873</v>
      </c>
      <c r="G2529" t="s">
        <v>893</v>
      </c>
      <c r="H2529" t="s">
        <v>866</v>
      </c>
      <c r="I2529" t="s">
        <v>906</v>
      </c>
      <c r="J2529" t="s">
        <v>907</v>
      </c>
      <c r="K2529">
        <v>77041</v>
      </c>
      <c r="L2529" t="s">
        <v>2712</v>
      </c>
      <c r="M2529" t="s">
        <v>2912</v>
      </c>
      <c r="N2529">
        <v>5</v>
      </c>
      <c r="O2529" s="6">
        <v>164.95000000000002</v>
      </c>
      <c r="P2529" s="6">
        <v>98.970000000000013</v>
      </c>
      <c r="Q2529" s="6">
        <v>10.2475</v>
      </c>
      <c r="R2529">
        <v>60</v>
      </c>
      <c r="S2529">
        <v>19.794000000000004</v>
      </c>
    </row>
    <row r="2530" spans="1:19" ht="15" customHeight="1" x14ac:dyDescent="0.4">
      <c r="A2530">
        <v>22502</v>
      </c>
      <c r="B2530" t="s">
        <v>836</v>
      </c>
      <c r="C2530" s="4">
        <v>43798</v>
      </c>
      <c r="D2530" s="5">
        <v>43801</v>
      </c>
      <c r="E2530" t="s">
        <v>10</v>
      </c>
      <c r="F2530" t="s">
        <v>873</v>
      </c>
      <c r="G2530" t="s">
        <v>899</v>
      </c>
      <c r="H2530" t="s">
        <v>866</v>
      </c>
      <c r="I2530" t="s">
        <v>906</v>
      </c>
      <c r="J2530" t="s">
        <v>907</v>
      </c>
      <c r="K2530">
        <v>77041</v>
      </c>
      <c r="L2530" t="s">
        <v>2469</v>
      </c>
      <c r="M2530" t="s">
        <v>2912</v>
      </c>
      <c r="N2530">
        <v>6</v>
      </c>
      <c r="O2530" s="6">
        <v>155.94</v>
      </c>
      <c r="P2530" s="6">
        <v>38.984999999999999</v>
      </c>
      <c r="Q2530" s="6">
        <v>9.7970000000000006</v>
      </c>
      <c r="R2530">
        <v>25</v>
      </c>
      <c r="S2530">
        <v>6.4974999999999996</v>
      </c>
    </row>
    <row r="2531" spans="1:19" ht="15" customHeight="1" x14ac:dyDescent="0.4">
      <c r="A2531">
        <v>22503</v>
      </c>
      <c r="B2531" t="s">
        <v>836</v>
      </c>
      <c r="C2531" s="4">
        <v>43798</v>
      </c>
      <c r="D2531" s="5">
        <v>43801</v>
      </c>
      <c r="E2531" t="s">
        <v>10</v>
      </c>
      <c r="F2531" t="s">
        <v>873</v>
      </c>
      <c r="G2531" t="s">
        <v>899</v>
      </c>
      <c r="H2531" t="s">
        <v>866</v>
      </c>
      <c r="I2531" t="s">
        <v>867</v>
      </c>
      <c r="J2531" t="s">
        <v>880</v>
      </c>
      <c r="K2531">
        <v>33311</v>
      </c>
      <c r="L2531" t="s">
        <v>2014</v>
      </c>
      <c r="M2531" t="s">
        <v>2909</v>
      </c>
      <c r="N2531">
        <v>10</v>
      </c>
      <c r="O2531" s="6">
        <v>239.89999999999998</v>
      </c>
      <c r="P2531" s="6">
        <v>95.96</v>
      </c>
      <c r="Q2531" s="6">
        <v>13.995000000000001</v>
      </c>
      <c r="R2531">
        <v>40</v>
      </c>
      <c r="S2531">
        <v>9.5960000000000001</v>
      </c>
    </row>
    <row r="2532" spans="1:19" ht="15" customHeight="1" x14ac:dyDescent="0.4">
      <c r="A2532">
        <v>22504</v>
      </c>
      <c r="B2532" t="s">
        <v>837</v>
      </c>
      <c r="C2532" s="4">
        <v>43799</v>
      </c>
      <c r="D2532" s="5">
        <v>43804</v>
      </c>
      <c r="E2532" t="s">
        <v>11</v>
      </c>
      <c r="F2532" t="s">
        <v>873</v>
      </c>
      <c r="G2532" t="s">
        <v>899</v>
      </c>
      <c r="H2532" t="s">
        <v>866</v>
      </c>
      <c r="I2532" t="s">
        <v>867</v>
      </c>
      <c r="J2532" t="s">
        <v>1562</v>
      </c>
      <c r="K2532">
        <v>72209</v>
      </c>
      <c r="L2532" t="s">
        <v>2594</v>
      </c>
      <c r="M2532" t="s">
        <v>1353</v>
      </c>
      <c r="N2532">
        <v>8</v>
      </c>
      <c r="O2532" s="6">
        <v>135.91999999999999</v>
      </c>
      <c r="P2532" s="6">
        <v>33.979999999999997</v>
      </c>
      <c r="Q2532" s="6">
        <v>7.4367999999999999</v>
      </c>
      <c r="R2532">
        <v>25</v>
      </c>
      <c r="S2532">
        <v>4.2474999999999996</v>
      </c>
    </row>
    <row r="2533" spans="1:19" ht="15" customHeight="1" x14ac:dyDescent="0.4">
      <c r="A2533">
        <v>22505</v>
      </c>
      <c r="B2533" t="s">
        <v>838</v>
      </c>
      <c r="C2533" s="4">
        <v>43800</v>
      </c>
      <c r="D2533" s="5">
        <v>43806</v>
      </c>
      <c r="E2533" t="s">
        <v>11</v>
      </c>
      <c r="F2533" t="s">
        <v>873</v>
      </c>
      <c r="G2533" t="s">
        <v>893</v>
      </c>
      <c r="H2533" t="s">
        <v>866</v>
      </c>
      <c r="I2533" t="s">
        <v>867</v>
      </c>
      <c r="J2533" t="s">
        <v>1562</v>
      </c>
      <c r="K2533">
        <v>72209</v>
      </c>
      <c r="L2533" t="s">
        <v>1368</v>
      </c>
      <c r="M2533" t="s">
        <v>1353</v>
      </c>
      <c r="N2533">
        <v>9</v>
      </c>
      <c r="O2533" s="6">
        <v>323.91000000000003</v>
      </c>
      <c r="P2533" s="6">
        <v>64.782000000000011</v>
      </c>
      <c r="Q2533" s="6">
        <v>14.956400000000002</v>
      </c>
      <c r="R2533">
        <v>20</v>
      </c>
      <c r="S2533">
        <v>7.1980000000000013</v>
      </c>
    </row>
    <row r="2534" spans="1:19" ht="15" customHeight="1" x14ac:dyDescent="0.4">
      <c r="A2534">
        <v>22506</v>
      </c>
      <c r="B2534" t="s">
        <v>838</v>
      </c>
      <c r="C2534" s="4">
        <v>43800</v>
      </c>
      <c r="D2534" s="5">
        <v>43806</v>
      </c>
      <c r="E2534" t="s">
        <v>11</v>
      </c>
      <c r="F2534" t="s">
        <v>873</v>
      </c>
      <c r="G2534" t="s">
        <v>977</v>
      </c>
      <c r="H2534" t="s">
        <v>866</v>
      </c>
      <c r="I2534" t="s">
        <v>867</v>
      </c>
      <c r="J2534" t="s">
        <v>1562</v>
      </c>
      <c r="K2534">
        <v>72209</v>
      </c>
      <c r="L2534" t="s">
        <v>2524</v>
      </c>
      <c r="M2534" t="s">
        <v>1353</v>
      </c>
      <c r="N2534">
        <v>5</v>
      </c>
      <c r="O2534" s="6">
        <v>59.95</v>
      </c>
      <c r="P2534" s="6">
        <v>29.975000000000001</v>
      </c>
      <c r="Q2534" s="6">
        <v>4.3979999999999997</v>
      </c>
      <c r="R2534">
        <v>50</v>
      </c>
      <c r="S2534">
        <v>5.9950000000000001</v>
      </c>
    </row>
    <row r="2535" spans="1:19" ht="15" customHeight="1" x14ac:dyDescent="0.4">
      <c r="A2535">
        <v>22507</v>
      </c>
      <c r="B2535" t="s">
        <v>838</v>
      </c>
      <c r="C2535" s="4">
        <v>43800</v>
      </c>
      <c r="D2535" s="5">
        <v>43806</v>
      </c>
      <c r="E2535" t="s">
        <v>11</v>
      </c>
      <c r="F2535" t="s">
        <v>890</v>
      </c>
      <c r="G2535" t="s">
        <v>932</v>
      </c>
      <c r="H2535" t="s">
        <v>866</v>
      </c>
      <c r="I2535" t="s">
        <v>867</v>
      </c>
      <c r="J2535" t="s">
        <v>1562</v>
      </c>
      <c r="K2535">
        <v>72209</v>
      </c>
      <c r="L2535" t="s">
        <v>1065</v>
      </c>
      <c r="M2535" t="s">
        <v>1353</v>
      </c>
      <c r="N2535">
        <v>6</v>
      </c>
      <c r="O2535" s="6">
        <v>155.94</v>
      </c>
      <c r="P2535" s="6">
        <v>77.97</v>
      </c>
      <c r="Q2535" s="6">
        <v>8.2375999999999987</v>
      </c>
      <c r="R2535">
        <v>50</v>
      </c>
      <c r="S2535">
        <v>12.994999999999999</v>
      </c>
    </row>
    <row r="2536" spans="1:19" ht="15" customHeight="1" x14ac:dyDescent="0.4">
      <c r="A2536">
        <v>22508</v>
      </c>
      <c r="B2536" t="s">
        <v>838</v>
      </c>
      <c r="C2536" s="4">
        <v>43800</v>
      </c>
      <c r="D2536" s="5">
        <v>43806</v>
      </c>
      <c r="E2536" t="s">
        <v>11</v>
      </c>
      <c r="F2536" t="s">
        <v>873</v>
      </c>
      <c r="G2536" t="s">
        <v>883</v>
      </c>
      <c r="H2536" t="s">
        <v>866</v>
      </c>
      <c r="I2536" t="s">
        <v>925</v>
      </c>
      <c r="J2536" t="s">
        <v>926</v>
      </c>
      <c r="K2536">
        <v>19120</v>
      </c>
      <c r="L2536" t="s">
        <v>1589</v>
      </c>
      <c r="M2536" t="s">
        <v>2152</v>
      </c>
      <c r="N2536">
        <v>4</v>
      </c>
      <c r="O2536" s="6">
        <v>79.959999999999994</v>
      </c>
      <c r="P2536" s="6">
        <v>23.987999999999996</v>
      </c>
      <c r="Q2536" s="6">
        <v>5.1983999999999995</v>
      </c>
      <c r="R2536">
        <v>30</v>
      </c>
      <c r="S2536">
        <v>5.996999999999999</v>
      </c>
    </row>
    <row r="2537" spans="1:19" ht="15" customHeight="1" x14ac:dyDescent="0.4">
      <c r="A2537">
        <v>22509</v>
      </c>
      <c r="B2537" t="s">
        <v>838</v>
      </c>
      <c r="C2537" s="4">
        <v>43800</v>
      </c>
      <c r="D2537" s="5">
        <v>43800</v>
      </c>
      <c r="E2537" t="s">
        <v>12</v>
      </c>
      <c r="F2537" t="s">
        <v>890</v>
      </c>
      <c r="G2537" t="s">
        <v>932</v>
      </c>
      <c r="H2537" t="s">
        <v>866</v>
      </c>
      <c r="I2537" t="s">
        <v>875</v>
      </c>
      <c r="J2537" t="s">
        <v>876</v>
      </c>
      <c r="K2537">
        <v>92253</v>
      </c>
      <c r="L2537" t="s">
        <v>1061</v>
      </c>
      <c r="M2537" t="s">
        <v>2914</v>
      </c>
      <c r="N2537">
        <v>3</v>
      </c>
      <c r="O2537" s="6">
        <v>44.97</v>
      </c>
      <c r="P2537" s="6">
        <v>13.491</v>
      </c>
      <c r="Q2537" s="6">
        <v>6.0472999999999999</v>
      </c>
      <c r="R2537">
        <v>30</v>
      </c>
      <c r="S2537">
        <v>4.4969999999999999</v>
      </c>
    </row>
    <row r="2538" spans="1:19" ht="15" customHeight="1" x14ac:dyDescent="0.4">
      <c r="A2538">
        <v>22510</v>
      </c>
      <c r="B2538" t="s">
        <v>839</v>
      </c>
      <c r="C2538" s="4">
        <v>43802</v>
      </c>
      <c r="D2538" s="5">
        <v>43808</v>
      </c>
      <c r="E2538" t="s">
        <v>11</v>
      </c>
      <c r="F2538" t="s">
        <v>864</v>
      </c>
      <c r="G2538" t="s">
        <v>871</v>
      </c>
      <c r="H2538" t="s">
        <v>866</v>
      </c>
      <c r="I2538" t="s">
        <v>925</v>
      </c>
      <c r="J2538" t="s">
        <v>1073</v>
      </c>
      <c r="K2538">
        <v>44105</v>
      </c>
      <c r="L2538" t="s">
        <v>1007</v>
      </c>
      <c r="M2538" t="s">
        <v>1796</v>
      </c>
      <c r="N2538">
        <v>5</v>
      </c>
      <c r="O2538" s="6">
        <v>129.94999999999999</v>
      </c>
      <c r="P2538" s="6">
        <v>51.98</v>
      </c>
      <c r="Q2538" s="6">
        <v>7.1979999999999995</v>
      </c>
      <c r="R2538">
        <v>40</v>
      </c>
      <c r="S2538">
        <v>10.395999999999999</v>
      </c>
    </row>
    <row r="2539" spans="1:19" ht="15" customHeight="1" x14ac:dyDescent="0.4">
      <c r="A2539">
        <v>22511</v>
      </c>
      <c r="B2539" t="s">
        <v>839</v>
      </c>
      <c r="C2539" s="4">
        <v>43802</v>
      </c>
      <c r="D2539" s="5">
        <v>43808</v>
      </c>
      <c r="E2539" t="s">
        <v>11</v>
      </c>
      <c r="F2539" t="s">
        <v>890</v>
      </c>
      <c r="G2539" t="s">
        <v>891</v>
      </c>
      <c r="H2539" t="s">
        <v>866</v>
      </c>
      <c r="I2539" t="s">
        <v>925</v>
      </c>
      <c r="J2539" t="s">
        <v>1073</v>
      </c>
      <c r="K2539">
        <v>44105</v>
      </c>
      <c r="L2539" t="s">
        <v>2609</v>
      </c>
      <c r="M2539" t="s">
        <v>1796</v>
      </c>
      <c r="N2539">
        <v>7</v>
      </c>
      <c r="O2539" s="6">
        <v>139.92999999999998</v>
      </c>
      <c r="P2539" s="6">
        <v>41.978999999999992</v>
      </c>
      <c r="Q2539" s="6">
        <v>7.5972</v>
      </c>
      <c r="R2539">
        <v>30</v>
      </c>
      <c r="S2539">
        <v>5.996999999999999</v>
      </c>
    </row>
    <row r="2540" spans="1:19" ht="15" customHeight="1" x14ac:dyDescent="0.4">
      <c r="A2540">
        <v>22512</v>
      </c>
      <c r="B2540" t="s">
        <v>839</v>
      </c>
      <c r="C2540" s="4">
        <v>43802</v>
      </c>
      <c r="D2540" s="5">
        <v>43808</v>
      </c>
      <c r="E2540" t="s">
        <v>11</v>
      </c>
      <c r="F2540" t="s">
        <v>890</v>
      </c>
      <c r="G2540" t="s">
        <v>891</v>
      </c>
      <c r="H2540" t="s">
        <v>866</v>
      </c>
      <c r="I2540" t="s">
        <v>925</v>
      </c>
      <c r="J2540" t="s">
        <v>1073</v>
      </c>
      <c r="K2540">
        <v>44105</v>
      </c>
      <c r="L2540" t="s">
        <v>2915</v>
      </c>
      <c r="M2540" t="s">
        <v>1796</v>
      </c>
      <c r="N2540">
        <v>7</v>
      </c>
      <c r="O2540" s="6">
        <v>174.92999999999998</v>
      </c>
      <c r="P2540" s="6">
        <v>52.478999999999992</v>
      </c>
      <c r="Q2540" s="6">
        <v>8.9971999999999994</v>
      </c>
      <c r="R2540">
        <v>30</v>
      </c>
      <c r="S2540">
        <v>7.496999999999999</v>
      </c>
    </row>
    <row r="2541" spans="1:19" ht="15" customHeight="1" x14ac:dyDescent="0.4">
      <c r="A2541">
        <v>22513</v>
      </c>
      <c r="B2541" t="s">
        <v>839</v>
      </c>
      <c r="C2541" s="4">
        <v>43802</v>
      </c>
      <c r="D2541" s="5">
        <v>43808</v>
      </c>
      <c r="E2541" t="s">
        <v>11</v>
      </c>
      <c r="F2541" t="s">
        <v>864</v>
      </c>
      <c r="G2541" t="s">
        <v>871</v>
      </c>
      <c r="H2541" t="s">
        <v>866</v>
      </c>
      <c r="I2541" t="s">
        <v>875</v>
      </c>
      <c r="J2541" t="s">
        <v>876</v>
      </c>
      <c r="K2541">
        <v>94122</v>
      </c>
      <c r="L2541" t="s">
        <v>1357</v>
      </c>
      <c r="M2541" t="s">
        <v>2867</v>
      </c>
      <c r="N2541">
        <v>8</v>
      </c>
      <c r="O2541" s="6">
        <v>359.92</v>
      </c>
      <c r="P2541" s="6">
        <v>215.952</v>
      </c>
      <c r="Q2541" s="6">
        <v>16.396799999999999</v>
      </c>
      <c r="R2541">
        <v>60</v>
      </c>
      <c r="S2541">
        <v>26.994</v>
      </c>
    </row>
    <row r="2542" spans="1:19" ht="15" customHeight="1" x14ac:dyDescent="0.4">
      <c r="A2542">
        <v>22514</v>
      </c>
      <c r="B2542" t="s">
        <v>839</v>
      </c>
      <c r="C2542" s="4">
        <v>43802</v>
      </c>
      <c r="D2542" s="5">
        <v>43806</v>
      </c>
      <c r="E2542" t="s">
        <v>11</v>
      </c>
      <c r="F2542" t="s">
        <v>864</v>
      </c>
      <c r="G2542" t="s">
        <v>871</v>
      </c>
      <c r="H2542" t="s">
        <v>866</v>
      </c>
      <c r="I2542" t="s">
        <v>875</v>
      </c>
      <c r="J2542" t="s">
        <v>876</v>
      </c>
      <c r="K2542">
        <v>94122</v>
      </c>
      <c r="L2542" t="s">
        <v>1334</v>
      </c>
      <c r="M2542" t="s">
        <v>2867</v>
      </c>
      <c r="N2542">
        <v>10</v>
      </c>
      <c r="O2542" s="6">
        <v>249.89999999999998</v>
      </c>
      <c r="P2542" s="6">
        <v>99.96</v>
      </c>
      <c r="Q2542" s="6">
        <v>11.995999999999999</v>
      </c>
      <c r="R2542">
        <v>40</v>
      </c>
      <c r="S2542">
        <v>9.9959999999999987</v>
      </c>
    </row>
    <row r="2543" spans="1:19" ht="15" customHeight="1" x14ac:dyDescent="0.4">
      <c r="A2543">
        <v>22515</v>
      </c>
      <c r="B2543" t="s">
        <v>840</v>
      </c>
      <c r="C2543" s="4">
        <v>43806</v>
      </c>
      <c r="D2543" s="5">
        <v>43810</v>
      </c>
      <c r="E2543" t="s">
        <v>11</v>
      </c>
      <c r="F2543" t="s">
        <v>864</v>
      </c>
      <c r="G2543" t="s">
        <v>885</v>
      </c>
      <c r="H2543" t="s">
        <v>866</v>
      </c>
      <c r="I2543" t="s">
        <v>875</v>
      </c>
      <c r="J2543" t="s">
        <v>996</v>
      </c>
      <c r="K2543">
        <v>85254</v>
      </c>
      <c r="L2543" t="s">
        <v>1749</v>
      </c>
      <c r="M2543" t="s">
        <v>2916</v>
      </c>
      <c r="N2543">
        <v>16</v>
      </c>
      <c r="O2543" s="6">
        <v>399.84</v>
      </c>
      <c r="P2543" s="6">
        <v>159.93600000000001</v>
      </c>
      <c r="Q2543" s="6">
        <v>17.993600000000001</v>
      </c>
      <c r="R2543">
        <v>40</v>
      </c>
      <c r="S2543">
        <v>9.9960000000000004</v>
      </c>
    </row>
    <row r="2544" spans="1:19" ht="15" customHeight="1" x14ac:dyDescent="0.4">
      <c r="A2544">
        <v>22516</v>
      </c>
      <c r="B2544" t="s">
        <v>840</v>
      </c>
      <c r="C2544" s="4">
        <v>43806</v>
      </c>
      <c r="D2544" s="5">
        <v>43810</v>
      </c>
      <c r="E2544" t="s">
        <v>11</v>
      </c>
      <c r="F2544" t="s">
        <v>873</v>
      </c>
      <c r="G2544" t="s">
        <v>895</v>
      </c>
      <c r="H2544" t="s">
        <v>866</v>
      </c>
      <c r="I2544" t="s">
        <v>925</v>
      </c>
      <c r="J2544" t="s">
        <v>926</v>
      </c>
      <c r="K2544">
        <v>19134</v>
      </c>
      <c r="L2544" t="s">
        <v>2124</v>
      </c>
      <c r="M2544" t="s">
        <v>2917</v>
      </c>
      <c r="N2544">
        <v>7</v>
      </c>
      <c r="O2544" s="6">
        <v>244.93</v>
      </c>
      <c r="P2544" s="6">
        <v>73.478999999999999</v>
      </c>
      <c r="Q2544" s="6">
        <v>11.797200000000002</v>
      </c>
      <c r="R2544">
        <v>30</v>
      </c>
      <c r="S2544">
        <v>10.497</v>
      </c>
    </row>
    <row r="2545" spans="1:19" ht="15" customHeight="1" x14ac:dyDescent="0.4">
      <c r="A2545">
        <v>22517</v>
      </c>
      <c r="B2545" t="s">
        <v>840</v>
      </c>
      <c r="C2545" s="4">
        <v>43806</v>
      </c>
      <c r="D2545" s="5">
        <v>43810</v>
      </c>
      <c r="E2545" t="s">
        <v>11</v>
      </c>
      <c r="F2545" t="s">
        <v>864</v>
      </c>
      <c r="G2545" t="s">
        <v>865</v>
      </c>
      <c r="H2545" t="s">
        <v>866</v>
      </c>
      <c r="I2545" t="s">
        <v>925</v>
      </c>
      <c r="J2545" t="s">
        <v>1376</v>
      </c>
      <c r="K2545">
        <v>2148</v>
      </c>
      <c r="L2545" t="s">
        <v>2918</v>
      </c>
      <c r="M2545" t="s">
        <v>2181</v>
      </c>
      <c r="N2545">
        <v>4</v>
      </c>
      <c r="O2545" s="6">
        <v>99.96</v>
      </c>
      <c r="P2545" s="6">
        <v>29.987999999999996</v>
      </c>
      <c r="Q2545" s="6">
        <v>5.9984000000000002</v>
      </c>
      <c r="R2545">
        <v>30</v>
      </c>
      <c r="S2545">
        <v>7.496999999999999</v>
      </c>
    </row>
    <row r="2546" spans="1:19" ht="15" customHeight="1" x14ac:dyDescent="0.4">
      <c r="A2546">
        <v>22518</v>
      </c>
      <c r="B2546" t="s">
        <v>840</v>
      </c>
      <c r="C2546" s="4">
        <v>43806</v>
      </c>
      <c r="D2546" s="5">
        <v>43810</v>
      </c>
      <c r="E2546" t="s">
        <v>11</v>
      </c>
      <c r="F2546" t="s">
        <v>873</v>
      </c>
      <c r="G2546" t="s">
        <v>874</v>
      </c>
      <c r="H2546" t="s">
        <v>866</v>
      </c>
      <c r="I2546" t="s">
        <v>925</v>
      </c>
      <c r="J2546" t="s">
        <v>1376</v>
      </c>
      <c r="K2546">
        <v>2148</v>
      </c>
      <c r="L2546" t="s">
        <v>2722</v>
      </c>
      <c r="M2546" t="s">
        <v>2181</v>
      </c>
      <c r="N2546">
        <v>6</v>
      </c>
      <c r="O2546" s="6">
        <v>143.94</v>
      </c>
      <c r="P2546" s="6">
        <v>57.576000000000001</v>
      </c>
      <c r="Q2546" s="6">
        <v>7.7576000000000001</v>
      </c>
      <c r="R2546">
        <v>40</v>
      </c>
      <c r="S2546">
        <v>9.5960000000000001</v>
      </c>
    </row>
    <row r="2547" spans="1:19" ht="15" customHeight="1" x14ac:dyDescent="0.4">
      <c r="A2547">
        <v>22519</v>
      </c>
      <c r="B2547" t="s">
        <v>840</v>
      </c>
      <c r="C2547" s="4">
        <v>43806</v>
      </c>
      <c r="D2547" s="5">
        <v>43810</v>
      </c>
      <c r="E2547" t="s">
        <v>11</v>
      </c>
      <c r="F2547" t="s">
        <v>873</v>
      </c>
      <c r="G2547" t="s">
        <v>883</v>
      </c>
      <c r="H2547" t="s">
        <v>866</v>
      </c>
      <c r="I2547" t="s">
        <v>875</v>
      </c>
      <c r="J2547" t="s">
        <v>876</v>
      </c>
      <c r="K2547">
        <v>95123</v>
      </c>
      <c r="L2547" t="s">
        <v>1265</v>
      </c>
      <c r="M2547" t="s">
        <v>1008</v>
      </c>
      <c r="N2547">
        <v>4</v>
      </c>
      <c r="O2547" s="6">
        <v>103.96</v>
      </c>
      <c r="P2547" s="6">
        <v>51.98</v>
      </c>
      <c r="Q2547" s="6">
        <v>6.1583999999999994</v>
      </c>
      <c r="R2547">
        <v>50</v>
      </c>
      <c r="S2547">
        <v>12.994999999999999</v>
      </c>
    </row>
    <row r="2548" spans="1:19" ht="15" customHeight="1" x14ac:dyDescent="0.4">
      <c r="A2548">
        <v>22520</v>
      </c>
      <c r="B2548" t="s">
        <v>840</v>
      </c>
      <c r="C2548" s="4">
        <v>43806</v>
      </c>
      <c r="D2548" s="5">
        <v>43810</v>
      </c>
      <c r="E2548" t="s">
        <v>11</v>
      </c>
      <c r="F2548" t="s">
        <v>864</v>
      </c>
      <c r="G2548" t="s">
        <v>865</v>
      </c>
      <c r="H2548" t="s">
        <v>866</v>
      </c>
      <c r="I2548" t="s">
        <v>875</v>
      </c>
      <c r="J2548" t="s">
        <v>876</v>
      </c>
      <c r="K2548">
        <v>95123</v>
      </c>
      <c r="L2548" t="s">
        <v>1548</v>
      </c>
      <c r="M2548" t="s">
        <v>1008</v>
      </c>
      <c r="N2548">
        <v>9</v>
      </c>
      <c r="O2548" s="6">
        <v>251.91</v>
      </c>
      <c r="P2548" s="6">
        <v>62.977499999999999</v>
      </c>
      <c r="Q2548" s="6">
        <v>12.0764</v>
      </c>
      <c r="R2548">
        <v>25</v>
      </c>
      <c r="S2548">
        <v>6.9974999999999996</v>
      </c>
    </row>
    <row r="2549" spans="1:19" ht="15" customHeight="1" x14ac:dyDescent="0.4">
      <c r="A2549">
        <v>22521</v>
      </c>
      <c r="B2549" t="s">
        <v>840</v>
      </c>
      <c r="C2549" s="4">
        <v>43806</v>
      </c>
      <c r="D2549" s="5">
        <v>43810</v>
      </c>
      <c r="E2549" t="s">
        <v>11</v>
      </c>
      <c r="F2549" t="s">
        <v>873</v>
      </c>
      <c r="G2549" t="s">
        <v>888</v>
      </c>
      <c r="H2549" t="s">
        <v>866</v>
      </c>
      <c r="I2549" t="s">
        <v>875</v>
      </c>
      <c r="J2549" t="s">
        <v>996</v>
      </c>
      <c r="K2549">
        <v>85023</v>
      </c>
      <c r="L2549" t="s">
        <v>2144</v>
      </c>
      <c r="M2549" t="s">
        <v>2900</v>
      </c>
      <c r="N2549">
        <v>9</v>
      </c>
      <c r="O2549" s="6">
        <v>260.90999999999997</v>
      </c>
      <c r="P2549" s="6">
        <v>78.272999999999982</v>
      </c>
      <c r="Q2549" s="6">
        <v>12.436399999999999</v>
      </c>
      <c r="R2549">
        <v>30</v>
      </c>
      <c r="S2549">
        <v>8.6969999999999974</v>
      </c>
    </row>
    <row r="2550" spans="1:19" ht="15" customHeight="1" x14ac:dyDescent="0.4">
      <c r="A2550">
        <v>22522</v>
      </c>
      <c r="B2550" t="s">
        <v>841</v>
      </c>
      <c r="C2550" s="4">
        <v>43809</v>
      </c>
      <c r="D2550" s="5">
        <v>43813</v>
      </c>
      <c r="E2550" t="s">
        <v>9</v>
      </c>
      <c r="F2550" t="s">
        <v>890</v>
      </c>
      <c r="G2550" t="s">
        <v>891</v>
      </c>
      <c r="H2550" t="s">
        <v>866</v>
      </c>
      <c r="I2550" t="s">
        <v>875</v>
      </c>
      <c r="J2550" t="s">
        <v>996</v>
      </c>
      <c r="K2550">
        <v>85023</v>
      </c>
      <c r="L2550" t="s">
        <v>2605</v>
      </c>
      <c r="M2550" t="s">
        <v>2900</v>
      </c>
      <c r="N2550">
        <v>5</v>
      </c>
      <c r="O2550" s="6">
        <v>99.949999999999989</v>
      </c>
      <c r="P2550" s="6">
        <v>29.984999999999996</v>
      </c>
      <c r="Q2550" s="6">
        <v>8.9965000000000011</v>
      </c>
      <c r="R2550">
        <v>30</v>
      </c>
      <c r="S2550">
        <v>5.996999999999999</v>
      </c>
    </row>
    <row r="2551" spans="1:19" ht="15" customHeight="1" x14ac:dyDescent="0.4">
      <c r="A2551">
        <v>22523</v>
      </c>
      <c r="B2551" t="s">
        <v>841</v>
      </c>
      <c r="C2551" s="4">
        <v>43809</v>
      </c>
      <c r="D2551" s="5">
        <v>43813</v>
      </c>
      <c r="E2551" t="s">
        <v>9</v>
      </c>
      <c r="F2551" t="s">
        <v>873</v>
      </c>
      <c r="G2551" t="s">
        <v>899</v>
      </c>
      <c r="H2551" t="s">
        <v>866</v>
      </c>
      <c r="I2551" t="s">
        <v>875</v>
      </c>
      <c r="J2551" t="s">
        <v>996</v>
      </c>
      <c r="K2551">
        <v>85023</v>
      </c>
      <c r="L2551" t="s">
        <v>2653</v>
      </c>
      <c r="M2551" t="s">
        <v>2900</v>
      </c>
      <c r="N2551">
        <v>6</v>
      </c>
      <c r="O2551" s="6">
        <v>155.94</v>
      </c>
      <c r="P2551" s="6">
        <v>62.376000000000005</v>
      </c>
      <c r="Q2551" s="6">
        <v>12.915800000000001</v>
      </c>
      <c r="R2551">
        <v>40</v>
      </c>
      <c r="S2551">
        <v>10.396000000000001</v>
      </c>
    </row>
    <row r="2552" spans="1:19" ht="15" customHeight="1" x14ac:dyDescent="0.4">
      <c r="A2552">
        <v>22524</v>
      </c>
      <c r="B2552" t="s">
        <v>841</v>
      </c>
      <c r="C2552" s="4">
        <v>43809</v>
      </c>
      <c r="D2552" s="5">
        <v>43813</v>
      </c>
      <c r="E2552" t="s">
        <v>9</v>
      </c>
      <c r="F2552" t="s">
        <v>873</v>
      </c>
      <c r="G2552" t="s">
        <v>874</v>
      </c>
      <c r="H2552" t="s">
        <v>866</v>
      </c>
      <c r="I2552" t="s">
        <v>875</v>
      </c>
      <c r="J2552" t="s">
        <v>996</v>
      </c>
      <c r="K2552">
        <v>85023</v>
      </c>
      <c r="L2552" t="s">
        <v>2131</v>
      </c>
      <c r="M2552" t="s">
        <v>2900</v>
      </c>
      <c r="N2552">
        <v>4</v>
      </c>
      <c r="O2552" s="6">
        <v>103.96</v>
      </c>
      <c r="P2552" s="6">
        <v>25.99</v>
      </c>
      <c r="Q2552" s="6">
        <v>9.2772000000000006</v>
      </c>
      <c r="R2552">
        <v>25</v>
      </c>
      <c r="S2552">
        <v>6.4974999999999996</v>
      </c>
    </row>
    <row r="2553" spans="1:19" ht="15" customHeight="1" x14ac:dyDescent="0.4">
      <c r="A2553">
        <v>22525</v>
      </c>
      <c r="B2553" t="s">
        <v>842</v>
      </c>
      <c r="C2553" s="4">
        <v>43810</v>
      </c>
      <c r="D2553" s="5">
        <v>43817</v>
      </c>
      <c r="E2553" t="s">
        <v>11</v>
      </c>
      <c r="F2553" t="s">
        <v>864</v>
      </c>
      <c r="G2553" t="s">
        <v>885</v>
      </c>
      <c r="H2553" t="s">
        <v>866</v>
      </c>
      <c r="I2553" t="s">
        <v>867</v>
      </c>
      <c r="J2553" t="s">
        <v>868</v>
      </c>
      <c r="K2553">
        <v>42420</v>
      </c>
      <c r="L2553" t="s">
        <v>2919</v>
      </c>
      <c r="M2553" t="s">
        <v>2357</v>
      </c>
      <c r="N2553">
        <v>5</v>
      </c>
      <c r="O2553" s="6">
        <v>119.94999999999999</v>
      </c>
      <c r="P2553" s="6">
        <v>47.98</v>
      </c>
      <c r="Q2553" s="6">
        <v>6.798</v>
      </c>
      <c r="R2553">
        <v>40</v>
      </c>
      <c r="S2553">
        <v>9.5960000000000001</v>
      </c>
    </row>
    <row r="2554" spans="1:19" ht="15" customHeight="1" x14ac:dyDescent="0.4">
      <c r="A2554">
        <v>22526</v>
      </c>
      <c r="B2554" t="s">
        <v>842</v>
      </c>
      <c r="C2554" s="4">
        <v>43810</v>
      </c>
      <c r="D2554" s="5">
        <v>43817</v>
      </c>
      <c r="E2554" t="s">
        <v>11</v>
      </c>
      <c r="F2554" t="s">
        <v>873</v>
      </c>
      <c r="G2554" t="s">
        <v>893</v>
      </c>
      <c r="H2554" t="s">
        <v>866</v>
      </c>
      <c r="I2554" t="s">
        <v>867</v>
      </c>
      <c r="J2554" t="s">
        <v>868</v>
      </c>
      <c r="K2554">
        <v>42420</v>
      </c>
      <c r="L2554" t="s">
        <v>2462</v>
      </c>
      <c r="M2554" t="s">
        <v>2357</v>
      </c>
      <c r="N2554">
        <v>6</v>
      </c>
      <c r="O2554" s="6">
        <v>101.94</v>
      </c>
      <c r="P2554" s="6">
        <v>50.97</v>
      </c>
      <c r="Q2554" s="6">
        <v>6.0776000000000003</v>
      </c>
      <c r="R2554">
        <v>50</v>
      </c>
      <c r="S2554">
        <v>8.4949999999999992</v>
      </c>
    </row>
    <row r="2555" spans="1:19" ht="15" customHeight="1" x14ac:dyDescent="0.4">
      <c r="A2555">
        <v>22527</v>
      </c>
      <c r="B2555" t="s">
        <v>842</v>
      </c>
      <c r="C2555" s="4">
        <v>43810</v>
      </c>
      <c r="D2555" s="5">
        <v>43817</v>
      </c>
      <c r="E2555" t="s">
        <v>11</v>
      </c>
      <c r="F2555" t="s">
        <v>873</v>
      </c>
      <c r="G2555" t="s">
        <v>899</v>
      </c>
      <c r="H2555" t="s">
        <v>866</v>
      </c>
      <c r="I2555" t="s">
        <v>867</v>
      </c>
      <c r="J2555" t="s">
        <v>1027</v>
      </c>
      <c r="K2555">
        <v>29203</v>
      </c>
      <c r="L2555" t="s">
        <v>2129</v>
      </c>
      <c r="M2555" t="s">
        <v>1045</v>
      </c>
      <c r="N2555">
        <v>5</v>
      </c>
      <c r="O2555" s="6">
        <v>104.94999999999999</v>
      </c>
      <c r="P2555" s="6">
        <v>26.237499999999997</v>
      </c>
      <c r="Q2555" s="6">
        <v>6.1979999999999995</v>
      </c>
      <c r="R2555">
        <v>25</v>
      </c>
      <c r="S2555">
        <v>5.2474999999999996</v>
      </c>
    </row>
    <row r="2556" spans="1:19" ht="15" customHeight="1" x14ac:dyDescent="0.4">
      <c r="A2556">
        <v>22528</v>
      </c>
      <c r="B2556" t="s">
        <v>842</v>
      </c>
      <c r="C2556" s="4">
        <v>43810</v>
      </c>
      <c r="D2556" s="5">
        <v>43817</v>
      </c>
      <c r="E2556" t="s">
        <v>11</v>
      </c>
      <c r="F2556" t="s">
        <v>890</v>
      </c>
      <c r="G2556" t="s">
        <v>891</v>
      </c>
      <c r="H2556" t="s">
        <v>866</v>
      </c>
      <c r="I2556" t="s">
        <v>867</v>
      </c>
      <c r="J2556" t="s">
        <v>880</v>
      </c>
      <c r="K2556">
        <v>32303</v>
      </c>
      <c r="L2556" t="s">
        <v>2920</v>
      </c>
      <c r="M2556" t="s">
        <v>2635</v>
      </c>
      <c r="N2556">
        <v>5</v>
      </c>
      <c r="O2556" s="6">
        <v>104.94999999999999</v>
      </c>
      <c r="P2556" s="6">
        <v>26.237499999999997</v>
      </c>
      <c r="Q2556" s="6">
        <v>6.1979999999999995</v>
      </c>
      <c r="R2556">
        <v>25</v>
      </c>
      <c r="S2556">
        <v>5.2474999999999996</v>
      </c>
    </row>
    <row r="2557" spans="1:19" ht="15" customHeight="1" x14ac:dyDescent="0.4">
      <c r="A2557">
        <v>22530</v>
      </c>
      <c r="B2557" t="s">
        <v>842</v>
      </c>
      <c r="C2557" s="4">
        <v>43810</v>
      </c>
      <c r="D2557" s="5">
        <v>43816</v>
      </c>
      <c r="E2557" t="s">
        <v>11</v>
      </c>
      <c r="F2557" t="s">
        <v>890</v>
      </c>
      <c r="G2557" t="s">
        <v>932</v>
      </c>
      <c r="H2557" t="s">
        <v>866</v>
      </c>
      <c r="I2557" t="s">
        <v>925</v>
      </c>
      <c r="J2557" t="s">
        <v>978</v>
      </c>
      <c r="K2557">
        <v>10035</v>
      </c>
      <c r="L2557" t="s">
        <v>2921</v>
      </c>
      <c r="M2557" t="s">
        <v>1091</v>
      </c>
      <c r="N2557">
        <v>11</v>
      </c>
      <c r="O2557" s="6">
        <v>219.89</v>
      </c>
      <c r="P2557" s="6">
        <v>65.966999999999999</v>
      </c>
      <c r="Q2557" s="6">
        <v>10.7956</v>
      </c>
      <c r="R2557">
        <v>30</v>
      </c>
      <c r="S2557">
        <v>5.9969999999999999</v>
      </c>
    </row>
    <row r="2558" spans="1:19" ht="15" customHeight="1" x14ac:dyDescent="0.4">
      <c r="A2558">
        <v>22531</v>
      </c>
      <c r="B2558" t="s">
        <v>843</v>
      </c>
      <c r="C2558" s="4">
        <v>43811</v>
      </c>
      <c r="D2558" s="5">
        <v>43816</v>
      </c>
      <c r="E2558" t="s">
        <v>9</v>
      </c>
      <c r="F2558" t="s">
        <v>864</v>
      </c>
      <c r="G2558" t="s">
        <v>885</v>
      </c>
      <c r="H2558" t="s">
        <v>866</v>
      </c>
      <c r="I2558" t="s">
        <v>906</v>
      </c>
      <c r="J2558" t="s">
        <v>907</v>
      </c>
      <c r="K2558">
        <v>77070</v>
      </c>
      <c r="L2558" t="s">
        <v>2922</v>
      </c>
      <c r="M2558" t="s">
        <v>1887</v>
      </c>
      <c r="N2558">
        <v>5</v>
      </c>
      <c r="O2558" s="6">
        <v>174.95000000000002</v>
      </c>
      <c r="P2558" s="6">
        <v>52.485000000000007</v>
      </c>
      <c r="Q2558" s="6">
        <v>14.246500000000003</v>
      </c>
      <c r="R2558">
        <v>30</v>
      </c>
      <c r="S2558">
        <v>10.497000000000002</v>
      </c>
    </row>
    <row r="2559" spans="1:19" ht="15" customHeight="1" x14ac:dyDescent="0.4">
      <c r="A2559">
        <v>22532</v>
      </c>
      <c r="B2559" t="s">
        <v>843</v>
      </c>
      <c r="C2559" s="4">
        <v>43811</v>
      </c>
      <c r="D2559" s="5">
        <v>43816</v>
      </c>
      <c r="E2559" t="s">
        <v>9</v>
      </c>
      <c r="F2559" t="s">
        <v>873</v>
      </c>
      <c r="G2559" t="s">
        <v>895</v>
      </c>
      <c r="H2559" t="s">
        <v>866</v>
      </c>
      <c r="I2559" t="s">
        <v>867</v>
      </c>
      <c r="J2559" t="s">
        <v>880</v>
      </c>
      <c r="K2559">
        <v>33065</v>
      </c>
      <c r="L2559" t="s">
        <v>2818</v>
      </c>
      <c r="M2559" t="s">
        <v>1333</v>
      </c>
      <c r="N2559">
        <v>6</v>
      </c>
      <c r="O2559" s="6">
        <v>95.94</v>
      </c>
      <c r="P2559" s="6">
        <v>38.376000000000005</v>
      </c>
      <c r="Q2559" s="6">
        <v>8.7158000000000015</v>
      </c>
      <c r="R2559">
        <v>40.000000000000007</v>
      </c>
      <c r="S2559">
        <v>6.3960000000000008</v>
      </c>
    </row>
    <row r="2560" spans="1:19" ht="15" customHeight="1" x14ac:dyDescent="0.4">
      <c r="A2560">
        <v>22533</v>
      </c>
      <c r="B2560" t="s">
        <v>843</v>
      </c>
      <c r="C2560" s="4">
        <v>43811</v>
      </c>
      <c r="D2560" s="5">
        <v>43816</v>
      </c>
      <c r="E2560" t="s">
        <v>9</v>
      </c>
      <c r="F2560" t="s">
        <v>864</v>
      </c>
      <c r="G2560" t="s">
        <v>865</v>
      </c>
      <c r="H2560" t="s">
        <v>866</v>
      </c>
      <c r="I2560" t="s">
        <v>875</v>
      </c>
      <c r="J2560" t="s">
        <v>914</v>
      </c>
      <c r="K2560">
        <v>84057</v>
      </c>
      <c r="L2560" t="s">
        <v>2923</v>
      </c>
      <c r="M2560" t="s">
        <v>2865</v>
      </c>
      <c r="N2560">
        <v>6</v>
      </c>
      <c r="O2560" s="6">
        <v>215.94</v>
      </c>
      <c r="P2560" s="6">
        <v>129.56399999999999</v>
      </c>
      <c r="Q2560" s="6">
        <v>17.1158</v>
      </c>
      <c r="R2560">
        <v>60</v>
      </c>
      <c r="S2560">
        <v>21.593999999999998</v>
      </c>
    </row>
    <row r="2561" spans="1:19" ht="15" customHeight="1" x14ac:dyDescent="0.4">
      <c r="A2561">
        <v>22534</v>
      </c>
      <c r="B2561" t="s">
        <v>843</v>
      </c>
      <c r="C2561" s="4">
        <v>43811</v>
      </c>
      <c r="D2561" s="5">
        <v>43817</v>
      </c>
      <c r="E2561" t="s">
        <v>11</v>
      </c>
      <c r="F2561" t="s">
        <v>873</v>
      </c>
      <c r="G2561" t="s">
        <v>874</v>
      </c>
      <c r="H2561" t="s">
        <v>866</v>
      </c>
      <c r="I2561" t="s">
        <v>875</v>
      </c>
      <c r="J2561" t="s">
        <v>914</v>
      </c>
      <c r="K2561">
        <v>84057</v>
      </c>
      <c r="L2561" t="s">
        <v>1458</v>
      </c>
      <c r="M2561" t="s">
        <v>2865</v>
      </c>
      <c r="N2561">
        <v>5</v>
      </c>
      <c r="O2561" s="6">
        <v>164.95000000000002</v>
      </c>
      <c r="P2561" s="6">
        <v>41.237500000000004</v>
      </c>
      <c r="Q2561" s="6">
        <v>8.5980000000000008</v>
      </c>
      <c r="R2561">
        <v>25</v>
      </c>
      <c r="S2561">
        <v>8.2475000000000005</v>
      </c>
    </row>
    <row r="2562" spans="1:19" ht="15" customHeight="1" x14ac:dyDescent="0.4">
      <c r="A2562">
        <v>22535</v>
      </c>
      <c r="B2562" t="s">
        <v>843</v>
      </c>
      <c r="C2562" s="4">
        <v>43811</v>
      </c>
      <c r="D2562" s="5">
        <v>43813</v>
      </c>
      <c r="E2562" t="s">
        <v>10</v>
      </c>
      <c r="F2562" t="s">
        <v>873</v>
      </c>
      <c r="G2562" t="s">
        <v>883</v>
      </c>
      <c r="H2562" t="s">
        <v>866</v>
      </c>
      <c r="I2562" t="s">
        <v>875</v>
      </c>
      <c r="J2562" t="s">
        <v>914</v>
      </c>
      <c r="K2562">
        <v>84057</v>
      </c>
      <c r="L2562" t="s">
        <v>2055</v>
      </c>
      <c r="M2562" t="s">
        <v>2865</v>
      </c>
      <c r="N2562">
        <v>7</v>
      </c>
      <c r="O2562" s="6">
        <v>97.93</v>
      </c>
      <c r="P2562" s="6">
        <v>48.965000000000003</v>
      </c>
      <c r="Q2562" s="6">
        <v>6.8964999999999996</v>
      </c>
      <c r="R2562">
        <v>50</v>
      </c>
      <c r="S2562">
        <v>6.9950000000000001</v>
      </c>
    </row>
    <row r="2563" spans="1:19" ht="15" customHeight="1" x14ac:dyDescent="0.4">
      <c r="A2563">
        <v>22536</v>
      </c>
      <c r="B2563" t="s">
        <v>843</v>
      </c>
      <c r="C2563" s="4">
        <v>43811</v>
      </c>
      <c r="D2563" s="5">
        <v>43811</v>
      </c>
      <c r="E2563" t="s">
        <v>12</v>
      </c>
      <c r="F2563" t="s">
        <v>873</v>
      </c>
      <c r="G2563" t="s">
        <v>874</v>
      </c>
      <c r="H2563" t="s">
        <v>866</v>
      </c>
      <c r="I2563" t="s">
        <v>867</v>
      </c>
      <c r="J2563" t="s">
        <v>1006</v>
      </c>
      <c r="K2563">
        <v>37211</v>
      </c>
      <c r="L2563" t="s">
        <v>2656</v>
      </c>
      <c r="M2563" t="s">
        <v>1201</v>
      </c>
      <c r="N2563">
        <v>5</v>
      </c>
      <c r="O2563" s="6">
        <v>99.949999999999989</v>
      </c>
      <c r="P2563" s="6">
        <v>19.989999999999998</v>
      </c>
      <c r="Q2563" s="6">
        <v>10.995499999999998</v>
      </c>
      <c r="R2563">
        <v>20</v>
      </c>
      <c r="S2563">
        <v>3.9979999999999998</v>
      </c>
    </row>
    <row r="2564" spans="1:19" ht="15" customHeight="1" x14ac:dyDescent="0.4">
      <c r="A2564">
        <v>22537</v>
      </c>
      <c r="B2564" t="s">
        <v>844</v>
      </c>
      <c r="C2564" s="4">
        <v>43812</v>
      </c>
      <c r="D2564" s="5">
        <v>43818</v>
      </c>
      <c r="E2564" t="s">
        <v>11</v>
      </c>
      <c r="F2564" t="s">
        <v>873</v>
      </c>
      <c r="G2564" t="s">
        <v>899</v>
      </c>
      <c r="H2564" t="s">
        <v>866</v>
      </c>
      <c r="I2564" t="s">
        <v>867</v>
      </c>
      <c r="J2564" t="s">
        <v>1006</v>
      </c>
      <c r="K2564">
        <v>37211</v>
      </c>
      <c r="L2564" t="s">
        <v>2809</v>
      </c>
      <c r="M2564" t="s">
        <v>1201</v>
      </c>
      <c r="N2564">
        <v>7</v>
      </c>
      <c r="O2564" s="6">
        <v>83.93</v>
      </c>
      <c r="P2564" s="6">
        <v>33.572000000000003</v>
      </c>
      <c r="Q2564" s="6">
        <v>5.3572000000000006</v>
      </c>
      <c r="R2564">
        <v>40</v>
      </c>
      <c r="S2564">
        <v>4.7960000000000003</v>
      </c>
    </row>
    <row r="2565" spans="1:19" ht="15" customHeight="1" x14ac:dyDescent="0.4">
      <c r="A2565">
        <v>22538</v>
      </c>
      <c r="B2565" t="s">
        <v>844</v>
      </c>
      <c r="C2565" s="4">
        <v>43812</v>
      </c>
      <c r="D2565" s="5">
        <v>43818</v>
      </c>
      <c r="E2565" t="s">
        <v>11</v>
      </c>
      <c r="F2565" t="s">
        <v>890</v>
      </c>
      <c r="G2565" t="s">
        <v>932</v>
      </c>
      <c r="H2565" t="s">
        <v>866</v>
      </c>
      <c r="I2565" t="s">
        <v>925</v>
      </c>
      <c r="J2565" t="s">
        <v>978</v>
      </c>
      <c r="K2565">
        <v>10009</v>
      </c>
      <c r="L2565" t="s">
        <v>2924</v>
      </c>
      <c r="M2565" t="s">
        <v>2198</v>
      </c>
      <c r="N2565">
        <v>6</v>
      </c>
      <c r="O2565" s="6">
        <v>143.94</v>
      </c>
      <c r="P2565" s="6">
        <v>71.97</v>
      </c>
      <c r="Q2565" s="6">
        <v>7.7576000000000001</v>
      </c>
      <c r="R2565">
        <v>50</v>
      </c>
      <c r="S2565">
        <v>11.994999999999999</v>
      </c>
    </row>
    <row r="2566" spans="1:19" ht="15" customHeight="1" x14ac:dyDescent="0.4">
      <c r="A2566">
        <v>22539</v>
      </c>
      <c r="B2566" t="s">
        <v>845</v>
      </c>
      <c r="C2566" s="4">
        <v>43813</v>
      </c>
      <c r="D2566" s="5">
        <v>43820</v>
      </c>
      <c r="E2566" t="s">
        <v>11</v>
      </c>
      <c r="F2566" t="s">
        <v>873</v>
      </c>
      <c r="G2566" t="s">
        <v>883</v>
      </c>
      <c r="H2566" t="s">
        <v>866</v>
      </c>
      <c r="I2566" t="s">
        <v>925</v>
      </c>
      <c r="J2566" t="s">
        <v>978</v>
      </c>
      <c r="K2566">
        <v>10009</v>
      </c>
      <c r="L2566" t="s">
        <v>2446</v>
      </c>
      <c r="M2566" t="s">
        <v>2198</v>
      </c>
      <c r="N2566">
        <v>6</v>
      </c>
      <c r="O2566" s="6">
        <v>449.93999999999994</v>
      </c>
      <c r="P2566" s="6">
        <v>179.976</v>
      </c>
      <c r="Q2566" s="6">
        <v>19.997599999999998</v>
      </c>
      <c r="R2566">
        <v>40.000000000000007</v>
      </c>
      <c r="S2566">
        <v>29.995999999999999</v>
      </c>
    </row>
    <row r="2567" spans="1:19" ht="15" customHeight="1" x14ac:dyDescent="0.4">
      <c r="A2567">
        <v>22540</v>
      </c>
      <c r="B2567" t="s">
        <v>845</v>
      </c>
      <c r="C2567" s="4">
        <v>43813</v>
      </c>
      <c r="D2567" s="5">
        <v>43820</v>
      </c>
      <c r="E2567" t="s">
        <v>11</v>
      </c>
      <c r="F2567" t="s">
        <v>890</v>
      </c>
      <c r="G2567" t="s">
        <v>932</v>
      </c>
      <c r="H2567" t="s">
        <v>866</v>
      </c>
      <c r="I2567" t="s">
        <v>867</v>
      </c>
      <c r="J2567" t="s">
        <v>868</v>
      </c>
      <c r="K2567">
        <v>42104</v>
      </c>
      <c r="L2567" t="s">
        <v>2288</v>
      </c>
      <c r="M2567" t="s">
        <v>2925</v>
      </c>
      <c r="N2567">
        <v>4</v>
      </c>
      <c r="O2567" s="6">
        <v>99.96</v>
      </c>
      <c r="P2567" s="6">
        <v>39.984000000000002</v>
      </c>
      <c r="Q2567" s="6">
        <v>5.9984000000000002</v>
      </c>
      <c r="R2567">
        <v>40</v>
      </c>
      <c r="S2567">
        <v>9.9960000000000004</v>
      </c>
    </row>
    <row r="2568" spans="1:19" ht="15" customHeight="1" x14ac:dyDescent="0.4">
      <c r="A2568">
        <v>22541</v>
      </c>
      <c r="B2568" t="s">
        <v>846</v>
      </c>
      <c r="C2568" s="4">
        <v>43814</v>
      </c>
      <c r="D2568" s="5">
        <v>43817</v>
      </c>
      <c r="E2568" t="s">
        <v>10</v>
      </c>
      <c r="F2568" t="s">
        <v>873</v>
      </c>
      <c r="G2568" t="s">
        <v>893</v>
      </c>
      <c r="H2568" t="s">
        <v>866</v>
      </c>
      <c r="I2568" t="s">
        <v>875</v>
      </c>
      <c r="J2568" t="s">
        <v>903</v>
      </c>
      <c r="K2568">
        <v>98226</v>
      </c>
      <c r="L2568" t="s">
        <v>2926</v>
      </c>
      <c r="M2568" t="s">
        <v>1656</v>
      </c>
      <c r="N2568">
        <v>4</v>
      </c>
      <c r="O2568" s="6">
        <v>55.96</v>
      </c>
      <c r="P2568" s="6">
        <v>27.98</v>
      </c>
      <c r="Q2568" s="6">
        <v>4.798</v>
      </c>
      <c r="R2568">
        <v>50</v>
      </c>
      <c r="S2568">
        <v>6.9950000000000001</v>
      </c>
    </row>
    <row r="2569" spans="1:19" ht="15" customHeight="1" x14ac:dyDescent="0.4">
      <c r="A2569">
        <v>22542</v>
      </c>
      <c r="B2569" t="s">
        <v>846</v>
      </c>
      <c r="C2569" s="4">
        <v>43814</v>
      </c>
      <c r="D2569" s="5">
        <v>43817</v>
      </c>
      <c r="E2569" t="s">
        <v>10</v>
      </c>
      <c r="F2569" t="s">
        <v>864</v>
      </c>
      <c r="G2569" t="s">
        <v>879</v>
      </c>
      <c r="H2569" t="s">
        <v>866</v>
      </c>
      <c r="I2569" t="s">
        <v>875</v>
      </c>
      <c r="J2569" t="s">
        <v>903</v>
      </c>
      <c r="K2569">
        <v>98226</v>
      </c>
      <c r="L2569" t="s">
        <v>2714</v>
      </c>
      <c r="M2569" t="s">
        <v>1656</v>
      </c>
      <c r="N2569">
        <v>12</v>
      </c>
      <c r="O2569" s="6">
        <v>599.88</v>
      </c>
      <c r="P2569" s="6">
        <v>119.976</v>
      </c>
      <c r="Q2569" s="6">
        <v>31.994000000000003</v>
      </c>
      <c r="R2569">
        <v>20</v>
      </c>
      <c r="S2569">
        <v>9.9979999999999993</v>
      </c>
    </row>
    <row r="2570" spans="1:19" ht="15" customHeight="1" x14ac:dyDescent="0.4">
      <c r="A2570">
        <v>22543</v>
      </c>
      <c r="B2570" t="s">
        <v>847</v>
      </c>
      <c r="C2570" s="4">
        <v>43815</v>
      </c>
      <c r="D2570" s="5">
        <v>43822</v>
      </c>
      <c r="E2570" t="s">
        <v>11</v>
      </c>
      <c r="F2570" t="s">
        <v>873</v>
      </c>
      <c r="G2570" t="s">
        <v>883</v>
      </c>
      <c r="H2570" t="s">
        <v>866</v>
      </c>
      <c r="I2570" t="s">
        <v>925</v>
      </c>
      <c r="J2570" t="s">
        <v>978</v>
      </c>
      <c r="K2570">
        <v>10011</v>
      </c>
      <c r="L2570" t="s">
        <v>958</v>
      </c>
      <c r="M2570" t="s">
        <v>2212</v>
      </c>
      <c r="N2570">
        <v>4</v>
      </c>
      <c r="O2570" s="6">
        <v>179.96</v>
      </c>
      <c r="P2570" s="6">
        <v>107.976</v>
      </c>
      <c r="Q2570" s="6">
        <v>9.1983999999999995</v>
      </c>
      <c r="R2570">
        <v>60</v>
      </c>
      <c r="S2570">
        <v>26.994</v>
      </c>
    </row>
    <row r="2571" spans="1:19" ht="15" customHeight="1" x14ac:dyDescent="0.4">
      <c r="A2571">
        <v>22544</v>
      </c>
      <c r="B2571" t="s">
        <v>848</v>
      </c>
      <c r="C2571" s="4">
        <v>43816</v>
      </c>
      <c r="D2571" s="5">
        <v>43820</v>
      </c>
      <c r="E2571" t="s">
        <v>9</v>
      </c>
      <c r="F2571" t="s">
        <v>890</v>
      </c>
      <c r="G2571" t="s">
        <v>891</v>
      </c>
      <c r="H2571" t="s">
        <v>866</v>
      </c>
      <c r="I2571" t="s">
        <v>925</v>
      </c>
      <c r="J2571" t="s">
        <v>1073</v>
      </c>
      <c r="K2571">
        <v>43055</v>
      </c>
      <c r="L2571" t="s">
        <v>2134</v>
      </c>
      <c r="M2571" t="s">
        <v>1264</v>
      </c>
      <c r="N2571">
        <v>5</v>
      </c>
      <c r="O2571" s="6">
        <v>124.94999999999999</v>
      </c>
      <c r="P2571" s="6">
        <v>49.98</v>
      </c>
      <c r="Q2571" s="6">
        <v>10.746500000000001</v>
      </c>
      <c r="R2571">
        <v>40</v>
      </c>
      <c r="S2571">
        <v>9.9959999999999987</v>
      </c>
    </row>
    <row r="2572" spans="1:19" ht="15" customHeight="1" x14ac:dyDescent="0.4">
      <c r="A2572">
        <v>22545</v>
      </c>
      <c r="B2572" t="s">
        <v>849</v>
      </c>
      <c r="C2572" s="4">
        <v>43817</v>
      </c>
      <c r="D2572" s="5">
        <v>43821</v>
      </c>
      <c r="E2572" t="s">
        <v>11</v>
      </c>
      <c r="F2572" t="s">
        <v>873</v>
      </c>
      <c r="G2572" t="s">
        <v>888</v>
      </c>
      <c r="H2572" t="s">
        <v>866</v>
      </c>
      <c r="I2572" t="s">
        <v>925</v>
      </c>
      <c r="J2572" t="s">
        <v>1073</v>
      </c>
      <c r="K2572">
        <v>43055</v>
      </c>
      <c r="L2572" t="s">
        <v>1148</v>
      </c>
      <c r="M2572" t="s">
        <v>1264</v>
      </c>
      <c r="N2572">
        <v>15</v>
      </c>
      <c r="O2572" s="6">
        <v>374.84999999999997</v>
      </c>
      <c r="P2572" s="6">
        <v>149.94</v>
      </c>
      <c r="Q2572" s="6">
        <v>16.994</v>
      </c>
      <c r="R2572">
        <v>40</v>
      </c>
      <c r="S2572">
        <v>9.9960000000000004</v>
      </c>
    </row>
    <row r="2573" spans="1:19" ht="15" customHeight="1" x14ac:dyDescent="0.4">
      <c r="A2573">
        <v>22546</v>
      </c>
      <c r="B2573" t="s">
        <v>850</v>
      </c>
      <c r="C2573" s="4">
        <v>43818</v>
      </c>
      <c r="D2573" s="5">
        <v>43820</v>
      </c>
      <c r="E2573" t="s">
        <v>10</v>
      </c>
      <c r="F2573" t="s">
        <v>873</v>
      </c>
      <c r="G2573" t="s">
        <v>888</v>
      </c>
      <c r="H2573" t="s">
        <v>866</v>
      </c>
      <c r="I2573" t="s">
        <v>906</v>
      </c>
      <c r="J2573" t="s">
        <v>953</v>
      </c>
      <c r="K2573">
        <v>60098</v>
      </c>
      <c r="L2573" t="s">
        <v>2173</v>
      </c>
      <c r="M2573" t="s">
        <v>1196</v>
      </c>
      <c r="N2573">
        <v>9</v>
      </c>
      <c r="O2573" s="6">
        <v>314.91000000000003</v>
      </c>
      <c r="P2573" s="6">
        <v>94.472999999999999</v>
      </c>
      <c r="Q2573" s="6">
        <v>17.745500000000003</v>
      </c>
      <c r="R2573">
        <v>30</v>
      </c>
      <c r="S2573">
        <v>10.497</v>
      </c>
    </row>
    <row r="2574" spans="1:19" ht="15" customHeight="1" x14ac:dyDescent="0.4">
      <c r="A2574">
        <v>22547</v>
      </c>
      <c r="B2574" t="s">
        <v>851</v>
      </c>
      <c r="C2574" s="4">
        <v>43819</v>
      </c>
      <c r="D2574" s="5">
        <v>43824</v>
      </c>
      <c r="E2574" t="s">
        <v>11</v>
      </c>
      <c r="F2574" t="s">
        <v>890</v>
      </c>
      <c r="G2574" t="s">
        <v>932</v>
      </c>
      <c r="H2574" t="s">
        <v>866</v>
      </c>
      <c r="I2574" t="s">
        <v>906</v>
      </c>
      <c r="J2574" t="s">
        <v>907</v>
      </c>
      <c r="K2574">
        <v>75007</v>
      </c>
      <c r="L2574" t="s">
        <v>2804</v>
      </c>
      <c r="M2574" t="s">
        <v>2927</v>
      </c>
      <c r="N2574">
        <v>7</v>
      </c>
      <c r="O2574" s="6">
        <v>111.93</v>
      </c>
      <c r="P2574" s="6">
        <v>44.772000000000006</v>
      </c>
      <c r="Q2574" s="6">
        <v>6.4772000000000007</v>
      </c>
      <c r="R2574">
        <v>40</v>
      </c>
      <c r="S2574">
        <v>6.3960000000000008</v>
      </c>
    </row>
    <row r="2575" spans="1:19" ht="15" customHeight="1" x14ac:dyDescent="0.4">
      <c r="A2575">
        <v>22548</v>
      </c>
      <c r="B2575" t="s">
        <v>851</v>
      </c>
      <c r="C2575" s="4">
        <v>43819</v>
      </c>
      <c r="D2575" s="5">
        <v>43825</v>
      </c>
      <c r="E2575" t="s">
        <v>11</v>
      </c>
      <c r="F2575" t="s">
        <v>864</v>
      </c>
      <c r="G2575" t="s">
        <v>885</v>
      </c>
      <c r="H2575" t="s">
        <v>866</v>
      </c>
      <c r="I2575" t="s">
        <v>906</v>
      </c>
      <c r="J2575" t="s">
        <v>971</v>
      </c>
      <c r="K2575">
        <v>47905</v>
      </c>
      <c r="L2575" t="s">
        <v>2096</v>
      </c>
      <c r="M2575" t="s">
        <v>2806</v>
      </c>
      <c r="N2575">
        <v>8</v>
      </c>
      <c r="O2575" s="6">
        <v>615.91999999999996</v>
      </c>
      <c r="P2575" s="6">
        <v>246.36799999999999</v>
      </c>
      <c r="Q2575" s="6">
        <v>26.636799999999997</v>
      </c>
      <c r="R2575">
        <v>40</v>
      </c>
      <c r="S2575">
        <v>30.795999999999999</v>
      </c>
    </row>
    <row r="2576" spans="1:19" ht="15" customHeight="1" x14ac:dyDescent="0.4">
      <c r="A2576">
        <v>22549</v>
      </c>
      <c r="B2576" t="s">
        <v>851</v>
      </c>
      <c r="C2576" s="4">
        <v>43819</v>
      </c>
      <c r="D2576" s="5">
        <v>43825</v>
      </c>
      <c r="E2576" t="s">
        <v>11</v>
      </c>
      <c r="F2576" t="s">
        <v>873</v>
      </c>
      <c r="G2576" t="s">
        <v>938</v>
      </c>
      <c r="H2576" t="s">
        <v>866</v>
      </c>
      <c r="I2576" t="s">
        <v>867</v>
      </c>
      <c r="J2576" t="s">
        <v>1388</v>
      </c>
      <c r="K2576">
        <v>31907</v>
      </c>
      <c r="L2576" t="s">
        <v>2232</v>
      </c>
      <c r="M2576" t="s">
        <v>957</v>
      </c>
      <c r="N2576">
        <v>8</v>
      </c>
      <c r="O2576" s="6">
        <v>127.92</v>
      </c>
      <c r="P2576" s="6">
        <v>51.168000000000006</v>
      </c>
      <c r="Q2576" s="6">
        <v>7.1168000000000005</v>
      </c>
      <c r="R2576">
        <v>40</v>
      </c>
      <c r="S2576">
        <v>6.3960000000000008</v>
      </c>
    </row>
    <row r="2577" spans="1:19" ht="15" customHeight="1" x14ac:dyDescent="0.4">
      <c r="A2577">
        <v>22550</v>
      </c>
      <c r="B2577" t="s">
        <v>851</v>
      </c>
      <c r="C2577" s="4">
        <v>43819</v>
      </c>
      <c r="D2577" s="5">
        <v>43825</v>
      </c>
      <c r="E2577" t="s">
        <v>11</v>
      </c>
      <c r="F2577" t="s">
        <v>873</v>
      </c>
      <c r="G2577" t="s">
        <v>893</v>
      </c>
      <c r="H2577" t="s">
        <v>866</v>
      </c>
      <c r="I2577" t="s">
        <v>867</v>
      </c>
      <c r="J2577" t="s">
        <v>1388</v>
      </c>
      <c r="K2577">
        <v>31907</v>
      </c>
      <c r="L2577" t="s">
        <v>1907</v>
      </c>
      <c r="M2577" t="s">
        <v>957</v>
      </c>
      <c r="N2577">
        <v>4</v>
      </c>
      <c r="O2577" s="6">
        <v>95.96</v>
      </c>
      <c r="P2577" s="6">
        <v>38.384</v>
      </c>
      <c r="Q2577" s="6">
        <v>5.8384</v>
      </c>
      <c r="R2577">
        <v>40</v>
      </c>
      <c r="S2577">
        <v>9.5960000000000001</v>
      </c>
    </row>
    <row r="2578" spans="1:19" ht="15" customHeight="1" x14ac:dyDescent="0.4">
      <c r="A2578">
        <v>22551</v>
      </c>
      <c r="B2578" t="s">
        <v>852</v>
      </c>
      <c r="C2578" s="4">
        <v>43820</v>
      </c>
      <c r="D2578" s="5">
        <v>43824</v>
      </c>
      <c r="E2578" t="s">
        <v>11</v>
      </c>
      <c r="F2578" t="s">
        <v>873</v>
      </c>
      <c r="G2578" t="s">
        <v>938</v>
      </c>
      <c r="H2578" t="s">
        <v>866</v>
      </c>
      <c r="I2578" t="s">
        <v>867</v>
      </c>
      <c r="J2578" t="s">
        <v>1388</v>
      </c>
      <c r="K2578">
        <v>31907</v>
      </c>
      <c r="L2578" t="s">
        <v>1144</v>
      </c>
      <c r="M2578" t="s">
        <v>957</v>
      </c>
      <c r="N2578">
        <v>4</v>
      </c>
      <c r="O2578" s="6">
        <v>99.96</v>
      </c>
      <c r="P2578" s="6">
        <v>39.984000000000002</v>
      </c>
      <c r="Q2578" s="6">
        <v>5.9984000000000002</v>
      </c>
      <c r="R2578">
        <v>40</v>
      </c>
      <c r="S2578">
        <v>9.9960000000000004</v>
      </c>
    </row>
    <row r="2579" spans="1:19" ht="15" customHeight="1" x14ac:dyDescent="0.4">
      <c r="A2579">
        <v>22552</v>
      </c>
      <c r="B2579" t="s">
        <v>852</v>
      </c>
      <c r="C2579" s="4">
        <v>43820</v>
      </c>
      <c r="D2579" s="5">
        <v>43824</v>
      </c>
      <c r="E2579" t="s">
        <v>11</v>
      </c>
      <c r="F2579" t="s">
        <v>873</v>
      </c>
      <c r="G2579" t="s">
        <v>895</v>
      </c>
      <c r="H2579" t="s">
        <v>866</v>
      </c>
      <c r="I2579" t="s">
        <v>867</v>
      </c>
      <c r="J2579" t="s">
        <v>1388</v>
      </c>
      <c r="K2579">
        <v>31907</v>
      </c>
      <c r="L2579" t="s">
        <v>2928</v>
      </c>
      <c r="M2579" t="s">
        <v>957</v>
      </c>
      <c r="N2579">
        <v>6</v>
      </c>
      <c r="O2579" s="6">
        <v>215.94</v>
      </c>
      <c r="P2579" s="6">
        <v>129.56399999999999</v>
      </c>
      <c r="Q2579" s="6">
        <v>10.637600000000001</v>
      </c>
      <c r="R2579">
        <v>60</v>
      </c>
      <c r="S2579">
        <v>21.593999999999998</v>
      </c>
    </row>
    <row r="2580" spans="1:19" ht="15" customHeight="1" x14ac:dyDescent="0.4">
      <c r="A2580">
        <v>22553</v>
      </c>
      <c r="B2580" t="s">
        <v>853</v>
      </c>
      <c r="C2580" s="4">
        <v>43823</v>
      </c>
      <c r="D2580" s="5">
        <v>43824</v>
      </c>
      <c r="E2580" t="s">
        <v>10</v>
      </c>
      <c r="F2580" t="s">
        <v>864</v>
      </c>
      <c r="G2580" t="s">
        <v>885</v>
      </c>
      <c r="H2580" t="s">
        <v>866</v>
      </c>
      <c r="I2580" t="s">
        <v>867</v>
      </c>
      <c r="J2580" t="s">
        <v>1000</v>
      </c>
      <c r="K2580">
        <v>22304</v>
      </c>
      <c r="L2580" t="s">
        <v>2929</v>
      </c>
      <c r="M2580" t="s">
        <v>1481</v>
      </c>
      <c r="N2580">
        <v>4</v>
      </c>
      <c r="O2580" s="6">
        <v>183.96</v>
      </c>
      <c r="P2580" s="6">
        <v>55.188000000000002</v>
      </c>
      <c r="Q2580" s="6">
        <v>11.198</v>
      </c>
      <c r="R2580">
        <v>30</v>
      </c>
      <c r="S2580">
        <v>13.797000000000001</v>
      </c>
    </row>
    <row r="2581" spans="1:19" ht="15" customHeight="1" x14ac:dyDescent="0.4">
      <c r="A2581">
        <v>22554</v>
      </c>
      <c r="B2581" t="s">
        <v>853</v>
      </c>
      <c r="C2581" s="4">
        <v>43823</v>
      </c>
      <c r="D2581" s="5">
        <v>43828</v>
      </c>
      <c r="E2581" t="s">
        <v>9</v>
      </c>
      <c r="F2581" t="s">
        <v>873</v>
      </c>
      <c r="G2581" t="s">
        <v>883</v>
      </c>
      <c r="H2581" t="s">
        <v>866</v>
      </c>
      <c r="I2581" t="s">
        <v>867</v>
      </c>
      <c r="J2581" t="s">
        <v>1000</v>
      </c>
      <c r="K2581">
        <v>22304</v>
      </c>
      <c r="L2581" t="s">
        <v>2174</v>
      </c>
      <c r="M2581" t="s">
        <v>1481</v>
      </c>
      <c r="N2581">
        <v>6</v>
      </c>
      <c r="O2581" s="6">
        <v>95.94</v>
      </c>
      <c r="P2581" s="6">
        <v>38.376000000000005</v>
      </c>
      <c r="Q2581" s="6">
        <v>8.7158000000000015</v>
      </c>
      <c r="R2581">
        <v>40.000000000000007</v>
      </c>
      <c r="S2581">
        <v>6.3960000000000008</v>
      </c>
    </row>
    <row r="2582" spans="1:19" ht="15" customHeight="1" x14ac:dyDescent="0.4">
      <c r="A2582">
        <v>22555</v>
      </c>
      <c r="B2582" t="s">
        <v>854</v>
      </c>
      <c r="C2582" s="4">
        <v>43824</v>
      </c>
      <c r="D2582" s="5">
        <v>43825</v>
      </c>
      <c r="E2582" t="s">
        <v>10</v>
      </c>
      <c r="F2582" t="s">
        <v>873</v>
      </c>
      <c r="G2582" t="s">
        <v>899</v>
      </c>
      <c r="H2582" t="s">
        <v>866</v>
      </c>
      <c r="I2582" t="s">
        <v>867</v>
      </c>
      <c r="J2582" t="s">
        <v>1000</v>
      </c>
      <c r="K2582">
        <v>22304</v>
      </c>
      <c r="L2582" t="s">
        <v>2285</v>
      </c>
      <c r="M2582" t="s">
        <v>1481</v>
      </c>
      <c r="N2582">
        <v>7</v>
      </c>
      <c r="O2582" s="6">
        <v>167.92999999999998</v>
      </c>
      <c r="P2582" s="6">
        <v>83.964999999999989</v>
      </c>
      <c r="Q2582" s="6">
        <v>10.3965</v>
      </c>
      <c r="R2582">
        <v>50</v>
      </c>
      <c r="S2582">
        <v>11.994999999999999</v>
      </c>
    </row>
    <row r="2583" spans="1:19" ht="15" customHeight="1" x14ac:dyDescent="0.4">
      <c r="A2583">
        <v>22556</v>
      </c>
      <c r="B2583" t="s">
        <v>854</v>
      </c>
      <c r="C2583" s="4">
        <v>43824</v>
      </c>
      <c r="D2583" s="5">
        <v>43827</v>
      </c>
      <c r="E2583" t="s">
        <v>9</v>
      </c>
      <c r="F2583" t="s">
        <v>873</v>
      </c>
      <c r="G2583" t="s">
        <v>899</v>
      </c>
      <c r="H2583" t="s">
        <v>866</v>
      </c>
      <c r="I2583" t="s">
        <v>867</v>
      </c>
      <c r="J2583" t="s">
        <v>1000</v>
      </c>
      <c r="K2583">
        <v>22304</v>
      </c>
      <c r="L2583" t="s">
        <v>2832</v>
      </c>
      <c r="M2583" t="s">
        <v>1481</v>
      </c>
      <c r="N2583">
        <v>5</v>
      </c>
      <c r="O2583" s="6">
        <v>174.95000000000002</v>
      </c>
      <c r="P2583" s="6">
        <v>52.485000000000007</v>
      </c>
      <c r="Q2583" s="6">
        <v>14.246500000000003</v>
      </c>
      <c r="R2583">
        <v>30</v>
      </c>
      <c r="S2583">
        <v>10.497000000000002</v>
      </c>
    </row>
    <row r="2584" spans="1:19" ht="15" customHeight="1" x14ac:dyDescent="0.4">
      <c r="A2584">
        <v>22557</v>
      </c>
      <c r="B2584" t="s">
        <v>855</v>
      </c>
      <c r="C2584" s="4">
        <v>43825</v>
      </c>
      <c r="D2584" s="5">
        <v>43830</v>
      </c>
      <c r="E2584" t="s">
        <v>11</v>
      </c>
      <c r="F2584" t="s">
        <v>890</v>
      </c>
      <c r="G2584" t="s">
        <v>891</v>
      </c>
      <c r="H2584" t="s">
        <v>866</v>
      </c>
      <c r="I2584" t="s">
        <v>867</v>
      </c>
      <c r="J2584" t="s">
        <v>1000</v>
      </c>
      <c r="K2584">
        <v>22304</v>
      </c>
      <c r="L2584" t="s">
        <v>2930</v>
      </c>
      <c r="M2584" t="s">
        <v>1481</v>
      </c>
      <c r="N2584">
        <v>5</v>
      </c>
      <c r="O2584" s="6">
        <v>89.949999999999989</v>
      </c>
      <c r="P2584" s="6">
        <v>44.974999999999994</v>
      </c>
      <c r="Q2584" s="6">
        <v>5.597999999999999</v>
      </c>
      <c r="R2584">
        <v>50</v>
      </c>
      <c r="S2584">
        <v>8.9949999999999992</v>
      </c>
    </row>
    <row r="2585" spans="1:19" ht="15" customHeight="1" x14ac:dyDescent="0.4">
      <c r="A2585">
        <v>22558</v>
      </c>
      <c r="B2585" t="s">
        <v>855</v>
      </c>
      <c r="C2585" s="4">
        <v>43825</v>
      </c>
      <c r="D2585" s="5">
        <v>43830</v>
      </c>
      <c r="E2585" t="s">
        <v>11</v>
      </c>
      <c r="F2585" t="s">
        <v>864</v>
      </c>
      <c r="G2585" t="s">
        <v>885</v>
      </c>
      <c r="H2585" t="s">
        <v>866</v>
      </c>
      <c r="I2585" t="s">
        <v>867</v>
      </c>
      <c r="J2585" t="s">
        <v>1000</v>
      </c>
      <c r="K2585">
        <v>22304</v>
      </c>
      <c r="L2585" t="s">
        <v>2931</v>
      </c>
      <c r="M2585" t="s">
        <v>1481</v>
      </c>
      <c r="N2585">
        <v>4</v>
      </c>
      <c r="O2585" s="6">
        <v>307.95999999999998</v>
      </c>
      <c r="P2585" s="6">
        <v>123.184</v>
      </c>
      <c r="Q2585" s="6">
        <v>14.318399999999999</v>
      </c>
      <c r="R2585">
        <v>40</v>
      </c>
      <c r="S2585">
        <v>30.795999999999999</v>
      </c>
    </row>
    <row r="2586" spans="1:19" ht="15" customHeight="1" x14ac:dyDescent="0.4">
      <c r="A2586">
        <v>22559</v>
      </c>
      <c r="B2586" t="s">
        <v>855</v>
      </c>
      <c r="C2586" s="4">
        <v>43825</v>
      </c>
      <c r="D2586" s="5">
        <v>43832</v>
      </c>
      <c r="E2586" t="s">
        <v>11</v>
      </c>
      <c r="F2586" t="s">
        <v>890</v>
      </c>
      <c r="G2586" t="s">
        <v>891</v>
      </c>
      <c r="H2586" t="s">
        <v>866</v>
      </c>
      <c r="I2586" t="s">
        <v>867</v>
      </c>
      <c r="J2586" t="s">
        <v>1000</v>
      </c>
      <c r="K2586">
        <v>22304</v>
      </c>
      <c r="L2586" t="s">
        <v>1715</v>
      </c>
      <c r="M2586" t="s">
        <v>1481</v>
      </c>
      <c r="N2586">
        <v>4</v>
      </c>
      <c r="O2586" s="6">
        <v>99.96</v>
      </c>
      <c r="P2586" s="6">
        <v>49.98</v>
      </c>
      <c r="Q2586" s="6">
        <v>5.9984000000000002</v>
      </c>
      <c r="R2586">
        <v>50</v>
      </c>
      <c r="S2586">
        <v>12.494999999999999</v>
      </c>
    </row>
    <row r="2587" spans="1:19" ht="15" customHeight="1" x14ac:dyDescent="0.4">
      <c r="A2587">
        <v>22560</v>
      </c>
      <c r="B2587" t="s">
        <v>855</v>
      </c>
      <c r="C2587" s="4">
        <v>43825</v>
      </c>
      <c r="D2587" s="5">
        <v>43832</v>
      </c>
      <c r="E2587" t="s">
        <v>11</v>
      </c>
      <c r="F2587" t="s">
        <v>873</v>
      </c>
      <c r="G2587" t="s">
        <v>938</v>
      </c>
      <c r="H2587" t="s">
        <v>866</v>
      </c>
      <c r="I2587" t="s">
        <v>906</v>
      </c>
      <c r="J2587" t="s">
        <v>907</v>
      </c>
      <c r="K2587">
        <v>76117</v>
      </c>
      <c r="L2587" t="s">
        <v>1385</v>
      </c>
      <c r="M2587" t="s">
        <v>1839</v>
      </c>
      <c r="N2587">
        <v>4</v>
      </c>
      <c r="O2587" s="6">
        <v>63.96</v>
      </c>
      <c r="P2587" s="6">
        <v>25.584000000000003</v>
      </c>
      <c r="Q2587" s="6">
        <v>4.5584000000000007</v>
      </c>
      <c r="R2587">
        <v>40</v>
      </c>
      <c r="S2587">
        <v>6.3960000000000008</v>
      </c>
    </row>
    <row r="2588" spans="1:19" ht="15" customHeight="1" x14ac:dyDescent="0.4">
      <c r="A2588">
        <v>22561</v>
      </c>
      <c r="B2588" t="s">
        <v>855</v>
      </c>
      <c r="C2588" s="4">
        <v>43825</v>
      </c>
      <c r="D2588" s="5">
        <v>43832</v>
      </c>
      <c r="E2588" t="s">
        <v>11</v>
      </c>
      <c r="F2588" t="s">
        <v>873</v>
      </c>
      <c r="G2588" t="s">
        <v>883</v>
      </c>
      <c r="H2588" t="s">
        <v>866</v>
      </c>
      <c r="I2588" t="s">
        <v>925</v>
      </c>
      <c r="J2588" t="s">
        <v>978</v>
      </c>
      <c r="K2588">
        <v>10024</v>
      </c>
      <c r="L2588" t="s">
        <v>2160</v>
      </c>
      <c r="M2588" t="s">
        <v>1769</v>
      </c>
      <c r="N2588">
        <v>4</v>
      </c>
      <c r="O2588" s="6">
        <v>55.96</v>
      </c>
      <c r="P2588" s="6">
        <v>27.98</v>
      </c>
      <c r="Q2588" s="6">
        <v>4.2384000000000004</v>
      </c>
      <c r="R2588">
        <v>50</v>
      </c>
      <c r="S2588">
        <v>6.9950000000000001</v>
      </c>
    </row>
    <row r="2589" spans="1:19" ht="15" customHeight="1" x14ac:dyDescent="0.4">
      <c r="A2589">
        <v>22562</v>
      </c>
      <c r="B2589" t="s">
        <v>855</v>
      </c>
      <c r="C2589" s="4">
        <v>43825</v>
      </c>
      <c r="D2589" s="5">
        <v>43832</v>
      </c>
      <c r="E2589" t="s">
        <v>11</v>
      </c>
      <c r="F2589" t="s">
        <v>864</v>
      </c>
      <c r="G2589" t="s">
        <v>885</v>
      </c>
      <c r="H2589" t="s">
        <v>866</v>
      </c>
      <c r="I2589" t="s">
        <v>925</v>
      </c>
      <c r="J2589" t="s">
        <v>978</v>
      </c>
      <c r="K2589">
        <v>10024</v>
      </c>
      <c r="L2589" t="s">
        <v>2932</v>
      </c>
      <c r="M2589" t="s">
        <v>1769</v>
      </c>
      <c r="N2589">
        <v>5</v>
      </c>
      <c r="O2589" s="6">
        <v>179.95000000000002</v>
      </c>
      <c r="P2589" s="6">
        <v>71.98</v>
      </c>
      <c r="Q2589" s="6">
        <v>9.1980000000000004</v>
      </c>
      <c r="R2589">
        <v>40</v>
      </c>
      <c r="S2589">
        <v>14.396000000000001</v>
      </c>
    </row>
    <row r="2590" spans="1:19" ht="15" customHeight="1" x14ac:dyDescent="0.4">
      <c r="A2590">
        <v>22563</v>
      </c>
      <c r="B2590" t="s">
        <v>855</v>
      </c>
      <c r="C2590" s="4">
        <v>43825</v>
      </c>
      <c r="D2590" s="5">
        <v>43832</v>
      </c>
      <c r="E2590" t="s">
        <v>11</v>
      </c>
      <c r="F2590" t="s">
        <v>873</v>
      </c>
      <c r="G2590" t="s">
        <v>883</v>
      </c>
      <c r="H2590" t="s">
        <v>866</v>
      </c>
      <c r="I2590" t="s">
        <v>875</v>
      </c>
      <c r="J2590" t="s">
        <v>876</v>
      </c>
      <c r="K2590">
        <v>90004</v>
      </c>
      <c r="L2590" t="s">
        <v>2670</v>
      </c>
      <c r="M2590" t="s">
        <v>2793</v>
      </c>
      <c r="N2590">
        <v>3</v>
      </c>
      <c r="O2590" s="6">
        <v>224.96999999999997</v>
      </c>
      <c r="P2590" s="6">
        <v>89.988</v>
      </c>
      <c r="Q2590" s="6">
        <v>10.998799999999999</v>
      </c>
      <c r="R2590">
        <v>40.000000000000007</v>
      </c>
      <c r="S2590">
        <v>29.995999999999999</v>
      </c>
    </row>
    <row r="2591" spans="1:19" ht="15" customHeight="1" x14ac:dyDescent="0.4">
      <c r="A2591">
        <v>22564</v>
      </c>
      <c r="B2591" t="s">
        <v>856</v>
      </c>
      <c r="C2591" s="4">
        <v>43826</v>
      </c>
      <c r="D2591" s="5">
        <v>43831</v>
      </c>
      <c r="E2591" t="s">
        <v>11</v>
      </c>
      <c r="F2591" t="s">
        <v>890</v>
      </c>
      <c r="G2591" t="s">
        <v>891</v>
      </c>
      <c r="H2591" t="s">
        <v>866</v>
      </c>
      <c r="I2591" t="s">
        <v>875</v>
      </c>
      <c r="J2591" t="s">
        <v>876</v>
      </c>
      <c r="K2591">
        <v>90004</v>
      </c>
      <c r="L2591" t="s">
        <v>1275</v>
      </c>
      <c r="M2591" t="s">
        <v>2793</v>
      </c>
      <c r="N2591">
        <v>5</v>
      </c>
      <c r="O2591" s="6">
        <v>59.95</v>
      </c>
      <c r="P2591" s="6">
        <v>23.980000000000004</v>
      </c>
      <c r="Q2591" s="6">
        <v>4.3979999999999997</v>
      </c>
      <c r="R2591">
        <v>40</v>
      </c>
      <c r="S2591">
        <v>4.7960000000000012</v>
      </c>
    </row>
    <row r="2592" spans="1:19" ht="15" customHeight="1" x14ac:dyDescent="0.4">
      <c r="A2592">
        <v>22565</v>
      </c>
      <c r="B2592" t="s">
        <v>856</v>
      </c>
      <c r="C2592" s="4">
        <v>43826</v>
      </c>
      <c r="D2592" s="5">
        <v>43833</v>
      </c>
      <c r="E2592" t="s">
        <v>11</v>
      </c>
      <c r="F2592" t="s">
        <v>864</v>
      </c>
      <c r="G2592" t="s">
        <v>885</v>
      </c>
      <c r="H2592" t="s">
        <v>866</v>
      </c>
      <c r="I2592" t="s">
        <v>906</v>
      </c>
      <c r="J2592" t="s">
        <v>953</v>
      </c>
      <c r="K2592">
        <v>60090</v>
      </c>
      <c r="L2592" t="s">
        <v>2933</v>
      </c>
      <c r="M2592" t="s">
        <v>1989</v>
      </c>
      <c r="N2592">
        <v>5</v>
      </c>
      <c r="O2592" s="6">
        <v>89.949999999999989</v>
      </c>
      <c r="P2592" s="6">
        <v>44.974999999999994</v>
      </c>
      <c r="Q2592" s="6">
        <v>5.597999999999999</v>
      </c>
      <c r="R2592">
        <v>50</v>
      </c>
      <c r="S2592">
        <v>8.9949999999999992</v>
      </c>
    </row>
    <row r="2593" spans="1:19" ht="15" customHeight="1" x14ac:dyDescent="0.4">
      <c r="A2593">
        <v>22566</v>
      </c>
      <c r="B2593" t="s">
        <v>856</v>
      </c>
      <c r="C2593" s="4">
        <v>43826</v>
      </c>
      <c r="D2593" s="5">
        <v>43833</v>
      </c>
      <c r="E2593" t="s">
        <v>11</v>
      </c>
      <c r="F2593" t="s">
        <v>864</v>
      </c>
      <c r="G2593" t="s">
        <v>879</v>
      </c>
      <c r="H2593" t="s">
        <v>866</v>
      </c>
      <c r="I2593" t="s">
        <v>906</v>
      </c>
      <c r="J2593" t="s">
        <v>953</v>
      </c>
      <c r="K2593">
        <v>60090</v>
      </c>
      <c r="L2593" t="s">
        <v>2934</v>
      </c>
      <c r="M2593" t="s">
        <v>1989</v>
      </c>
      <c r="N2593">
        <v>3</v>
      </c>
      <c r="O2593" s="6">
        <v>62.97</v>
      </c>
      <c r="P2593" s="6">
        <v>15.7425</v>
      </c>
      <c r="Q2593" s="6">
        <v>4.5187999999999997</v>
      </c>
      <c r="R2593">
        <v>25</v>
      </c>
      <c r="S2593">
        <v>5.2474999999999996</v>
      </c>
    </row>
    <row r="2594" spans="1:19" ht="15" customHeight="1" x14ac:dyDescent="0.4">
      <c r="A2594">
        <v>22567</v>
      </c>
      <c r="B2594" t="s">
        <v>857</v>
      </c>
      <c r="C2594" s="4">
        <v>43827</v>
      </c>
      <c r="D2594" s="5">
        <v>43833</v>
      </c>
      <c r="E2594" t="s">
        <v>11</v>
      </c>
      <c r="F2594" t="s">
        <v>890</v>
      </c>
      <c r="G2594" t="s">
        <v>891</v>
      </c>
      <c r="H2594" t="s">
        <v>866</v>
      </c>
      <c r="I2594" t="s">
        <v>867</v>
      </c>
      <c r="J2594" t="s">
        <v>1027</v>
      </c>
      <c r="K2594">
        <v>29483</v>
      </c>
      <c r="L2594" t="s">
        <v>2747</v>
      </c>
      <c r="M2594" t="s">
        <v>1793</v>
      </c>
      <c r="N2594">
        <v>3</v>
      </c>
      <c r="O2594" s="6">
        <v>92.97</v>
      </c>
      <c r="P2594" s="6">
        <v>27.890999999999998</v>
      </c>
      <c r="Q2594" s="6">
        <v>5.7187999999999999</v>
      </c>
      <c r="R2594">
        <v>30</v>
      </c>
      <c r="S2594">
        <v>9.2969999999999988</v>
      </c>
    </row>
    <row r="2595" spans="1:19" ht="15" customHeight="1" x14ac:dyDescent="0.4">
      <c r="A2595">
        <v>22568</v>
      </c>
      <c r="B2595" t="s">
        <v>857</v>
      </c>
      <c r="C2595" s="4">
        <v>43827</v>
      </c>
      <c r="D2595" s="5">
        <v>43830</v>
      </c>
      <c r="E2595" t="s">
        <v>9</v>
      </c>
      <c r="F2595" t="s">
        <v>873</v>
      </c>
      <c r="G2595" t="s">
        <v>893</v>
      </c>
      <c r="H2595" t="s">
        <v>866</v>
      </c>
      <c r="I2595" t="s">
        <v>867</v>
      </c>
      <c r="J2595" t="s">
        <v>1027</v>
      </c>
      <c r="K2595">
        <v>29483</v>
      </c>
      <c r="L2595" t="s">
        <v>2105</v>
      </c>
      <c r="M2595" t="s">
        <v>1793</v>
      </c>
      <c r="N2595">
        <v>4</v>
      </c>
      <c r="O2595" s="6">
        <v>103.96</v>
      </c>
      <c r="P2595" s="6">
        <v>41.584000000000003</v>
      </c>
      <c r="Q2595" s="6">
        <v>9.2772000000000006</v>
      </c>
      <c r="R2595">
        <v>40.000000000000007</v>
      </c>
      <c r="S2595">
        <v>10.396000000000001</v>
      </c>
    </row>
  </sheetData>
  <sortState xmlns:xlrd2="http://schemas.microsoft.com/office/spreadsheetml/2017/richdata2" ref="A2:Q2615">
    <sortCondition ref="A2:A26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Alberto Gell</cp:lastModifiedBy>
  <dcterms:created xsi:type="dcterms:W3CDTF">2018-05-08T21:56:19Z</dcterms:created>
  <dcterms:modified xsi:type="dcterms:W3CDTF">2024-08-19T23:43:35Z</dcterms:modified>
</cp:coreProperties>
</file>