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" sheetId="1" r:id="rId4"/>
    <sheet state="visible" name="Orders" sheetId="2" r:id="rId5"/>
    <sheet state="visible" name="산후조리원주문수집" sheetId="3" r:id="rId6"/>
  </sheets>
  <definedNames/>
  <calcPr/>
</workbook>
</file>

<file path=xl/sharedStrings.xml><?xml version="1.0" encoding="utf-8"?>
<sst xmlns="http://schemas.openxmlformats.org/spreadsheetml/2006/main" count="297" uniqueCount="271">
  <si>
    <t>조리원ID</t>
  </si>
  <si>
    <t>PIN</t>
  </si>
  <si>
    <t>월배정금액</t>
  </si>
  <si>
    <t>마스터금액</t>
  </si>
  <si>
    <t>배송지</t>
  </si>
  <si>
    <t>수취인</t>
  </si>
  <si>
    <t>연락처</t>
  </si>
  <si>
    <t>테스트</t>
  </si>
  <si>
    <t>배송지1</t>
  </si>
  <si>
    <t>수취인1</t>
  </si>
  <si>
    <t>연락처1</t>
  </si>
  <si>
    <t>더케어</t>
  </si>
  <si>
    <t>배송지2</t>
  </si>
  <si>
    <t>수취인2</t>
  </si>
  <si>
    <t>연락처2</t>
  </si>
  <si>
    <t>미소</t>
  </si>
  <si>
    <t>배송지3</t>
  </si>
  <si>
    <t>수취인3</t>
  </si>
  <si>
    <t>연락처3</t>
  </si>
  <si>
    <t>벨라니</t>
  </si>
  <si>
    <t>배송지4</t>
  </si>
  <si>
    <t>수취인4</t>
  </si>
  <si>
    <t>연락처4</t>
  </si>
  <si>
    <t>시온</t>
  </si>
  <si>
    <t>배송지5</t>
  </si>
  <si>
    <t>수취인5</t>
  </si>
  <si>
    <t>연락처5</t>
  </si>
  <si>
    <t>더홈</t>
  </si>
  <si>
    <t>배송지6</t>
  </si>
  <si>
    <t>수취인6</t>
  </si>
  <si>
    <t>연락처6</t>
  </si>
  <si>
    <t>라벨메르</t>
  </si>
  <si>
    <t>배송지7</t>
  </si>
  <si>
    <t>수취인7</t>
  </si>
  <si>
    <t>연락처7</t>
  </si>
  <si>
    <t>맘스퀘어</t>
  </si>
  <si>
    <t>배송지8</t>
  </si>
  <si>
    <t>수취인8</t>
  </si>
  <si>
    <t>연락처8</t>
  </si>
  <si>
    <t>안산라움</t>
  </si>
  <si>
    <t>배송지9</t>
  </si>
  <si>
    <t>수취인9</t>
  </si>
  <si>
    <t>연락처9</t>
  </si>
  <si>
    <t>맘스포레</t>
  </si>
  <si>
    <t>배송지10</t>
  </si>
  <si>
    <t>수취인10</t>
  </si>
  <si>
    <t>연락처10</t>
  </si>
  <si>
    <t>트리시아</t>
  </si>
  <si>
    <t>배송지11</t>
  </si>
  <si>
    <t>수취인11</t>
  </si>
  <si>
    <t>연락처11</t>
  </si>
  <si>
    <t>청계라움</t>
  </si>
  <si>
    <t>배송지12</t>
  </si>
  <si>
    <t>수취인12</t>
  </si>
  <si>
    <t>연락처12</t>
  </si>
  <si>
    <t>그랑베이</t>
  </si>
  <si>
    <t>배송지13</t>
  </si>
  <si>
    <t>수취인13</t>
  </si>
  <si>
    <t>연락처13</t>
  </si>
  <si>
    <t>블리스</t>
  </si>
  <si>
    <t>배송지14</t>
  </si>
  <si>
    <t>수취인14</t>
  </si>
  <si>
    <t>연락처14</t>
  </si>
  <si>
    <t>팰리스</t>
  </si>
  <si>
    <t>배송지15</t>
  </si>
  <si>
    <t>수취인15</t>
  </si>
  <si>
    <t>연락처15</t>
  </si>
  <si>
    <t>몽쉘베베</t>
  </si>
  <si>
    <t>배송지16</t>
  </si>
  <si>
    <t>수취인16</t>
  </si>
  <si>
    <t>연락처16</t>
  </si>
  <si>
    <t>가율</t>
  </si>
  <si>
    <t>배송지17</t>
  </si>
  <si>
    <t>수취인17</t>
  </si>
  <si>
    <t>연락처17</t>
  </si>
  <si>
    <t>이든</t>
  </si>
  <si>
    <t>배송지18</t>
  </si>
  <si>
    <t>수취인18</t>
  </si>
  <si>
    <t>연락처18</t>
  </si>
  <si>
    <t>루</t>
  </si>
  <si>
    <t>배송지19</t>
  </si>
  <si>
    <t>수취인19</t>
  </si>
  <si>
    <t>연락처19</t>
  </si>
  <si>
    <t>와이엘</t>
  </si>
  <si>
    <t>배송지20</t>
  </si>
  <si>
    <t>수취인20</t>
  </si>
  <si>
    <t>연락처20</t>
  </si>
  <si>
    <t>라렌느</t>
  </si>
  <si>
    <t>배송지21</t>
  </si>
  <si>
    <t>수취인21</t>
  </si>
  <si>
    <t>연락처21</t>
  </si>
  <si>
    <t>지엠제일</t>
  </si>
  <si>
    <t>배송지22</t>
  </si>
  <si>
    <t>수취인22</t>
  </si>
  <si>
    <t>연락처22</t>
  </si>
  <si>
    <t>광명제일</t>
  </si>
  <si>
    <t>배송지23</t>
  </si>
  <si>
    <t>수취인23</t>
  </si>
  <si>
    <t>연락처23</t>
  </si>
  <si>
    <t>레지나</t>
  </si>
  <si>
    <t>배송지24</t>
  </si>
  <si>
    <t>수취인24</t>
  </si>
  <si>
    <t>연락처24</t>
  </si>
  <si>
    <t>그라티아</t>
  </si>
  <si>
    <t>배송지25</t>
  </si>
  <si>
    <t>수취인25</t>
  </si>
  <si>
    <t>연락처25</t>
  </si>
  <si>
    <t>더퍼스트</t>
  </si>
  <si>
    <t>배송지26</t>
  </si>
  <si>
    <t>수취인26</t>
  </si>
  <si>
    <t>연락처26</t>
  </si>
  <si>
    <t>에이치큐브</t>
  </si>
  <si>
    <t>배송지27</t>
  </si>
  <si>
    <t>수취인27</t>
  </si>
  <si>
    <t>연락처27</t>
  </si>
  <si>
    <t>아르테미스</t>
  </si>
  <si>
    <t>배송지28</t>
  </si>
  <si>
    <t>수취인28</t>
  </si>
  <si>
    <t>연락처28</t>
  </si>
  <si>
    <t>베네라</t>
  </si>
  <si>
    <t>배송지29</t>
  </si>
  <si>
    <t>수취인29</t>
  </si>
  <si>
    <t>연락처29</t>
  </si>
  <si>
    <t>르보아</t>
  </si>
  <si>
    <t>배송지30</t>
  </si>
  <si>
    <t>수취인30</t>
  </si>
  <si>
    <t>연락처30</t>
  </si>
  <si>
    <t>맘스프링</t>
  </si>
  <si>
    <t>배송지31</t>
  </si>
  <si>
    <t>수취인31</t>
  </si>
  <si>
    <t>연락처31</t>
  </si>
  <si>
    <t>김혜정</t>
  </si>
  <si>
    <t>배송지32</t>
  </si>
  <si>
    <t>수취인32</t>
  </si>
  <si>
    <t>연락처32</t>
  </si>
  <si>
    <t>마미캠프</t>
  </si>
  <si>
    <t>배송지33</t>
  </si>
  <si>
    <t>수취인33</t>
  </si>
  <si>
    <t>연락처33</t>
  </si>
  <si>
    <t>샤론</t>
  </si>
  <si>
    <t>배송지34</t>
  </si>
  <si>
    <t>수취인34</t>
  </si>
  <si>
    <t>연락처34</t>
  </si>
  <si>
    <t>아기맘미소</t>
  </si>
  <si>
    <t>배송지35</t>
  </si>
  <si>
    <t>수취인35</t>
  </si>
  <si>
    <t>연락처35</t>
  </si>
  <si>
    <t>소중한맘</t>
  </si>
  <si>
    <t>배송지36</t>
  </si>
  <si>
    <t>수취인36</t>
  </si>
  <si>
    <t>연락처36</t>
  </si>
  <si>
    <t>데시미늄</t>
  </si>
  <si>
    <t>배송지37</t>
  </si>
  <si>
    <t>수취인37</t>
  </si>
  <si>
    <t>연락처37</t>
  </si>
  <si>
    <t>수원제일</t>
  </si>
  <si>
    <t>배송지38</t>
  </si>
  <si>
    <t>수취인38</t>
  </si>
  <si>
    <t>연락처38</t>
  </si>
  <si>
    <t>곽생로 송도</t>
  </si>
  <si>
    <t>배송지39</t>
  </si>
  <si>
    <t>수취인39</t>
  </si>
  <si>
    <t>연락처39</t>
  </si>
  <si>
    <t>베베리타</t>
  </si>
  <si>
    <t>배송지40</t>
  </si>
  <si>
    <t>수취인40</t>
  </si>
  <si>
    <t>연락처40</t>
  </si>
  <si>
    <t>뉴이자르</t>
  </si>
  <si>
    <t>배송지41</t>
  </si>
  <si>
    <t>수취인41</t>
  </si>
  <si>
    <t>연락처41</t>
  </si>
  <si>
    <t>베베</t>
  </si>
  <si>
    <t>배송지42</t>
  </si>
  <si>
    <t>수취인42</t>
  </si>
  <si>
    <t>연락처42</t>
  </si>
  <si>
    <t>이자르</t>
  </si>
  <si>
    <t>배송지43</t>
  </si>
  <si>
    <t>수취인43</t>
  </si>
  <si>
    <t>연락처43</t>
  </si>
  <si>
    <t>예그리나</t>
  </si>
  <si>
    <t>배송지44</t>
  </si>
  <si>
    <t>수취인44</t>
  </si>
  <si>
    <t>연락처44</t>
  </si>
  <si>
    <t>크래들</t>
  </si>
  <si>
    <t>배송지45</t>
  </si>
  <si>
    <t>수취인45</t>
  </si>
  <si>
    <t>연락처45</t>
  </si>
  <si>
    <t>벨르마망</t>
  </si>
  <si>
    <t>배송지46</t>
  </si>
  <si>
    <t>수취인46</t>
  </si>
  <si>
    <t>연락처46</t>
  </si>
  <si>
    <t>플로라</t>
  </si>
  <si>
    <t>배송지47</t>
  </si>
  <si>
    <t>수취인47</t>
  </si>
  <si>
    <t>연락처47</t>
  </si>
  <si>
    <t>퀸스파크</t>
  </si>
  <si>
    <t>배송지48</t>
  </si>
  <si>
    <t>수취인48</t>
  </si>
  <si>
    <t>연락처48</t>
  </si>
  <si>
    <t>쉼</t>
  </si>
  <si>
    <t>배송지49</t>
  </si>
  <si>
    <t>수취인49</t>
  </si>
  <si>
    <t>연락처49</t>
  </si>
  <si>
    <t>디아망</t>
  </si>
  <si>
    <t>배송지50</t>
  </si>
  <si>
    <t>수취인50</t>
  </si>
  <si>
    <t>연락처50</t>
  </si>
  <si>
    <t>소피아</t>
  </si>
  <si>
    <t>배송지51</t>
  </si>
  <si>
    <t>수취인51</t>
  </si>
  <si>
    <t>연락처51</t>
  </si>
  <si>
    <t>우먼피아</t>
  </si>
  <si>
    <t>배송지52</t>
  </si>
  <si>
    <t>수취인52</t>
  </si>
  <si>
    <t>연락처52</t>
  </si>
  <si>
    <t>루나</t>
  </si>
  <si>
    <t>배송지53</t>
  </si>
  <si>
    <t>수취인53</t>
  </si>
  <si>
    <t>연락처53</t>
  </si>
  <si>
    <t>결한방 김포</t>
  </si>
  <si>
    <t>배송지54</t>
  </si>
  <si>
    <t>수취인54</t>
  </si>
  <si>
    <t>연락처54</t>
  </si>
  <si>
    <t>퀸즈마리 본점</t>
  </si>
  <si>
    <t>배송지55</t>
  </si>
  <si>
    <t>수취인55</t>
  </si>
  <si>
    <t>연락처55</t>
  </si>
  <si>
    <t>뉴마더맘</t>
  </si>
  <si>
    <t>배송지56</t>
  </si>
  <si>
    <t>수취인56</t>
  </si>
  <si>
    <t>연락처56</t>
  </si>
  <si>
    <t>목동굿맘</t>
  </si>
  <si>
    <t>배송지57</t>
  </si>
  <si>
    <t>수취인57</t>
  </si>
  <si>
    <t>연락처57</t>
  </si>
  <si>
    <t>더리아</t>
  </si>
  <si>
    <t>배송지58</t>
  </si>
  <si>
    <t>수취인58</t>
  </si>
  <si>
    <t>연락처58</t>
  </si>
  <si>
    <t>위드유</t>
  </si>
  <si>
    <t>배송지59</t>
  </si>
  <si>
    <t>수취인59</t>
  </si>
  <si>
    <t>연락처59</t>
  </si>
  <si>
    <t>엘리시아</t>
  </si>
  <si>
    <t>배송지60</t>
  </si>
  <si>
    <t>수취인60</t>
  </si>
  <si>
    <t>연락처60</t>
  </si>
  <si>
    <t>리엘</t>
  </si>
  <si>
    <t>배송지61</t>
  </si>
  <si>
    <t>수취인61</t>
  </si>
  <si>
    <t>연락처61</t>
  </si>
  <si>
    <t>주문ID</t>
  </si>
  <si>
    <t>상품명</t>
  </si>
  <si>
    <t>수량</t>
  </si>
  <si>
    <t>단가</t>
  </si>
  <si>
    <t>총액</t>
  </si>
  <si>
    <t>날짜</t>
  </si>
  <si>
    <t>order_1754656587413_16yd0lgq5</t>
  </si>
  <si>
    <t>엠보 손수건</t>
  </si>
  <si>
    <t>2025-08-08T21:36:27.413Z</t>
  </si>
  <si>
    <t>order_1754656876162_ofa8guy97</t>
  </si>
  <si>
    <t>속싸개</t>
  </si>
  <si>
    <t>2025-08-08T21:41:16.163+09:00</t>
  </si>
  <si>
    <t>order_1754656961078_c767lbifh</t>
  </si>
  <si>
    <t>스마트 8종 세트 (저고리/턱받이/손수건/손싸개/발싸개/겉싸개/모자/미니방수패드)</t>
  </si>
  <si>
    <t>2025-08-08T21:42:41.081+09:00</t>
  </si>
  <si>
    <t>order_1754657574022_9ch48fgox</t>
  </si>
  <si>
    <t>2025-08-08T21:52:54.022+09:00</t>
  </si>
  <si>
    <t>order_1754658456298_ch4q9dhsq</t>
  </si>
  <si>
    <t>배냇저고리</t>
  </si>
  <si>
    <t>2025-08-08T22:07:36.298+09:00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</si>
</sst>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&quot;맑은 고딕&quot;"/>
    </font>
  </fonts>
  <fills count="3">
    <fill>
      <patternFill patternType="none"/>
    </fill>
    <fill>
      <patternFill patternType="lightGray"/>
    </fill>
    <fill>
      <patternFill patternType="solid">
        <fgColor rgb="FFF3F4F6"/>
        <bgColor rgb="FFF3F4F6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shrinkToFit="0" wrapText="0"/>
    </xf>
    <xf borderId="0" fillId="0" fontId="3" numFmtId="3" xfId="0" applyAlignment="1" applyFont="1" applyNumberFormat="1">
      <alignment horizontal="center"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6.5"/>
    <col customWidth="1" min="3" max="4" width="8.63"/>
    <col customWidth="1" min="5" max="7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7</v>
      </c>
      <c r="B2" s="2">
        <v>190193.0</v>
      </c>
      <c r="C2" s="4">
        <v>100000.0</v>
      </c>
      <c r="D2" s="3"/>
      <c r="E2" s="2" t="s">
        <v>8</v>
      </c>
      <c r="F2" s="2" t="s">
        <v>9</v>
      </c>
      <c r="G2" s="2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11</v>
      </c>
      <c r="B3" s="2">
        <v>190293.0</v>
      </c>
      <c r="C3" s="6">
        <v>1800000.0</v>
      </c>
      <c r="D3" s="3"/>
      <c r="E3" s="2" t="s">
        <v>12</v>
      </c>
      <c r="F3" s="2" t="s">
        <v>13</v>
      </c>
      <c r="G3" s="2" t="s">
        <v>14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15</v>
      </c>
      <c r="B4" s="2">
        <v>190393.0</v>
      </c>
      <c r="C4" s="6">
        <v>1200000.0</v>
      </c>
      <c r="D4" s="3"/>
      <c r="E4" s="2" t="s">
        <v>16</v>
      </c>
      <c r="F4" s="2" t="s">
        <v>17</v>
      </c>
      <c r="G4" s="2" t="s">
        <v>18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19</v>
      </c>
      <c r="B5" s="2">
        <v>190493.0</v>
      </c>
      <c r="C5" s="6">
        <v>1600000.0</v>
      </c>
      <c r="D5" s="3"/>
      <c r="E5" s="2" t="s">
        <v>20</v>
      </c>
      <c r="F5" s="2" t="s">
        <v>21</v>
      </c>
      <c r="G5" s="2" t="s">
        <v>22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23</v>
      </c>
      <c r="B6" s="2">
        <v>190593.0</v>
      </c>
      <c r="C6" s="6">
        <v>1600000.0</v>
      </c>
      <c r="D6" s="2"/>
      <c r="E6" s="2" t="s">
        <v>24</v>
      </c>
      <c r="F6" s="2" t="s">
        <v>25</v>
      </c>
      <c r="G6" s="2" t="s">
        <v>26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27</v>
      </c>
      <c r="B7" s="2">
        <v>190693.0</v>
      </c>
      <c r="C7" s="6">
        <v>1400000.0</v>
      </c>
      <c r="D7" s="3"/>
      <c r="E7" s="2" t="s">
        <v>28</v>
      </c>
      <c r="F7" s="2" t="s">
        <v>29</v>
      </c>
      <c r="G7" s="2" t="s">
        <v>30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31</v>
      </c>
      <c r="B8" s="2">
        <v>190793.0</v>
      </c>
      <c r="C8" s="6">
        <v>1800000.0</v>
      </c>
      <c r="D8" s="3"/>
      <c r="E8" s="2" t="s">
        <v>32</v>
      </c>
      <c r="F8" s="2" t="s">
        <v>33</v>
      </c>
      <c r="G8" s="2" t="s">
        <v>34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 t="s">
        <v>35</v>
      </c>
      <c r="B9" s="2">
        <v>190893.0</v>
      </c>
      <c r="C9" s="6">
        <v>1200000.0</v>
      </c>
      <c r="D9" s="3"/>
      <c r="E9" s="2" t="s">
        <v>36</v>
      </c>
      <c r="F9" s="2" t="s">
        <v>37</v>
      </c>
      <c r="G9" s="2" t="s">
        <v>38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 t="s">
        <v>39</v>
      </c>
      <c r="B10" s="2">
        <v>190993.0</v>
      </c>
      <c r="C10" s="6">
        <v>1400000.0</v>
      </c>
      <c r="D10" s="3"/>
      <c r="E10" s="2" t="s">
        <v>40</v>
      </c>
      <c r="F10" s="2" t="s">
        <v>41</v>
      </c>
      <c r="G10" s="2" t="s">
        <v>42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 t="s">
        <v>43</v>
      </c>
      <c r="B11" s="2">
        <v>191093.0</v>
      </c>
      <c r="C11" s="6">
        <v>1600000.0</v>
      </c>
      <c r="D11" s="3"/>
      <c r="E11" s="2" t="s">
        <v>44</v>
      </c>
      <c r="F11" s="2" t="s">
        <v>45</v>
      </c>
      <c r="G11" s="2" t="s">
        <v>46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 t="s">
        <v>47</v>
      </c>
      <c r="B12" s="2">
        <v>191193.0</v>
      </c>
      <c r="C12" s="6">
        <v>1600000.0</v>
      </c>
      <c r="D12" s="3"/>
      <c r="E12" s="2" t="s">
        <v>48</v>
      </c>
      <c r="F12" s="2" t="s">
        <v>49</v>
      </c>
      <c r="G12" s="2" t="s">
        <v>50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 t="s">
        <v>51</v>
      </c>
      <c r="B13" s="2">
        <v>191293.0</v>
      </c>
      <c r="C13" s="6">
        <v>1600000.0</v>
      </c>
      <c r="D13" s="3"/>
      <c r="E13" s="2" t="s">
        <v>52</v>
      </c>
      <c r="F13" s="2" t="s">
        <v>53</v>
      </c>
      <c r="G13" s="2" t="s">
        <v>54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 t="s">
        <v>55</v>
      </c>
      <c r="B14" s="2">
        <v>191393.0</v>
      </c>
      <c r="C14" s="6">
        <v>1800000.0</v>
      </c>
      <c r="D14" s="3"/>
      <c r="E14" s="2" t="s">
        <v>56</v>
      </c>
      <c r="F14" s="2" t="s">
        <v>57</v>
      </c>
      <c r="G14" s="2" t="s">
        <v>58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 t="s">
        <v>59</v>
      </c>
      <c r="B15" s="2">
        <v>191493.0</v>
      </c>
      <c r="C15" s="6">
        <v>1600000.0</v>
      </c>
      <c r="D15" s="3"/>
      <c r="E15" s="2" t="s">
        <v>60</v>
      </c>
      <c r="F15" s="2" t="s">
        <v>61</v>
      </c>
      <c r="G15" s="2" t="s">
        <v>62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 t="s">
        <v>63</v>
      </c>
      <c r="B16" s="2">
        <v>191593.0</v>
      </c>
      <c r="C16" s="6">
        <v>1700000.0</v>
      </c>
      <c r="D16" s="3"/>
      <c r="E16" s="2" t="s">
        <v>64</v>
      </c>
      <c r="F16" s="2" t="s">
        <v>65</v>
      </c>
      <c r="G16" s="2" t="s">
        <v>66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 t="s">
        <v>67</v>
      </c>
      <c r="B17" s="2">
        <v>191693.0</v>
      </c>
      <c r="C17" s="6">
        <v>1400000.0</v>
      </c>
      <c r="D17" s="3"/>
      <c r="E17" s="2" t="s">
        <v>68</v>
      </c>
      <c r="F17" s="2" t="s">
        <v>69</v>
      </c>
      <c r="G17" s="2" t="s">
        <v>70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 t="s">
        <v>71</v>
      </c>
      <c r="B18" s="2">
        <v>191793.0</v>
      </c>
      <c r="C18" s="6">
        <v>1000000.0</v>
      </c>
      <c r="D18" s="3"/>
      <c r="E18" s="2" t="s">
        <v>72</v>
      </c>
      <c r="F18" s="2" t="s">
        <v>73</v>
      </c>
      <c r="G18" s="2" t="s">
        <v>74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 t="s">
        <v>75</v>
      </c>
      <c r="B19" s="2">
        <v>191893.0</v>
      </c>
      <c r="C19" s="6">
        <v>2100000.0</v>
      </c>
      <c r="D19" s="3"/>
      <c r="E19" s="2" t="s">
        <v>76</v>
      </c>
      <c r="F19" s="2" t="s">
        <v>77</v>
      </c>
      <c r="G19" s="2" t="s">
        <v>78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 t="s">
        <v>79</v>
      </c>
      <c r="B20" s="2">
        <v>191993.0</v>
      </c>
      <c r="C20" s="6">
        <v>1600000.0</v>
      </c>
      <c r="D20" s="3"/>
      <c r="E20" s="2" t="s">
        <v>80</v>
      </c>
      <c r="F20" s="2" t="s">
        <v>81</v>
      </c>
      <c r="G20" s="2" t="s">
        <v>82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 t="s">
        <v>83</v>
      </c>
      <c r="B21" s="2">
        <v>192093.0</v>
      </c>
      <c r="C21" s="6">
        <v>1400000.0</v>
      </c>
      <c r="D21" s="3"/>
      <c r="E21" s="2" t="s">
        <v>84</v>
      </c>
      <c r="F21" s="2" t="s">
        <v>85</v>
      </c>
      <c r="G21" s="2" t="s">
        <v>86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 t="s">
        <v>87</v>
      </c>
      <c r="B22" s="2">
        <v>192193.0</v>
      </c>
      <c r="C22" s="6">
        <v>1500000.0</v>
      </c>
      <c r="D22" s="3"/>
      <c r="E22" s="2" t="s">
        <v>88</v>
      </c>
      <c r="F22" s="2" t="s">
        <v>89</v>
      </c>
      <c r="G22" s="2" t="s">
        <v>90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 t="s">
        <v>91</v>
      </c>
      <c r="B23" s="2">
        <v>192293.0</v>
      </c>
      <c r="C23" s="6">
        <v>1200000.0</v>
      </c>
      <c r="D23" s="3"/>
      <c r="E23" s="2" t="s">
        <v>92</v>
      </c>
      <c r="F23" s="2" t="s">
        <v>93</v>
      </c>
      <c r="G23" s="2" t="s">
        <v>94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 t="s">
        <v>95</v>
      </c>
      <c r="B24" s="2">
        <v>192393.0</v>
      </c>
      <c r="C24" s="6">
        <v>1000000.0</v>
      </c>
      <c r="D24" s="3"/>
      <c r="E24" s="2" t="s">
        <v>96</v>
      </c>
      <c r="F24" s="2" t="s">
        <v>97</v>
      </c>
      <c r="G24" s="2" t="s">
        <v>98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 t="s">
        <v>99</v>
      </c>
      <c r="B25" s="2">
        <v>192493.0</v>
      </c>
      <c r="C25" s="6">
        <v>1400000.0</v>
      </c>
      <c r="D25" s="3"/>
      <c r="E25" s="2" t="s">
        <v>100</v>
      </c>
      <c r="F25" s="2" t="s">
        <v>101</v>
      </c>
      <c r="G25" s="2" t="s">
        <v>102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 t="s">
        <v>103</v>
      </c>
      <c r="B26" s="2">
        <v>192593.0</v>
      </c>
      <c r="C26" s="6">
        <v>1700000.0</v>
      </c>
      <c r="D26" s="3"/>
      <c r="E26" s="2" t="s">
        <v>104</v>
      </c>
      <c r="F26" s="2" t="s">
        <v>105</v>
      </c>
      <c r="G26" s="2" t="s">
        <v>106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 t="s">
        <v>107</v>
      </c>
      <c r="B27" s="2">
        <v>192693.0</v>
      </c>
      <c r="C27" s="6">
        <v>1600000.0</v>
      </c>
      <c r="D27" s="3"/>
      <c r="E27" s="2" t="s">
        <v>108</v>
      </c>
      <c r="F27" s="2" t="s">
        <v>109</v>
      </c>
      <c r="G27" s="2" t="s">
        <v>110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 t="s">
        <v>111</v>
      </c>
      <c r="B28" s="2">
        <v>192793.0</v>
      </c>
      <c r="C28" s="6">
        <v>1800000.0</v>
      </c>
      <c r="D28" s="3"/>
      <c r="E28" s="2" t="s">
        <v>112</v>
      </c>
      <c r="F28" s="2" t="s">
        <v>113</v>
      </c>
      <c r="G28" s="2" t="s">
        <v>114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 t="s">
        <v>115</v>
      </c>
      <c r="B29" s="2">
        <v>192893.0</v>
      </c>
      <c r="C29" s="6">
        <v>1200000.0</v>
      </c>
      <c r="D29" s="3"/>
      <c r="E29" s="2" t="s">
        <v>116</v>
      </c>
      <c r="F29" s="2" t="s">
        <v>117</v>
      </c>
      <c r="G29" s="2" t="s">
        <v>118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 t="s">
        <v>119</v>
      </c>
      <c r="B30" s="2">
        <v>192993.0</v>
      </c>
      <c r="C30" s="6">
        <v>1400000.0</v>
      </c>
      <c r="D30" s="3"/>
      <c r="E30" s="2" t="s">
        <v>120</v>
      </c>
      <c r="F30" s="2" t="s">
        <v>121</v>
      </c>
      <c r="G30" s="2" t="s">
        <v>122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 t="s">
        <v>123</v>
      </c>
      <c r="B31" s="2">
        <v>193093.0</v>
      </c>
      <c r="C31" s="6">
        <v>1400000.0</v>
      </c>
      <c r="D31" s="3"/>
      <c r="E31" s="2" t="s">
        <v>124</v>
      </c>
      <c r="F31" s="2" t="s">
        <v>125</v>
      </c>
      <c r="G31" s="2" t="s">
        <v>126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 t="s">
        <v>127</v>
      </c>
      <c r="B32" s="2">
        <v>193193.0</v>
      </c>
      <c r="C32" s="6">
        <v>1500000.0</v>
      </c>
      <c r="D32" s="3"/>
      <c r="E32" s="2" t="s">
        <v>128</v>
      </c>
      <c r="F32" s="2" t="s">
        <v>129</v>
      </c>
      <c r="G32" s="2" t="s">
        <v>130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 t="s">
        <v>131</v>
      </c>
      <c r="B33" s="2">
        <v>193293.0</v>
      </c>
      <c r="C33" s="6">
        <v>1700000.0</v>
      </c>
      <c r="D33" s="3"/>
      <c r="E33" s="2" t="s">
        <v>132</v>
      </c>
      <c r="F33" s="2" t="s">
        <v>133</v>
      </c>
      <c r="G33" s="2" t="s">
        <v>134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 t="s">
        <v>135</v>
      </c>
      <c r="B34" s="2">
        <v>193393.0</v>
      </c>
      <c r="C34" s="6">
        <v>1500000.0</v>
      </c>
      <c r="D34" s="3"/>
      <c r="E34" s="2" t="s">
        <v>136</v>
      </c>
      <c r="F34" s="2" t="s">
        <v>137</v>
      </c>
      <c r="G34" s="2" t="s">
        <v>138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 t="s">
        <v>139</v>
      </c>
      <c r="B35" s="2">
        <v>193493.0</v>
      </c>
      <c r="C35" s="6">
        <v>1600000.0</v>
      </c>
      <c r="D35" s="3"/>
      <c r="E35" s="2" t="s">
        <v>140</v>
      </c>
      <c r="F35" s="2" t="s">
        <v>141</v>
      </c>
      <c r="G35" s="2" t="s">
        <v>142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 t="s">
        <v>143</v>
      </c>
      <c r="B36" s="2">
        <v>193593.0</v>
      </c>
      <c r="C36" s="6">
        <v>1400000.0</v>
      </c>
      <c r="D36" s="3"/>
      <c r="E36" s="2" t="s">
        <v>144</v>
      </c>
      <c r="F36" s="2" t="s">
        <v>145</v>
      </c>
      <c r="G36" s="2" t="s">
        <v>146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 t="s">
        <v>147</v>
      </c>
      <c r="B37" s="2">
        <v>193693.0</v>
      </c>
      <c r="C37" s="6">
        <v>1200000.0</v>
      </c>
      <c r="D37" s="3"/>
      <c r="E37" s="2" t="s">
        <v>148</v>
      </c>
      <c r="F37" s="2" t="s">
        <v>149</v>
      </c>
      <c r="G37" s="2" t="s">
        <v>150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 t="s">
        <v>151</v>
      </c>
      <c r="B38" s="2">
        <v>193793.0</v>
      </c>
      <c r="C38" s="6">
        <v>1600000.0</v>
      </c>
      <c r="D38" s="3"/>
      <c r="E38" s="2" t="s">
        <v>152</v>
      </c>
      <c r="F38" s="2" t="s">
        <v>153</v>
      </c>
      <c r="G38" s="2" t="s">
        <v>154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 t="s">
        <v>155</v>
      </c>
      <c r="B39" s="2">
        <v>193893.0</v>
      </c>
      <c r="C39" s="6">
        <v>1300000.0</v>
      </c>
      <c r="D39" s="3"/>
      <c r="E39" s="2" t="s">
        <v>156</v>
      </c>
      <c r="F39" s="2" t="s">
        <v>157</v>
      </c>
      <c r="G39" s="2" t="s">
        <v>158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 t="s">
        <v>159</v>
      </c>
      <c r="B40" s="2">
        <v>193993.0</v>
      </c>
      <c r="C40" s="6">
        <v>1800000.0</v>
      </c>
      <c r="D40" s="3"/>
      <c r="E40" s="2" t="s">
        <v>160</v>
      </c>
      <c r="F40" s="2" t="s">
        <v>161</v>
      </c>
      <c r="G40" s="2" t="s">
        <v>162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 t="s">
        <v>163</v>
      </c>
      <c r="B41" s="2">
        <v>194093.0</v>
      </c>
      <c r="C41" s="6">
        <v>1200000.0</v>
      </c>
      <c r="D41" s="3"/>
      <c r="E41" s="2" t="s">
        <v>164</v>
      </c>
      <c r="F41" s="2" t="s">
        <v>165</v>
      </c>
      <c r="G41" s="2" t="s">
        <v>166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 t="s">
        <v>167</v>
      </c>
      <c r="B42" s="2">
        <v>194193.0</v>
      </c>
      <c r="C42" s="6">
        <v>1400000.0</v>
      </c>
      <c r="D42" s="3"/>
      <c r="E42" s="2" t="s">
        <v>168</v>
      </c>
      <c r="F42" s="2" t="s">
        <v>169</v>
      </c>
      <c r="G42" s="2" t="s">
        <v>170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 t="s">
        <v>171</v>
      </c>
      <c r="B43" s="2">
        <v>194293.0</v>
      </c>
      <c r="C43" s="6">
        <v>1200000.0</v>
      </c>
      <c r="D43" s="3"/>
      <c r="E43" s="2" t="s">
        <v>172</v>
      </c>
      <c r="F43" s="2" t="s">
        <v>173</v>
      </c>
      <c r="G43" s="2" t="s">
        <v>174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 t="s">
        <v>175</v>
      </c>
      <c r="B44" s="2">
        <v>194393.0</v>
      </c>
      <c r="C44" s="6">
        <v>1000000.0</v>
      </c>
      <c r="D44" s="3"/>
      <c r="E44" s="2" t="s">
        <v>176</v>
      </c>
      <c r="F44" s="2" t="s">
        <v>177</v>
      </c>
      <c r="G44" s="2" t="s">
        <v>178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 t="s">
        <v>179</v>
      </c>
      <c r="B45" s="2">
        <v>194493.0</v>
      </c>
      <c r="C45" s="6">
        <v>1500000.0</v>
      </c>
      <c r="D45" s="3"/>
      <c r="E45" s="2" t="s">
        <v>180</v>
      </c>
      <c r="F45" s="2" t="s">
        <v>181</v>
      </c>
      <c r="G45" s="2" t="s">
        <v>182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 t="s">
        <v>183</v>
      </c>
      <c r="B46" s="2">
        <v>194593.0</v>
      </c>
      <c r="C46" s="6">
        <v>1400000.0</v>
      </c>
      <c r="D46" s="3"/>
      <c r="E46" s="2" t="s">
        <v>184</v>
      </c>
      <c r="F46" s="2" t="s">
        <v>185</v>
      </c>
      <c r="G46" s="2" t="s">
        <v>186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 t="s">
        <v>187</v>
      </c>
      <c r="B47" s="2">
        <v>194693.0</v>
      </c>
      <c r="C47" s="6">
        <v>1800000.0</v>
      </c>
      <c r="D47" s="3"/>
      <c r="E47" s="2" t="s">
        <v>188</v>
      </c>
      <c r="F47" s="2" t="s">
        <v>189</v>
      </c>
      <c r="G47" s="2" t="s">
        <v>190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 t="s">
        <v>191</v>
      </c>
      <c r="B48" s="2">
        <v>194793.0</v>
      </c>
      <c r="C48" s="6">
        <v>1900000.0</v>
      </c>
      <c r="D48" s="3"/>
      <c r="E48" s="2" t="s">
        <v>192</v>
      </c>
      <c r="F48" s="2" t="s">
        <v>193</v>
      </c>
      <c r="G48" s="2" t="s">
        <v>194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 t="s">
        <v>195</v>
      </c>
      <c r="B49" s="2">
        <v>194893.0</v>
      </c>
      <c r="C49" s="6">
        <v>1600000.0</v>
      </c>
      <c r="D49" s="3"/>
      <c r="E49" s="2" t="s">
        <v>196</v>
      </c>
      <c r="F49" s="2" t="s">
        <v>197</v>
      </c>
      <c r="G49" s="2" t="s">
        <v>198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 t="s">
        <v>199</v>
      </c>
      <c r="B50" s="2">
        <v>194993.0</v>
      </c>
      <c r="C50" s="6">
        <v>1900000.0</v>
      </c>
      <c r="D50" s="3"/>
      <c r="E50" s="2" t="s">
        <v>200</v>
      </c>
      <c r="F50" s="2" t="s">
        <v>201</v>
      </c>
      <c r="G50" s="2" t="s">
        <v>202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 t="s">
        <v>203</v>
      </c>
      <c r="B51" s="2">
        <v>195093.0</v>
      </c>
      <c r="C51" s="6">
        <v>1500000.0</v>
      </c>
      <c r="D51" s="3"/>
      <c r="E51" s="2" t="s">
        <v>204</v>
      </c>
      <c r="F51" s="2" t="s">
        <v>205</v>
      </c>
      <c r="G51" s="2" t="s">
        <v>206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 t="s">
        <v>207</v>
      </c>
      <c r="B52" s="2">
        <v>195193.0</v>
      </c>
      <c r="C52" s="6">
        <v>2100000.0</v>
      </c>
      <c r="D52" s="3"/>
      <c r="E52" s="2" t="s">
        <v>208</v>
      </c>
      <c r="F52" s="2" t="s">
        <v>209</v>
      </c>
      <c r="G52" s="2" t="s">
        <v>210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 t="s">
        <v>211</v>
      </c>
      <c r="B53" s="2">
        <v>195293.0</v>
      </c>
      <c r="C53" s="6">
        <v>1500000.0</v>
      </c>
      <c r="D53" s="3"/>
      <c r="E53" s="2" t="s">
        <v>212</v>
      </c>
      <c r="F53" s="2" t="s">
        <v>213</v>
      </c>
      <c r="G53" s="2" t="s">
        <v>214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 t="s">
        <v>215</v>
      </c>
      <c r="B54" s="2">
        <v>195393.0</v>
      </c>
      <c r="C54" s="6">
        <v>1500000.0</v>
      </c>
      <c r="D54" s="3"/>
      <c r="E54" s="2" t="s">
        <v>216</v>
      </c>
      <c r="F54" s="2" t="s">
        <v>217</v>
      </c>
      <c r="G54" s="2" t="s">
        <v>218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 t="s">
        <v>219</v>
      </c>
      <c r="B55" s="2">
        <v>195493.0</v>
      </c>
      <c r="C55" s="6">
        <v>1700000.0</v>
      </c>
      <c r="D55" s="3"/>
      <c r="E55" s="2" t="s">
        <v>220</v>
      </c>
      <c r="F55" s="2" t="s">
        <v>221</v>
      </c>
      <c r="G55" s="2" t="s">
        <v>222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 t="s">
        <v>223</v>
      </c>
      <c r="B56" s="2">
        <v>195593.0</v>
      </c>
      <c r="C56" s="6">
        <v>2000000.0</v>
      </c>
      <c r="D56" s="3"/>
      <c r="E56" s="2" t="s">
        <v>224</v>
      </c>
      <c r="F56" s="2" t="s">
        <v>225</v>
      </c>
      <c r="G56" s="2" t="s">
        <v>226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 t="s">
        <v>227</v>
      </c>
      <c r="B57" s="2">
        <v>195693.0</v>
      </c>
      <c r="C57" s="6">
        <v>1200000.0</v>
      </c>
      <c r="D57" s="3"/>
      <c r="E57" s="2" t="s">
        <v>228</v>
      </c>
      <c r="F57" s="2" t="s">
        <v>229</v>
      </c>
      <c r="G57" s="2" t="s">
        <v>230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 t="s">
        <v>231</v>
      </c>
      <c r="B58" s="2">
        <v>195793.0</v>
      </c>
      <c r="C58" s="6">
        <v>1400000.0</v>
      </c>
      <c r="D58" s="3"/>
      <c r="E58" s="2" t="s">
        <v>232</v>
      </c>
      <c r="F58" s="2" t="s">
        <v>233</v>
      </c>
      <c r="G58" s="2" t="s">
        <v>234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 t="s">
        <v>235</v>
      </c>
      <c r="B59" s="2">
        <v>195893.0</v>
      </c>
      <c r="C59" s="6">
        <v>1500000.0</v>
      </c>
      <c r="D59" s="3"/>
      <c r="E59" s="2" t="s">
        <v>236</v>
      </c>
      <c r="F59" s="2" t="s">
        <v>237</v>
      </c>
      <c r="G59" s="2" t="s">
        <v>238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 t="s">
        <v>239</v>
      </c>
      <c r="B60" s="2">
        <v>195993.0</v>
      </c>
      <c r="C60" s="6">
        <v>1300000.0</v>
      </c>
      <c r="D60" s="3"/>
      <c r="E60" s="2" t="s">
        <v>240</v>
      </c>
      <c r="F60" s="2" t="s">
        <v>241</v>
      </c>
      <c r="G60" s="2" t="s">
        <v>242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 t="s">
        <v>243</v>
      </c>
      <c r="B61" s="2">
        <v>196093.0</v>
      </c>
      <c r="C61" s="6">
        <v>1700000.0</v>
      </c>
      <c r="D61" s="3"/>
      <c r="E61" s="2" t="s">
        <v>244</v>
      </c>
      <c r="F61" s="2" t="s">
        <v>245</v>
      </c>
      <c r="G61" s="2" t="s">
        <v>246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 t="s">
        <v>247</v>
      </c>
      <c r="B62" s="2">
        <v>196193.0</v>
      </c>
      <c r="C62" s="6">
        <v>1500000.0</v>
      </c>
      <c r="D62" s="3"/>
      <c r="E62" s="2" t="s">
        <v>248</v>
      </c>
      <c r="F62" s="2" t="s">
        <v>249</v>
      </c>
      <c r="G62" s="2" t="s">
        <v>250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7.25"/>
    <col customWidth="1" min="3" max="3" width="6.5"/>
    <col customWidth="1" min="4" max="4" width="56.75"/>
    <col customWidth="1" min="5" max="5" width="4.13"/>
    <col customWidth="1" min="6" max="7" width="5.63"/>
    <col customWidth="1" min="8" max="8" width="25.38"/>
  </cols>
  <sheetData>
    <row r="1">
      <c r="A1" s="1" t="s">
        <v>251</v>
      </c>
      <c r="B1" s="1" t="s">
        <v>0</v>
      </c>
      <c r="C1" s="1" t="s">
        <v>1</v>
      </c>
      <c r="D1" s="1" t="s">
        <v>252</v>
      </c>
      <c r="E1" s="1" t="s">
        <v>253</v>
      </c>
      <c r="F1" s="1" t="s">
        <v>254</v>
      </c>
      <c r="G1" s="1" t="s">
        <v>255</v>
      </c>
      <c r="H1" s="1" t="s">
        <v>256</v>
      </c>
      <c r="I1" s="7" t="s">
        <v>4</v>
      </c>
      <c r="J1" s="7" t="s">
        <v>5</v>
      </c>
      <c r="K1" s="7" t="s">
        <v>6</v>
      </c>
    </row>
    <row r="2">
      <c r="A2" s="7" t="s">
        <v>257</v>
      </c>
      <c r="B2" s="7" t="s">
        <v>7</v>
      </c>
      <c r="C2" s="8">
        <v>190293.0</v>
      </c>
      <c r="D2" s="7" t="s">
        <v>258</v>
      </c>
      <c r="E2" s="8">
        <v>2.0</v>
      </c>
      <c r="F2" s="8">
        <v>36300.0</v>
      </c>
      <c r="G2" s="8">
        <v>72600.0</v>
      </c>
      <c r="H2" s="7" t="s">
        <v>259</v>
      </c>
      <c r="I2" s="7" t="s">
        <v>8</v>
      </c>
      <c r="J2" s="7" t="s">
        <v>9</v>
      </c>
      <c r="K2" s="7" t="s">
        <v>10</v>
      </c>
    </row>
    <row r="3">
      <c r="A3" s="7" t="s">
        <v>260</v>
      </c>
      <c r="B3" s="7" t="s">
        <v>7</v>
      </c>
      <c r="C3" s="8">
        <v>190193.0</v>
      </c>
      <c r="D3" s="7" t="s">
        <v>261</v>
      </c>
      <c r="E3" s="8">
        <v>4.0</v>
      </c>
      <c r="F3" s="8">
        <v>4000.0</v>
      </c>
      <c r="G3" s="8">
        <v>16000.0</v>
      </c>
      <c r="H3" s="7" t="s">
        <v>262</v>
      </c>
      <c r="I3" s="7" t="s">
        <v>8</v>
      </c>
      <c r="J3" s="7" t="s">
        <v>9</v>
      </c>
      <c r="K3" s="7" t="s">
        <v>10</v>
      </c>
    </row>
    <row r="4">
      <c r="A4" s="7" t="s">
        <v>263</v>
      </c>
      <c r="B4" s="7" t="s">
        <v>11</v>
      </c>
      <c r="C4" s="8">
        <v>190293.0</v>
      </c>
      <c r="D4" s="7" t="s">
        <v>264</v>
      </c>
      <c r="E4" s="8">
        <v>40.0</v>
      </c>
      <c r="F4" s="8">
        <v>27500.0</v>
      </c>
      <c r="G4" s="8">
        <v>1100000.0</v>
      </c>
      <c r="H4" s="7" t="s">
        <v>265</v>
      </c>
      <c r="I4" s="7" t="s">
        <v>12</v>
      </c>
      <c r="J4" s="7" t="s">
        <v>13</v>
      </c>
      <c r="K4" s="7" t="s">
        <v>14</v>
      </c>
    </row>
    <row r="5">
      <c r="A5" s="7" t="s">
        <v>266</v>
      </c>
      <c r="B5" s="7" t="s">
        <v>7</v>
      </c>
      <c r="C5" s="8">
        <v>190193.0</v>
      </c>
      <c r="D5" s="7" t="s">
        <v>261</v>
      </c>
      <c r="E5" s="8">
        <v>2.0</v>
      </c>
      <c r="F5" s="8">
        <v>4000.0</v>
      </c>
      <c r="G5" s="8">
        <v>8000.0</v>
      </c>
      <c r="H5" s="7" t="s">
        <v>267</v>
      </c>
      <c r="I5" s="7" t="s">
        <v>8</v>
      </c>
      <c r="J5" s="7" t="s">
        <v>9</v>
      </c>
      <c r="K5" s="7" t="s">
        <v>10</v>
      </c>
    </row>
    <row r="6">
      <c r="A6" s="7" t="s">
        <v>268</v>
      </c>
      <c r="B6" s="7" t="s">
        <v>7</v>
      </c>
      <c r="C6" s="8">
        <v>190193.0</v>
      </c>
      <c r="D6" s="7" t="s">
        <v>269</v>
      </c>
      <c r="E6" s="8">
        <v>1.0</v>
      </c>
      <c r="F6" s="8">
        <v>2800.0</v>
      </c>
      <c r="G6" s="8">
        <v>2800.0</v>
      </c>
      <c r="H6" s="7" t="s">
        <v>270</v>
      </c>
      <c r="I6" s="7" t="s">
        <v>8</v>
      </c>
      <c r="J6" s="7" t="s">
        <v>9</v>
      </c>
      <c r="K6" s="7" t="s"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tr">
        <f>Orders!B2</f>
        <v>테스트</v>
      </c>
    </row>
  </sheetData>
  <drawing r:id="rId1"/>
</worksheet>
</file>