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 Maturité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A896"/>
      <sz val="11"/>
    </font>
    <font>
      <name val="Calibri"/>
      <b val="1"/>
      <color rgb="00FFFFFF"/>
      <sz val="18"/>
    </font>
    <font>
      <name val="Calibri"/>
      <color rgb="00DCE6F2"/>
      <sz val="10"/>
    </font>
    <font>
      <name val="Calibri"/>
      <b val="1"/>
      <color rgb="00FFFFFF"/>
      <sz val="10"/>
    </font>
    <font>
      <name val="Calibri"/>
      <b val="1"/>
      <color rgb="000D2B45"/>
      <sz val="10"/>
    </font>
    <font>
      <name val="Calibri"/>
      <color rgb="001A2744"/>
      <sz val="10"/>
    </font>
    <font>
      <b val="1"/>
      <color rgb="00C9972B"/>
    </font>
    <font>
      <name val="Calibri"/>
      <b val="1"/>
      <color rgb="001F4E79"/>
      <sz val="22"/>
    </font>
    <font>
      <b val="1"/>
      <color rgb="0000A896"/>
      <sz val="14"/>
    </font>
  </fonts>
  <fills count="7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8E0EC"/>
      </left>
      <right style="thin">
        <color rgb="00D8E0EC"/>
      </right>
      <top style="thin">
        <color rgb="00D8E0EC"/>
      </top>
      <bottom style="thin">
        <color rgb="00D8E0E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0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Profil de maturité IA — Actuel vs Cible</a:t>
            </a:r>
          </a:p>
        </rich>
      </tx>
    </title>
    <plotArea>
      <radarChart>
        <radarStyle val="filled"/>
        <ser>
          <idx val="0"/>
          <order val="0"/>
          <tx>
            <strRef>
              <f>'Scoring Maturité IA'!C6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'Scoring Maturité IA'!$A$7:$A$14</f>
            </numRef>
          </cat>
          <val>
            <numRef>
              <f>'Scoring Maturité IA'!$C$7:$C$14</f>
            </numRef>
          </val>
        </ser>
        <ser>
          <idx val="1"/>
          <order val="1"/>
          <tx>
            <strRef>
              <f>'Scoring Maturité IA'!D6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'Scoring Maturité IA'!$A$7:$A$14</f>
            </numRef>
          </cat>
          <val>
            <numRef>
              <f>'Scoring Maturité IA'!$D$7:$D$14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12" customWidth="1" min="4" max="4"/>
    <col width="9" customWidth="1" min="5" max="5"/>
    <col width="30" customWidth="1" min="6" max="6"/>
  </cols>
  <sheetData>
    <row r="1" ht="18" customHeight="1">
      <c r="A1" s="1" t="inlineStr">
        <is>
          <t xml:space="preserve">  SIA  ·  COSUMAR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30" customHeight="1">
      <c r="A3" s="3" t="inlineStr">
        <is>
          <t>Scoring de Maturité IA</t>
        </is>
      </c>
      <c r="B3" s="4" t="n"/>
      <c r="C3" s="4" t="n"/>
      <c r="D3" s="4" t="n"/>
      <c r="E3" s="4" t="n"/>
      <c r="F3" s="4" t="n"/>
    </row>
    <row r="4" ht="18" customHeight="1">
      <c r="A4" s="5" t="inlineStr">
        <is>
          <t>8 dimensions × 5 niveaux · Exploratoire ▸ Émergent ▸ Structuré ▸ Avancé ▸ Transformé</t>
        </is>
      </c>
      <c r="B4" s="4" t="n"/>
      <c r="C4" s="4" t="n"/>
      <c r="D4" s="4" t="n"/>
      <c r="E4" s="4" t="n"/>
      <c r="F4" s="4" t="n"/>
    </row>
    <row r="6" ht="28" customHeight="1">
      <c r="A6" s="6" t="inlineStr">
        <is>
          <t>Dimension</t>
        </is>
      </c>
      <c r="B6" s="6" t="inlineStr">
        <is>
          <t>Description</t>
        </is>
      </c>
      <c r="C6" s="6" t="inlineStr">
        <is>
          <t>Niveau actuel (1-5)</t>
        </is>
      </c>
      <c r="D6" s="6" t="inlineStr">
        <is>
          <t>Cible (1-5)</t>
        </is>
      </c>
      <c r="E6" s="6" t="inlineStr">
        <is>
          <t>Écart</t>
        </is>
      </c>
      <c r="F6" s="6" t="inlineStr">
        <is>
          <t>Commentaire</t>
        </is>
      </c>
    </row>
    <row r="7" ht="30" customHeight="1">
      <c r="A7" s="7" t="inlineStr">
        <is>
          <t>Stratégie &amp; Vision IA</t>
        </is>
      </c>
      <c r="B7" s="8" t="inlineStr">
        <is>
          <t>Ambition IA portée par la direction, alignée au business</t>
        </is>
      </c>
      <c r="C7" s="9" t="n">
        <v>3</v>
      </c>
      <c r="D7" s="9" t="n">
        <v>4</v>
      </c>
      <c r="E7" s="10">
        <f>D7-C7</f>
        <v/>
      </c>
      <c r="F7" s="8" t="inlineStr"/>
    </row>
    <row r="8" ht="30" customHeight="1">
      <c r="A8" s="11" t="inlineStr">
        <is>
          <t>Données &amp; Infrastructure</t>
        </is>
      </c>
      <c r="B8" s="12" t="inlineStr">
        <is>
          <t>Qualité, accessibilité, plateforme data</t>
        </is>
      </c>
      <c r="C8" s="13" t="n">
        <v>2</v>
      </c>
      <c r="D8" s="13" t="n">
        <v>4</v>
      </c>
      <c r="E8" s="14">
        <f>D8-C8</f>
        <v/>
      </c>
      <c r="F8" s="12" t="inlineStr"/>
    </row>
    <row r="9" ht="30" customHeight="1">
      <c r="A9" s="7" t="inlineStr">
        <is>
          <t>Talents &amp; Compétences</t>
        </is>
      </c>
      <c r="B9" s="8" t="inlineStr">
        <is>
          <t>Profils data/IA, formation, attractivité</t>
        </is>
      </c>
      <c r="C9" s="9" t="n">
        <v>2</v>
      </c>
      <c r="D9" s="9" t="n">
        <v>4</v>
      </c>
      <c r="E9" s="10">
        <f>D9-C9</f>
        <v/>
      </c>
      <c r="F9" s="8" t="inlineStr"/>
    </row>
    <row r="10" ht="30" customHeight="1">
      <c r="A10" s="11" t="inlineStr">
        <is>
          <t>Gouvernance &amp; Éthique</t>
        </is>
      </c>
      <c r="B10" s="12" t="inlineStr">
        <is>
          <t>Cadre de décision, conformité CNDP, IA responsable</t>
        </is>
      </c>
      <c r="C10" s="13" t="n">
        <v>3</v>
      </c>
      <c r="D10" s="13" t="n">
        <v>4</v>
      </c>
      <c r="E10" s="14">
        <f>D10-C10</f>
        <v/>
      </c>
      <c r="F10" s="12" t="inlineStr"/>
    </row>
    <row r="11" ht="30" customHeight="1">
      <c r="A11" s="7" t="inlineStr">
        <is>
          <t>Cas d'usage &amp; Valeur</t>
        </is>
      </c>
      <c r="B11" s="8" t="inlineStr">
        <is>
          <t>Portefeuille de UC, ROI démontré</t>
        </is>
      </c>
      <c r="C11" s="9" t="n">
        <v>2</v>
      </c>
      <c r="D11" s="9" t="n">
        <v>5</v>
      </c>
      <c r="E11" s="10">
        <f>D11-C11</f>
        <v/>
      </c>
      <c r="F11" s="8" t="inlineStr"/>
    </row>
    <row r="12" ht="30" customHeight="1">
      <c r="A12" s="11" t="inlineStr">
        <is>
          <t>Technologie &amp; MLOps</t>
        </is>
      </c>
      <c r="B12" s="12" t="inlineStr">
        <is>
          <t>Outils, industrialisation, cycle de vie modèles</t>
        </is>
      </c>
      <c r="C12" s="13" t="n">
        <v>2</v>
      </c>
      <c r="D12" s="13" t="n">
        <v>4</v>
      </c>
      <c r="E12" s="14">
        <f>D12-C12</f>
        <v/>
      </c>
      <c r="F12" s="12" t="inlineStr"/>
    </row>
    <row r="13" ht="30" customHeight="1">
      <c r="A13" s="7" t="inlineStr">
        <is>
          <t>Culture &amp; Adoption</t>
        </is>
      </c>
      <c r="B13" s="8" t="inlineStr">
        <is>
          <t>Acculturation, conduite du changement</t>
        </is>
      </c>
      <c r="C13" s="9" t="n">
        <v>3</v>
      </c>
      <c r="D13" s="9" t="n">
        <v>4</v>
      </c>
      <c r="E13" s="10">
        <f>D13-C13</f>
        <v/>
      </c>
      <c r="F13" s="8" t="inlineStr"/>
    </row>
    <row r="14" ht="30" customHeight="1">
      <c r="A14" s="11" t="inlineStr">
        <is>
          <t>Écosystème &amp; Partenariats</t>
        </is>
      </c>
      <c r="B14" s="12" t="inlineStr">
        <is>
          <t>Partenaires tech, recherche, startups</t>
        </is>
      </c>
      <c r="C14" s="13" t="n">
        <v>2</v>
      </c>
      <c r="D14" s="13" t="n">
        <v>3</v>
      </c>
      <c r="E14" s="14">
        <f>D14-C14</f>
        <v/>
      </c>
      <c r="F14" s="12" t="inlineStr"/>
    </row>
    <row r="15" ht="34" customHeight="1">
      <c r="A15" s="15" t="inlineStr">
        <is>
          <t>Score global IA (moyenne /5)</t>
        </is>
      </c>
      <c r="B15" s="16" t="n"/>
      <c r="C15" s="17">
        <f>ROUND(AVERAGE(C7:C14),1)</f>
        <v/>
      </c>
      <c r="D15" s="18">
        <f>ROUND(AVERAGE(D7:D14),1)</f>
        <v/>
      </c>
      <c r="E15" s="16" t="n"/>
      <c r="F15" s="16" t="n"/>
    </row>
    <row r="17">
      <c r="A17" s="19" t="inlineStr">
        <is>
          <t>Échelle des niveaux</t>
        </is>
      </c>
    </row>
    <row r="18">
      <c r="A18" s="6" t="n">
        <v>1</v>
      </c>
      <c r="B18" s="20" t="inlineStr">
        <is>
          <t>Exploratoire</t>
        </is>
      </c>
    </row>
    <row r="19">
      <c r="A19" s="6" t="n">
        <v>2</v>
      </c>
      <c r="B19" s="20" t="inlineStr">
        <is>
          <t>Émergent</t>
        </is>
      </c>
    </row>
    <row r="20">
      <c r="A20" s="6" t="n">
        <v>3</v>
      </c>
      <c r="B20" s="20" t="inlineStr">
        <is>
          <t>Structuré</t>
        </is>
      </c>
    </row>
    <row r="21">
      <c r="A21" s="6" t="n">
        <v>4</v>
      </c>
      <c r="B21" s="20" t="inlineStr">
        <is>
          <t>Avancé</t>
        </is>
      </c>
    </row>
    <row r="22">
      <c r="A22" s="6" t="n">
        <v>5</v>
      </c>
      <c r="B22" s="20" t="inlineStr">
        <is>
          <t>Transformé</t>
        </is>
      </c>
    </row>
  </sheetData>
  <mergeCells count="3">
    <mergeCell ref="A3:F3"/>
    <mergeCell ref="A4:F4"/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2026-06-11T17:07:07Z</dcterms:created>
  <dcterms:modified xsi:type="dcterms:W3CDTF">2026-06-11T17:07:07Z</dcterms:modified>
</cp:coreProperties>
</file>