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>
    <mc:Choice Requires="x15">
      <x15ac:absPath xmlns:x15ac="http://schemas.microsoft.com/office/spreadsheetml/2010/11/ac" url="/Users/im_1453/Documents/x2bee/x2bee-bo/src/main/resources/static/fileupload/goodsExcelUpload/"/>
    </mc:Choice>
  </mc:AlternateContent>
  <xr:revisionPtr revIDLastSave="0" documentId="13_ncr:1_{2FA0370E-9A07-0442-8A19-22337DA2DC89}" xr6:coauthVersionLast="47" xr6:coauthVersionMax="47" xr10:uidLastSave="{00000000-0000-0000-0000-000000000000}"/>
  <bookViews>
    <workbookView xWindow="39160" yWindow="1260" windowWidth="38400" windowHeight="18820" tabRatio="609" xr2:uid="{00000000-000D-0000-FFFF-FFFF00000000}"/>
  </bookViews>
  <sheets>
    <sheet name="상품 업로드양식" sheetId="14" r:id="rId1"/>
    <sheet name="참조_공통코드" sheetId="2" r:id="rId2"/>
    <sheet name="참조_협력사" sheetId="3" r:id="rId3"/>
    <sheet name="참조_표준카테고리" sheetId="4" r:id="rId4"/>
    <sheet name="참조_상품고시항목" sheetId="9" r:id="rId5"/>
    <sheet name="참조_브랜드" sheetId="5" r:id="rId6"/>
    <sheet name="참조_매입처" sheetId="16" r:id="rId7"/>
    <sheet name="참조_제조사" sheetId="18" r:id="rId8"/>
    <sheet name="공통코드수식용" sheetId="12" r:id="rId9"/>
    <sheet name="validation check" sheetId="15" r:id="rId10"/>
  </sheets>
  <definedNames>
    <definedName name="고시항목명칭1" localSheetId="0">IFERROR(VLOOKUP(IFERROR(VLOOKUP('상품 업로드양식'!$K1,참조_표준카테고리!$A$3:$D$2527,4,FALSE),""),참조_상품고시항목!#REF!,4,FALSE),"")</definedName>
    <definedName name="고시항목명칭1" localSheetId="7">IFERROR(VLOOKUP(IFERROR(VLOOKUP(#REF!,참조_표준카테고리!$A$3:$D$2527,4,FALSE),""),참조_상품고시항목!#REF!,4,FALSE),"")</definedName>
    <definedName name="고시항목명칭1">IFERROR(VLOOKUP(IFERROR(VLOOKUP(#REF!,참조_표준카테고리!$A$3:$D$2527,4,FALSE),""),참조_상품고시항목!#REF!,4,FALSE),"")</definedName>
    <definedName name="과면세구분" localSheetId="6">OFFSET(공통코드수식용!#REF!,0,0,MAX(IF(공통코드수식용!#REF!&lt;&gt;"",ROW(공통코드수식용!#REF!)))-1,1)</definedName>
    <definedName name="과면세구분" localSheetId="7">OFFSET(공통코드수식용!#REF!,0,0,MAX(IF(공통코드수식용!#REF!&lt;&gt;"",ROW(공통코드수식용!#REF!)))-1,1)</definedName>
    <definedName name="과면세구분">OFFSET(공통코드수식용!#REF!,0,0,MAX(IF(공통코드수식용!#REF!&lt;&gt;"",ROW(공통코드수식용!#REF!)))-1,1)</definedName>
    <definedName name="구입자나이제한" localSheetId="6">OFFSET(공통코드수식용!#REF!,0,0,MAX(IF(공통코드수식용!#REF!&lt;&gt;"",ROW(공통코드수식용!#REF!)))-1,1)</definedName>
    <definedName name="구입자나이제한" localSheetId="7">OFFSET(공통코드수식용!#REF!,0,0,MAX(IF(공통코드수식용!#REF!&lt;&gt;"",ROW(공통코드수식용!#REF!)))-1,1)</definedName>
    <definedName name="구입자나이제한">OFFSET(공통코드수식용!#REF!,0,0,MAX(IF(공통코드수식용!#REF!&lt;&gt;"",ROW(공통코드수식용!#REF!)))-1,1)</definedName>
    <definedName name="배송가능지역" localSheetId="6">OFFSET(공통코드수식용!#REF!,0,0,MAX(IF(공통코드수식용!#REF!&lt;&gt;"",ROW(공통코드수식용!#REF!)))-1,1)</definedName>
    <definedName name="배송가능지역" localSheetId="7">OFFSET(공통코드수식용!#REF!,0,0,MAX(IF(공통코드수식용!#REF!&lt;&gt;"",ROW(공통코드수식용!#REF!)))-1,1)</definedName>
    <definedName name="배송가능지역">OFFSET(공통코드수식용!#REF!,0,0,MAX(IF(공통코드수식용!#REF!&lt;&gt;"",ROW(공통코드수식용!#REF!)))-1,1)</definedName>
    <definedName name="브랜드번호" localSheetId="6">OFFSET(참조_매입처!#REF!,0,0,MAX(IF(참조_매입처!$A$3:$A$9989&lt;&gt;"",ROW(참조_매입처!$A$3:$A$9989)))-2,1)</definedName>
    <definedName name="브랜드번호" localSheetId="7">OFFSET(참조_제조사!#REF!,0,0,MAX(IF(참조_제조사!$A$3:$A$9999&lt;&gt;"",ROW(참조_제조사!$A$3:$A$9999)))-2,1)</definedName>
    <definedName name="브랜드번호">OFFSET(참조_브랜드!#REF!,0,0,MAX(IF(참조_브랜드!$A$3:$A$9973&lt;&gt;"",ROW(참조_브랜드!$A$3:$A$9973)))-2,1)</definedName>
    <definedName name="사이즈가이드등록방법코드">OFFSET(공통코드수식용!$J$2,0,0,MAX(IF(공통코드수식용!$J$2:$J$10000&lt;&gt;"",ROW(공통코드수식용!$J$2:$J$10000)))-1,1)</definedName>
    <definedName name="사이즈가이드코드">OFFSET(공통코드수식용!$K$2,0,0,MAX(IF(공통코드수식용!$K$2:$K$10000&lt;&gt;"",ROW(공통코드수식용!$K$2:$K$10000)))-1,1)</definedName>
    <definedName name="안전인증구분" localSheetId="6">OFFSET(공통코드수식용!#REF!,0,0,MAX(IF(공통코드수식용!#REF!&lt;&gt;"",ROW(공통코드수식용!#REF!)))-1,1)</definedName>
    <definedName name="안전인증구분" localSheetId="7">OFFSET(공통코드수식용!#REF!,0,0,MAX(IF(공통코드수식용!#REF!&lt;&gt;"",ROW(공통코드수식용!#REF!)))-1,1)</definedName>
    <definedName name="안전인증구분">OFFSET(공통코드수식용!#REF!,0,0,MAX(IF(공통코드수식용!#REF!&lt;&gt;"",ROW(공통코드수식용!#REF!)))-1,1)</definedName>
    <definedName name="안전인증대상여부" localSheetId="0">IF(VLOOKUP('상품 업로드양식'!$K1,참조_표준카테고리!$A$3:$C$4416,3,FALSE)="Y",OFFSET(공통코드수식용!$L$2:$L$10000,0,0,1,1),OFFSET(공통코드수식용!$L$2:$L$10000,0,0,MAX(IF(공통코드수식용!$L$2:$L$10000&lt;&gt;"",ROW(공통코드수식용!$L$2:$L$10000)))-1,1))</definedName>
    <definedName name="안전인증대상여부" localSheetId="7">IF(VLOOKUP(#REF!,참조_표준카테고리!$A$3:$C$4416,3,FALSE)="Y",OFFSET(공통코드수식용!$L$2:$L$10000,0,0,1,1),OFFSET(공통코드수식용!$L$2:$L$10000,0,0,MAX(IF(공통코드수식용!$L$2:$L$10000&lt;&gt;"",ROW(공통코드수식용!$L$2:$L$10000)))-1,1))</definedName>
    <definedName name="안전인증대상여부">IF(VLOOKUP(#REF!,참조_표준카테고리!$A$3:$C$4416,3,FALSE)="Y",OFFSET(공통코드수식용!$L$2:$L$10000,0,0,1,1),OFFSET(공통코드수식용!$L$2:$L$10000,0,0,MAX(IF(공통코드수식용!$L$2:$L$10000&lt;&gt;"",ROW(공통코드수식용!$L$2:$L$10000)))-1,1))</definedName>
    <definedName name="예약종료후판매방식" localSheetId="6">OFFSET(공통코드수식용!#REF!,0,0,MAX(IF(공통코드수식용!#REF!&lt;&gt;"",ROW(공통코드수식용!#REF!)))-1,1)</definedName>
    <definedName name="예약종료후판매방식" localSheetId="7">OFFSET(공통코드수식용!#REF!,0,0,MAX(IF(공통코드수식용!#REF!&lt;&gt;"",ROW(공통코드수식용!#REF!)))-1,1)</definedName>
    <definedName name="예약종료후판매방식">OFFSET(공통코드수식용!#REF!,0,0,MAX(IF(공통코드수식용!#REF!&lt;&gt;"",ROW(공통코드수식용!#REF!)))-1,1)</definedName>
    <definedName name="판매방식" localSheetId="6">OFFSET(공통코드수식용!#REF!,0,0,MAX(IF(공통코드수식용!#REF!&lt;&gt;"",ROW(공통코드수식용!#REF!)))-1,1)</definedName>
    <definedName name="판매방식" localSheetId="7">OFFSET(공통코드수식용!#REF!,0,0,MAX(IF(공통코드수식용!#REF!&lt;&gt;"",ROW(공통코드수식용!#REF!)))-1,1)</definedName>
    <definedName name="판매방식">OFFSET(공통코드수식용!#REF!,0,0,MAX(IF(공통코드수식용!#REF!&lt;&gt;"",ROW(공통코드수식용!#REF!)))-1,1)</definedName>
    <definedName name="표준카테고리번호">OFFSET(참조_표준카테고리!#REF!,0,0,MAX(IF(참조_표준카테고리!$A$3:$A$3457&lt;&gt;"",ROW(참조_표준카테고리!$A$3:$A$3457)))-2,1)</definedName>
    <definedName name="협력사명">OFFSET(참조_협력사!#REF!,0,0,MAX(IF(참조_협력사!$A$3:$A$9978&lt;&gt;"",ROW(참조_협력사!$A$3:$A$9978)))-2,1)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" i="14" l="1"/>
  <c r="AY3" i="14" l="1"/>
  <c r="AX3" i="14"/>
  <c r="AR3" i="14"/>
  <c r="AI3" i="14" l="1"/>
  <c r="J3" i="14" l="1" a="1"/>
  <c r="J3" i="14" s="1"/>
  <c r="H3" i="14" a="1"/>
  <c r="H3" i="14" s="1"/>
  <c r="E3" i="14"/>
  <c r="CS3" i="14" l="1"/>
  <c r="CQ3" i="14"/>
  <c r="CO3" i="14"/>
  <c r="CM3" i="14"/>
  <c r="CK3" i="14"/>
  <c r="CI3" i="14"/>
  <c r="CG3" i="14"/>
  <c r="CE3" i="14"/>
  <c r="CC3" i="14"/>
  <c r="CA3" i="14"/>
  <c r="BY3" i="14"/>
  <c r="BW3" i="14"/>
  <c r="BU3" i="14"/>
  <c r="BS3" i="14"/>
  <c r="BR3" i="14"/>
  <c r="BQ3" i="14"/>
  <c r="BA3" i="14"/>
  <c r="AZ3" i="14"/>
  <c r="AO3" i="14"/>
  <c r="AN3" i="14"/>
  <c r="T3" i="14"/>
  <c r="R3" i="14"/>
  <c r="P3" i="14"/>
  <c r="B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강아름</author>
    <author>DASOM</author>
    <author>김준형</author>
  </authors>
  <commentList>
    <comment ref="I2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상품유형이</t>
        </r>
        <r>
          <rPr>
            <b/>
            <sz val="9"/>
            <color indexed="81"/>
            <rFont val="Tahoma"/>
            <family val="2"/>
          </rPr>
          <t xml:space="preserve"> e-</t>
        </r>
        <r>
          <rPr>
            <b/>
            <sz val="9"/>
            <color indexed="81"/>
            <rFont val="돋움"/>
            <family val="3"/>
            <charset val="129"/>
          </rPr>
          <t>쿠폰상품인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일반판매만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2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판매방식이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예약인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필수입력입니다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예약주문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시작일시는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L2" authorId="1" shapeId="0" xr:uid="{00000000-0006-0000-0000-000007000000}">
      <text>
        <r>
          <rPr>
            <b/>
            <sz val="9"/>
            <color rgb="FF000000"/>
            <rFont val="Tahoma"/>
            <family val="2"/>
          </rPr>
          <t xml:space="preserve">1. </t>
        </r>
        <r>
          <rPr>
            <b/>
            <sz val="9"/>
            <color rgb="FF000000"/>
            <rFont val="돋움"/>
            <family val="2"/>
            <charset val="129"/>
          </rPr>
          <t>판매방식이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예약인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경우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필수입력입니다</t>
        </r>
        <r>
          <rPr>
            <b/>
            <sz val="9"/>
            <color rgb="FF000000"/>
            <rFont val="Tahoma"/>
            <family val="2"/>
          </rPr>
          <t xml:space="preserve">.
</t>
        </r>
        <r>
          <rPr>
            <b/>
            <sz val="9"/>
            <color rgb="FF000000"/>
            <rFont val="Tahoma"/>
            <family val="2"/>
          </rPr>
          <t xml:space="preserve">2. </t>
        </r>
        <r>
          <rPr>
            <b/>
            <sz val="9"/>
            <color rgb="FF000000"/>
            <rFont val="돋움"/>
            <family val="2"/>
            <charset val="129"/>
          </rPr>
          <t>예약주문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가능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종료일시는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예약주문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가능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시작일시보다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이후로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입력합니다</t>
        </r>
        <r>
          <rPr>
            <b/>
            <sz val="9"/>
            <color rgb="FF000000"/>
            <rFont val="Tahoma"/>
            <family val="2"/>
          </rPr>
          <t>.</t>
        </r>
      </text>
    </comment>
    <comment ref="M2" authorId="1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판매방식이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예약인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필수입력입니다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판매방식이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예약인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필수입력입니다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예약상품출고지시일은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예약주문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종료일시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없습니다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" authorId="1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>판매시작일시는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V2" authorId="1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판매종료일시는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판매시작일시보다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검색키워드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사용여부가</t>
        </r>
        <r>
          <rPr>
            <b/>
            <sz val="9"/>
            <color indexed="81"/>
            <rFont val="Tahoma"/>
            <family val="2"/>
          </rPr>
          <t xml:space="preserve"> 'Y'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필수입력입니다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검색어는</t>
        </r>
        <r>
          <rPr>
            <b/>
            <sz val="9"/>
            <color indexed="81"/>
            <rFont val="Tahoma"/>
            <family val="2"/>
          </rPr>
          <t xml:space="preserve"> ‘, (</t>
        </r>
        <r>
          <rPr>
            <b/>
            <sz val="9"/>
            <color indexed="81"/>
            <rFont val="돋움"/>
            <family val="3"/>
            <charset val="129"/>
          </rPr>
          <t>쉼표</t>
        </r>
        <r>
          <rPr>
            <b/>
            <sz val="9"/>
            <color indexed="81"/>
            <rFont val="Tahoma"/>
            <family val="2"/>
          </rPr>
          <t>)’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C2" authorId="2" shapeId="0" xr:uid="{26A48545-91A7-4211-B2A1-7E910898D702}">
      <text>
        <r>
          <rPr>
            <b/>
            <sz val="9"/>
            <color indexed="81"/>
            <rFont val="돋움"/>
            <family val="3"/>
            <charset val="129"/>
          </rPr>
          <t>학년코드는</t>
        </r>
        <r>
          <rPr>
            <b/>
            <sz val="9"/>
            <color indexed="81"/>
            <rFont val="Tahoma"/>
            <family val="2"/>
          </rPr>
          <t xml:space="preserve">  ‘, (</t>
        </r>
        <r>
          <rPr>
            <b/>
            <sz val="9"/>
            <color indexed="81"/>
            <rFont val="돋움"/>
            <family val="3"/>
            <charset val="129"/>
          </rPr>
          <t>쉼표</t>
        </r>
        <r>
          <rPr>
            <b/>
            <sz val="9"/>
            <color indexed="81"/>
            <rFont val="Tahoma"/>
            <family val="2"/>
          </rPr>
          <t>)’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K2" authorId="1" shapeId="0" xr:uid="{00000000-0006-0000-0000-00000D000000}">
      <text>
        <r>
          <rPr>
            <b/>
            <sz val="9"/>
            <color indexed="81"/>
            <rFont val="돋움"/>
            <family val="3"/>
            <charset val="129"/>
          </rPr>
          <t>사이즈가이드가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L2" authorId="1" shapeId="0" xr:uid="{00000000-0006-0000-0000-00000E000000}">
      <text>
        <r>
          <rPr>
            <b/>
            <sz val="9"/>
            <color indexed="81"/>
            <rFont val="돋움"/>
            <family val="3"/>
            <charset val="129"/>
          </rPr>
          <t>사이즈가이드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등록방법코드가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기본가이드사용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M2" authorId="1" shapeId="0" xr:uid="{00000000-0006-0000-0000-00000F000000}">
      <text>
        <r>
          <rPr>
            <b/>
            <sz val="9"/>
            <color indexed="81"/>
            <rFont val="돋움"/>
            <family val="3"/>
            <charset val="129"/>
          </rPr>
          <t>사이즈가이드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등록방법코드가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직접등록인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" authorId="1" shapeId="0" xr:uid="{00000000-0006-0000-0000-000010000000}">
      <text>
        <r>
          <rPr>
            <b/>
            <sz val="9"/>
            <color indexed="81"/>
            <rFont val="돋움"/>
            <family val="3"/>
            <charset val="129"/>
          </rPr>
          <t>과면세구분코드는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매입형태가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직매입인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면세만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Q2" authorId="0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공급원가는 카테고리 수수료율 적용 여부를 N으로 입력한 경우 필수입니다.</t>
        </r>
      </text>
    </comment>
    <comment ref="AR2" authorId="0" shapeId="0" xr:uid="{00000000-0006-0000-0000-000012000000}">
      <text>
        <r>
          <rPr>
            <b/>
            <sz val="9"/>
            <color indexed="81"/>
            <rFont val="돋움"/>
            <family val="3"/>
            <charset val="129"/>
          </rPr>
          <t>공급원가는 카테고리 수수료율 적용 여부를 Y로 입력한 경우 자동계산합니다.</t>
        </r>
      </text>
    </comment>
    <comment ref="AT2" authorId="1" shapeId="0" xr:uid="{00000000-0006-0000-0000-000013000000}">
      <text>
        <r>
          <rPr>
            <b/>
            <sz val="9"/>
            <color indexed="81"/>
            <rFont val="돋움"/>
            <family val="3"/>
            <charset val="129"/>
          </rPr>
          <t>판매가는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정상가보다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V2" authorId="0" shapeId="0" xr:uid="{54639216-1C91-4F65-9408-848825779FD9}">
      <text>
        <r>
          <rPr>
            <b/>
            <sz val="9"/>
            <color indexed="81"/>
            <rFont val="돋움"/>
            <family val="3"/>
            <charset val="129"/>
          </rPr>
          <t>입점사의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카테고리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적용여부가</t>
        </r>
        <r>
          <rPr>
            <b/>
            <sz val="9"/>
            <color indexed="81"/>
            <rFont val="Tahoma"/>
            <family val="2"/>
          </rPr>
          <t xml:space="preserve"> N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W2" authorId="0" shapeId="0" xr:uid="{BB529E25-E270-4AD9-BDA7-BC21071B14CE}">
      <text>
        <r>
          <rPr>
            <b/>
            <sz val="9"/>
            <color indexed="81"/>
            <rFont val="돋움"/>
            <family val="3"/>
            <charset val="129"/>
          </rPr>
          <t>판매가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여부가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업체가</t>
        </r>
        <r>
          <rPr>
            <b/>
            <sz val="9"/>
            <color indexed="81"/>
            <rFont val="Tahoma"/>
            <family val="2"/>
          </rPr>
          <t xml:space="preserve"> A/B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판매가와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적용됩니다</t>
        </r>
      </text>
    </comment>
    <comment ref="BB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상품유형이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일반상품인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일반상품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주문제작만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상품유형이</t>
        </r>
        <r>
          <rPr>
            <b/>
            <sz val="9"/>
            <color indexed="81"/>
            <rFont val="Tahoma"/>
            <family val="2"/>
          </rPr>
          <t xml:space="preserve"> e-</t>
        </r>
        <r>
          <rPr>
            <b/>
            <sz val="9"/>
            <color indexed="81"/>
            <rFont val="돋움"/>
            <family val="3"/>
            <charset val="129"/>
          </rPr>
          <t>쿠폰상품인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e-</t>
        </r>
        <r>
          <rPr>
            <b/>
            <sz val="9"/>
            <color indexed="81"/>
            <rFont val="돋움"/>
            <family val="3"/>
            <charset val="129"/>
          </rPr>
          <t>쿠폰만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C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배송상품구분이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일반상품인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일반상품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체험상품만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배송상품구분이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주문제작인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단체티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현수막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글자수당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부과상품만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 xml:space="preserve">.
3. </t>
        </r>
        <r>
          <rPr>
            <b/>
            <sz val="9"/>
            <color indexed="81"/>
            <rFont val="돋움"/>
            <family val="3"/>
            <charset val="129"/>
          </rPr>
          <t>배송상품구분이</t>
        </r>
        <r>
          <rPr>
            <b/>
            <sz val="9"/>
            <color indexed="81"/>
            <rFont val="Tahoma"/>
            <family val="2"/>
          </rPr>
          <t xml:space="preserve"> e-</t>
        </r>
        <r>
          <rPr>
            <b/>
            <sz val="9"/>
            <color indexed="81"/>
            <rFont val="돋움"/>
            <family val="3"/>
            <charset val="129"/>
          </rPr>
          <t>쿠폰인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D2" authorId="2" shapeId="0" xr:uid="{AE681C61-3EE4-4F97-8019-BC33AA8BC3FD}">
      <text>
        <r>
          <rPr>
            <b/>
            <sz val="9"/>
            <color indexed="81"/>
            <rFont val="돋움"/>
            <family val="3"/>
            <charset val="129"/>
          </rPr>
          <t>1. 배송상품구분이 일반상품인 경우 0, 1, 2, 3만 입력 가능합니다.
2. 배송상품구분이 주문제작인 경우 3, 4, 5, 6, 7, 10, 14, 15만 입력 가능합니다.
3. 배송상품구분이 e-쿠폰인 경우 0만 입력 가능합니다.</t>
        </r>
      </text>
    </comment>
    <comment ref="BI2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구매수량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제한여부가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구매수량은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J2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구매수량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제한여부가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구매수량은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최대구매수량은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최소구매수량보다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크거나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L2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옵션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다중입력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옵션구분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옵션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옵션유형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옵션값의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일치해야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3. </t>
        </r>
        <r>
          <rPr>
            <b/>
            <sz val="9"/>
            <color indexed="81"/>
            <rFont val="돋움"/>
            <family val="3"/>
            <charset val="129"/>
          </rPr>
          <t>옵션구분별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BN2" authorId="2" shapeId="0" xr:uid="{C400CE75-BCA3-4A2C-AAAD-EE62EBF1EF83}">
      <text>
        <r>
          <rPr>
            <b/>
            <sz val="9"/>
            <color indexed="81"/>
            <rFont val="돋움"/>
            <family val="3"/>
            <charset val="129"/>
          </rPr>
          <t>옵션구분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옵션유형은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O2" authorId="0" shapeId="0" xr:uid="{00000000-0006-0000-0000-000019000000}">
      <text>
        <r>
          <rPr>
            <b/>
            <sz val="9"/>
            <color indexed="81"/>
            <rFont val="돋움"/>
            <family val="3"/>
            <charset val="129"/>
          </rPr>
          <t>옵션값은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‘</t>
        </r>
        <r>
          <rPr>
            <b/>
            <sz val="9"/>
            <color indexed="81"/>
            <rFont val="Tahoma"/>
            <family val="2"/>
          </rPr>
          <t>, (</t>
        </r>
        <r>
          <rPr>
            <b/>
            <sz val="9"/>
            <color indexed="81"/>
            <rFont val="돋움"/>
            <family val="3"/>
            <charset val="129"/>
          </rPr>
          <t>쉼표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’로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U2" authorId="1" shapeId="0" xr:uid="{00000000-0006-0000-0000-00001A000000}">
      <text>
        <r>
          <rPr>
            <b/>
            <sz val="9"/>
            <color rgb="FF000000"/>
            <rFont val="돋움"/>
            <family val="2"/>
            <charset val="129"/>
          </rPr>
          <t>안전인증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대상여부가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대상인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경우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안전인증은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필수로</t>
        </r>
        <r>
          <rPr>
            <b/>
            <sz val="9"/>
            <color rgb="FF000000"/>
            <rFont val="Tahoma"/>
            <family val="2"/>
          </rPr>
          <t xml:space="preserve"> 1</t>
        </r>
        <r>
          <rPr>
            <b/>
            <sz val="9"/>
            <color rgb="FF000000"/>
            <rFont val="돋움"/>
            <family val="2"/>
            <charset val="129"/>
          </rPr>
          <t>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이상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입력합니다</t>
        </r>
        <r>
          <rPr>
            <b/>
            <sz val="9"/>
            <color rgb="FF000000"/>
            <rFont val="Tahoma"/>
            <family val="2"/>
          </rPr>
          <t>.</t>
        </r>
      </text>
    </comment>
    <comment ref="CV2" authorId="1" shapeId="0" xr:uid="{00000000-0006-0000-0000-00001B000000}">
      <text>
        <r>
          <rPr>
            <b/>
            <sz val="9"/>
            <color rgb="FF000000"/>
            <rFont val="+mn-ea"/>
            <charset val="1"/>
          </rPr>
          <t>안전인증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입력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시</t>
        </r>
        <r>
          <rPr>
            <b/>
            <sz val="9"/>
            <color rgb="FF000000"/>
            <rFont val="+mn-ea"/>
            <charset val="1"/>
          </rPr>
          <t xml:space="preserve">, </t>
        </r>
        <r>
          <rPr>
            <b/>
            <sz val="9"/>
            <color rgb="FF000000"/>
            <rFont val="+mn-ea"/>
            <charset val="1"/>
          </rPr>
          <t>안전인증구분</t>
        </r>
        <r>
          <rPr>
            <b/>
            <sz val="9"/>
            <color rgb="FF000000"/>
            <rFont val="+mn-ea"/>
            <charset val="1"/>
          </rPr>
          <t xml:space="preserve">, </t>
        </r>
        <r>
          <rPr>
            <b/>
            <sz val="9"/>
            <color rgb="FF000000"/>
            <rFont val="+mn-ea"/>
            <charset val="1"/>
          </rPr>
          <t>안전인증기관명</t>
        </r>
        <r>
          <rPr>
            <b/>
            <sz val="9"/>
            <color rgb="FF000000"/>
            <rFont val="+mn-ea"/>
            <charset val="1"/>
          </rPr>
          <t xml:space="preserve">, </t>
        </r>
        <r>
          <rPr>
            <b/>
            <sz val="9"/>
            <color rgb="FF000000"/>
            <rFont val="+mn-ea"/>
            <charset val="1"/>
          </rPr>
          <t>안전인증분야</t>
        </r>
        <r>
          <rPr>
            <b/>
            <sz val="9"/>
            <color rgb="FF000000"/>
            <rFont val="+mn-ea"/>
            <charset val="1"/>
          </rPr>
          <t xml:space="preserve">1, </t>
        </r>
        <r>
          <rPr>
            <b/>
            <sz val="9"/>
            <color rgb="FF000000"/>
            <rFont val="+mn-ea"/>
            <charset val="1"/>
          </rPr>
          <t>안전인증분야</t>
        </r>
        <r>
          <rPr>
            <b/>
            <sz val="9"/>
            <color rgb="FF000000"/>
            <rFont val="+mn-ea"/>
            <charset val="1"/>
          </rPr>
          <t xml:space="preserve">2, </t>
        </r>
        <r>
          <rPr>
            <b/>
            <sz val="9"/>
            <color rgb="FF000000"/>
            <rFont val="+mn-ea"/>
            <charset val="1"/>
          </rPr>
          <t>안전인증번호</t>
        </r>
        <r>
          <rPr>
            <b/>
            <sz val="9"/>
            <color rgb="FF000000"/>
            <rFont val="+mn-ea"/>
            <charset val="1"/>
          </rPr>
          <t xml:space="preserve">, </t>
        </r>
        <r>
          <rPr>
            <b/>
            <sz val="9"/>
            <color rgb="FF000000"/>
            <rFont val="+mn-ea"/>
            <charset val="1"/>
          </rPr>
          <t>안전인증적용시작일자</t>
        </r>
        <r>
          <rPr>
            <b/>
            <sz val="9"/>
            <color rgb="FF000000"/>
            <rFont val="+mn-ea"/>
            <charset val="1"/>
          </rPr>
          <t xml:space="preserve">, </t>
        </r>
        <r>
          <rPr>
            <b/>
            <sz val="9"/>
            <color rgb="FF000000"/>
            <rFont val="+mn-ea"/>
            <charset val="1"/>
          </rPr>
          <t>안전인증적용종료일자</t>
        </r>
        <r>
          <rPr>
            <b/>
            <sz val="9"/>
            <color rgb="FF000000"/>
            <rFont val="+mn-ea"/>
            <charset val="1"/>
          </rPr>
          <t>(</t>
        </r>
        <r>
          <rPr>
            <b/>
            <sz val="9"/>
            <color rgb="FF000000"/>
            <rFont val="+mn-ea"/>
            <charset val="1"/>
          </rPr>
          <t>총</t>
        </r>
        <r>
          <rPr>
            <b/>
            <sz val="9"/>
            <color rgb="FF000000"/>
            <rFont val="+mn-ea"/>
            <charset val="1"/>
          </rPr>
          <t>7</t>
        </r>
        <r>
          <rPr>
            <b/>
            <sz val="9"/>
            <color rgb="FF000000"/>
            <rFont val="+mn-ea"/>
            <charset val="1"/>
          </rPr>
          <t>개컬럼</t>
        </r>
        <r>
          <rPr>
            <b/>
            <sz val="9"/>
            <color rgb="FF000000"/>
            <rFont val="+mn-ea"/>
            <charset val="1"/>
          </rPr>
          <t xml:space="preserve">) </t>
        </r>
        <r>
          <rPr>
            <b/>
            <sz val="9"/>
            <color rgb="FF000000"/>
            <rFont val="+mn-ea"/>
            <charset val="1"/>
          </rPr>
          <t>중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하나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이상의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셀값을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입력한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경우</t>
        </r>
        <r>
          <rPr>
            <b/>
            <sz val="9"/>
            <color rgb="FF000000"/>
            <rFont val="+mn-ea"/>
            <charset val="1"/>
          </rPr>
          <t xml:space="preserve">, </t>
        </r>
        <r>
          <rPr>
            <b/>
            <sz val="9"/>
            <color rgb="FF000000"/>
            <rFont val="+mn-ea"/>
            <charset val="1"/>
          </rPr>
          <t>해당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안전인증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7</t>
        </r>
        <r>
          <rPr>
            <b/>
            <sz val="9"/>
            <color rgb="FF000000"/>
            <rFont val="+mn-ea"/>
            <charset val="1"/>
          </rPr>
          <t>개의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컬럼은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모두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필수</t>
        </r>
        <r>
          <rPr>
            <b/>
            <sz val="9"/>
            <color rgb="FF000000"/>
            <rFont val="+mn-ea"/>
            <charset val="1"/>
          </rPr>
          <t xml:space="preserve"> </t>
        </r>
        <r>
          <rPr>
            <b/>
            <sz val="9"/>
            <color rgb="FF000000"/>
            <rFont val="+mn-ea"/>
            <charset val="1"/>
          </rPr>
          <t>입력입니다</t>
        </r>
        <r>
          <rPr>
            <b/>
            <sz val="9"/>
            <color rgb="FF000000"/>
            <rFont val="+mn-ea"/>
            <charset val="1"/>
          </rPr>
          <t>.</t>
        </r>
      </text>
    </comment>
    <comment ref="DC2" authorId="1" shapeId="0" xr:uid="{153DE9DF-C8B9-6B41-A21A-C45175847C92}">
      <text>
        <r>
          <rPr>
            <b/>
            <sz val="9"/>
            <color rgb="FF000000"/>
            <rFont val="+mn-ea"/>
          </rPr>
          <t>안전인증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시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안전인증구분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안전인증기관명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안전인증분야</t>
        </r>
        <r>
          <rPr>
            <b/>
            <sz val="9"/>
            <color rgb="FF000000"/>
            <rFont val="+mn-ea"/>
          </rPr>
          <t xml:space="preserve">1, </t>
        </r>
        <r>
          <rPr>
            <b/>
            <sz val="9"/>
            <color rgb="FF000000"/>
            <rFont val="+mn-ea"/>
          </rPr>
          <t>안전인증분야</t>
        </r>
        <r>
          <rPr>
            <b/>
            <sz val="9"/>
            <color rgb="FF000000"/>
            <rFont val="+mn-ea"/>
          </rPr>
          <t xml:space="preserve">2, </t>
        </r>
        <r>
          <rPr>
            <b/>
            <sz val="9"/>
            <color rgb="FF000000"/>
            <rFont val="+mn-ea"/>
          </rPr>
          <t>안전인증번호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안전인증적용시작일자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안전인증적용종료일자</t>
        </r>
        <r>
          <rPr>
            <b/>
            <sz val="9"/>
            <color rgb="FF000000"/>
            <rFont val="+mn-ea"/>
          </rPr>
          <t>(</t>
        </r>
        <r>
          <rPr>
            <b/>
            <sz val="9"/>
            <color rgb="FF000000"/>
            <rFont val="+mn-ea"/>
          </rPr>
          <t>총</t>
        </r>
        <r>
          <rPr>
            <b/>
            <sz val="9"/>
            <color rgb="FF000000"/>
            <rFont val="+mn-ea"/>
          </rPr>
          <t>7</t>
        </r>
        <r>
          <rPr>
            <b/>
            <sz val="9"/>
            <color rgb="FF000000"/>
            <rFont val="+mn-ea"/>
          </rPr>
          <t>개컬럼</t>
        </r>
        <r>
          <rPr>
            <b/>
            <sz val="9"/>
            <color rgb="FF000000"/>
            <rFont val="+mn-ea"/>
          </rPr>
          <t xml:space="preserve">) </t>
        </r>
        <r>
          <rPr>
            <b/>
            <sz val="9"/>
            <color rgb="FF000000"/>
            <rFont val="+mn-ea"/>
          </rPr>
          <t>중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하나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이상의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셀값을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입력한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경우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해당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안전인증</t>
        </r>
        <r>
          <rPr>
            <b/>
            <sz val="9"/>
            <color rgb="FF000000"/>
            <rFont val="+mn-ea"/>
          </rPr>
          <t xml:space="preserve"> 7</t>
        </r>
        <r>
          <rPr>
            <b/>
            <sz val="9"/>
            <color rgb="FF000000"/>
            <rFont val="+mn-ea"/>
          </rPr>
          <t>개의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컬럼은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모두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필수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입력입니다</t>
        </r>
        <r>
          <rPr>
            <b/>
            <sz val="9"/>
            <color rgb="FF000000"/>
            <rFont val="+mn-ea"/>
          </rPr>
          <t>.</t>
        </r>
      </text>
    </comment>
    <comment ref="DJ2" authorId="1" shapeId="0" xr:uid="{DF0F6B93-19B0-564F-AFBB-783ACA5046DE}">
      <text>
        <r>
          <rPr>
            <b/>
            <sz val="9"/>
            <color rgb="FF000000"/>
            <rFont val="+mn-ea"/>
          </rPr>
          <t>안전인증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시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안전인증구분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안전인증기관명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안전인증분야</t>
        </r>
        <r>
          <rPr>
            <b/>
            <sz val="9"/>
            <color rgb="FF000000"/>
            <rFont val="+mn-ea"/>
          </rPr>
          <t xml:space="preserve">1, </t>
        </r>
        <r>
          <rPr>
            <b/>
            <sz val="9"/>
            <color rgb="FF000000"/>
            <rFont val="+mn-ea"/>
          </rPr>
          <t>안전인증분야</t>
        </r>
        <r>
          <rPr>
            <b/>
            <sz val="9"/>
            <color rgb="FF000000"/>
            <rFont val="+mn-ea"/>
          </rPr>
          <t xml:space="preserve">2, </t>
        </r>
        <r>
          <rPr>
            <b/>
            <sz val="9"/>
            <color rgb="FF000000"/>
            <rFont val="+mn-ea"/>
          </rPr>
          <t>안전인증번호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안전인증적용시작일자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안전인증적용종료일자</t>
        </r>
        <r>
          <rPr>
            <b/>
            <sz val="9"/>
            <color rgb="FF000000"/>
            <rFont val="+mn-ea"/>
          </rPr>
          <t>(</t>
        </r>
        <r>
          <rPr>
            <b/>
            <sz val="9"/>
            <color rgb="FF000000"/>
            <rFont val="+mn-ea"/>
          </rPr>
          <t>총</t>
        </r>
        <r>
          <rPr>
            <b/>
            <sz val="9"/>
            <color rgb="FF000000"/>
            <rFont val="+mn-ea"/>
          </rPr>
          <t>7</t>
        </r>
        <r>
          <rPr>
            <b/>
            <sz val="9"/>
            <color rgb="FF000000"/>
            <rFont val="+mn-ea"/>
          </rPr>
          <t>개컬럼</t>
        </r>
        <r>
          <rPr>
            <b/>
            <sz val="9"/>
            <color rgb="FF000000"/>
            <rFont val="+mn-ea"/>
          </rPr>
          <t xml:space="preserve">) </t>
        </r>
        <r>
          <rPr>
            <b/>
            <sz val="9"/>
            <color rgb="FF000000"/>
            <rFont val="+mn-ea"/>
          </rPr>
          <t>중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하나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이상의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셀값을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입력한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경우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해당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안전인증</t>
        </r>
        <r>
          <rPr>
            <b/>
            <sz val="9"/>
            <color rgb="FF000000"/>
            <rFont val="+mn-ea"/>
          </rPr>
          <t xml:space="preserve"> 7</t>
        </r>
        <r>
          <rPr>
            <b/>
            <sz val="9"/>
            <color rgb="FF000000"/>
            <rFont val="+mn-ea"/>
          </rPr>
          <t>개의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컬럼은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모두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필수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입력입니다</t>
        </r>
        <r>
          <rPr>
            <b/>
            <sz val="9"/>
            <color rgb="FF000000"/>
            <rFont val="+mn-ea"/>
          </rPr>
          <t>.</t>
        </r>
      </text>
    </comment>
    <comment ref="DQ2" authorId="1" shapeId="0" xr:uid="{9592C937-1A18-AF4F-8F89-1CB5B384B6A7}">
      <text>
        <r>
          <rPr>
            <b/>
            <sz val="9"/>
            <color rgb="FF000000"/>
            <rFont val="+mn-ea"/>
          </rPr>
          <t>안전인증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시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안전인증구분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안전인증기관명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안전인증분야</t>
        </r>
        <r>
          <rPr>
            <b/>
            <sz val="9"/>
            <color rgb="FF000000"/>
            <rFont val="+mn-ea"/>
          </rPr>
          <t xml:space="preserve">1, </t>
        </r>
        <r>
          <rPr>
            <b/>
            <sz val="9"/>
            <color rgb="FF000000"/>
            <rFont val="+mn-ea"/>
          </rPr>
          <t>안전인증분야</t>
        </r>
        <r>
          <rPr>
            <b/>
            <sz val="9"/>
            <color rgb="FF000000"/>
            <rFont val="+mn-ea"/>
          </rPr>
          <t xml:space="preserve">2, </t>
        </r>
        <r>
          <rPr>
            <b/>
            <sz val="9"/>
            <color rgb="FF000000"/>
            <rFont val="+mn-ea"/>
          </rPr>
          <t>안전인증번호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안전인증적용시작일자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안전인증적용종료일자</t>
        </r>
        <r>
          <rPr>
            <b/>
            <sz val="9"/>
            <color rgb="FF000000"/>
            <rFont val="+mn-ea"/>
          </rPr>
          <t>(</t>
        </r>
        <r>
          <rPr>
            <b/>
            <sz val="9"/>
            <color rgb="FF000000"/>
            <rFont val="+mn-ea"/>
          </rPr>
          <t>총</t>
        </r>
        <r>
          <rPr>
            <b/>
            <sz val="9"/>
            <color rgb="FF000000"/>
            <rFont val="+mn-ea"/>
          </rPr>
          <t>7</t>
        </r>
        <r>
          <rPr>
            <b/>
            <sz val="9"/>
            <color rgb="FF000000"/>
            <rFont val="+mn-ea"/>
          </rPr>
          <t>개컬럼</t>
        </r>
        <r>
          <rPr>
            <b/>
            <sz val="9"/>
            <color rgb="FF000000"/>
            <rFont val="+mn-ea"/>
          </rPr>
          <t xml:space="preserve">) </t>
        </r>
        <r>
          <rPr>
            <b/>
            <sz val="9"/>
            <color rgb="FF000000"/>
            <rFont val="+mn-ea"/>
          </rPr>
          <t>중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하나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이상의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셀값을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입력한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경우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해당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안전인증</t>
        </r>
        <r>
          <rPr>
            <b/>
            <sz val="9"/>
            <color rgb="FF000000"/>
            <rFont val="+mn-ea"/>
          </rPr>
          <t xml:space="preserve"> 7</t>
        </r>
        <r>
          <rPr>
            <b/>
            <sz val="9"/>
            <color rgb="FF000000"/>
            <rFont val="+mn-ea"/>
          </rPr>
          <t>개의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컬럼은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모두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필수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입력입니다</t>
        </r>
        <r>
          <rPr>
            <b/>
            <sz val="9"/>
            <color rgb="FF000000"/>
            <rFont val="+mn-ea"/>
          </rPr>
          <t>.</t>
        </r>
      </text>
    </comment>
    <comment ref="DX2" authorId="1" shapeId="0" xr:uid="{3A673A1F-9A66-DF49-BA4E-32473C38E690}">
      <text>
        <r>
          <rPr>
            <b/>
            <sz val="9"/>
            <color rgb="FF000000"/>
            <rFont val="+mn-ea"/>
          </rPr>
          <t>안전인증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시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안전인증구분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안전인증기관명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안전인증분야</t>
        </r>
        <r>
          <rPr>
            <b/>
            <sz val="9"/>
            <color rgb="FF000000"/>
            <rFont val="+mn-ea"/>
          </rPr>
          <t xml:space="preserve">1, </t>
        </r>
        <r>
          <rPr>
            <b/>
            <sz val="9"/>
            <color rgb="FF000000"/>
            <rFont val="+mn-ea"/>
          </rPr>
          <t>안전인증분야</t>
        </r>
        <r>
          <rPr>
            <b/>
            <sz val="9"/>
            <color rgb="FF000000"/>
            <rFont val="+mn-ea"/>
          </rPr>
          <t xml:space="preserve">2, </t>
        </r>
        <r>
          <rPr>
            <b/>
            <sz val="9"/>
            <color rgb="FF000000"/>
            <rFont val="+mn-ea"/>
          </rPr>
          <t>안전인증번호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안전인증적용시작일자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안전인증적용종료일자</t>
        </r>
        <r>
          <rPr>
            <b/>
            <sz val="9"/>
            <color rgb="FF000000"/>
            <rFont val="+mn-ea"/>
          </rPr>
          <t>(</t>
        </r>
        <r>
          <rPr>
            <b/>
            <sz val="9"/>
            <color rgb="FF000000"/>
            <rFont val="+mn-ea"/>
          </rPr>
          <t>총</t>
        </r>
        <r>
          <rPr>
            <b/>
            <sz val="9"/>
            <color rgb="FF000000"/>
            <rFont val="+mn-ea"/>
          </rPr>
          <t>7</t>
        </r>
        <r>
          <rPr>
            <b/>
            <sz val="9"/>
            <color rgb="FF000000"/>
            <rFont val="+mn-ea"/>
          </rPr>
          <t>개컬럼</t>
        </r>
        <r>
          <rPr>
            <b/>
            <sz val="9"/>
            <color rgb="FF000000"/>
            <rFont val="+mn-ea"/>
          </rPr>
          <t xml:space="preserve">) </t>
        </r>
        <r>
          <rPr>
            <b/>
            <sz val="9"/>
            <color rgb="FF000000"/>
            <rFont val="+mn-ea"/>
          </rPr>
          <t>중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하나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이상의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셀값을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입력한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경우</t>
        </r>
        <r>
          <rPr>
            <b/>
            <sz val="9"/>
            <color rgb="FF000000"/>
            <rFont val="+mn-ea"/>
          </rPr>
          <t xml:space="preserve">, </t>
        </r>
        <r>
          <rPr>
            <b/>
            <sz val="9"/>
            <color rgb="FF000000"/>
            <rFont val="+mn-ea"/>
          </rPr>
          <t>해당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안전인증</t>
        </r>
        <r>
          <rPr>
            <b/>
            <sz val="9"/>
            <color rgb="FF000000"/>
            <rFont val="+mn-ea"/>
          </rPr>
          <t xml:space="preserve"> 7</t>
        </r>
        <r>
          <rPr>
            <b/>
            <sz val="9"/>
            <color rgb="FF000000"/>
            <rFont val="+mn-ea"/>
          </rPr>
          <t>개의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컬럼은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모두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필수</t>
        </r>
        <r>
          <rPr>
            <b/>
            <sz val="9"/>
            <color rgb="FF000000"/>
            <rFont val="+mn-ea"/>
          </rPr>
          <t xml:space="preserve"> </t>
        </r>
        <r>
          <rPr>
            <b/>
            <sz val="9"/>
            <color rgb="FF000000"/>
            <rFont val="+mn-ea"/>
          </rPr>
          <t>입력입니다</t>
        </r>
        <r>
          <rPr>
            <b/>
            <sz val="9"/>
            <color rgb="FF000000"/>
            <rFont val="+mn-ea"/>
          </rPr>
          <t>.</t>
        </r>
      </text>
    </comment>
  </commentList>
</comments>
</file>

<file path=xl/sharedStrings.xml><?xml version="1.0" encoding="utf-8"?>
<sst xmlns="http://schemas.openxmlformats.org/spreadsheetml/2006/main" count="24155" uniqueCount="12675">
  <si>
    <t>상품명</t>
    <phoneticPr fontId="1" type="noConversion"/>
  </si>
  <si>
    <t>협력사 번호</t>
    <phoneticPr fontId="1" type="noConversion"/>
  </si>
  <si>
    <t>표준카테고리명</t>
    <phoneticPr fontId="1" type="noConversion"/>
  </si>
  <si>
    <t>브랜드 번호</t>
    <phoneticPr fontId="1" type="noConversion"/>
  </si>
  <si>
    <t>브랜드명</t>
    <phoneticPr fontId="1" type="noConversion"/>
  </si>
  <si>
    <t>고시항목명칭1</t>
    <phoneticPr fontId="1" type="noConversion"/>
  </si>
  <si>
    <t>고시항목내용1</t>
    <phoneticPr fontId="1" type="noConversion"/>
  </si>
  <si>
    <t>고시항목명칭2</t>
    <phoneticPr fontId="1" type="noConversion"/>
  </si>
  <si>
    <t>고시항목내용2</t>
    <phoneticPr fontId="1" type="noConversion"/>
  </si>
  <si>
    <t>고시항목명칭3</t>
    <phoneticPr fontId="1" type="noConversion"/>
  </si>
  <si>
    <t>고시항목내용3</t>
    <phoneticPr fontId="1" type="noConversion"/>
  </si>
  <si>
    <t>고시항목명칭4</t>
    <phoneticPr fontId="1" type="noConversion"/>
  </si>
  <si>
    <t>고시항목내용4</t>
    <phoneticPr fontId="1" type="noConversion"/>
  </si>
  <si>
    <t>고시항목명칭5</t>
    <phoneticPr fontId="1" type="noConversion"/>
  </si>
  <si>
    <t>고시항목내용5</t>
    <phoneticPr fontId="1" type="noConversion"/>
  </si>
  <si>
    <t>고시항목내용6</t>
    <phoneticPr fontId="1" type="noConversion"/>
  </si>
  <si>
    <t>고시항목명칭6</t>
    <phoneticPr fontId="1" type="noConversion"/>
  </si>
  <si>
    <t>고시항목명칭7</t>
    <phoneticPr fontId="1" type="noConversion"/>
  </si>
  <si>
    <t>고시항목내용7</t>
    <phoneticPr fontId="1" type="noConversion"/>
  </si>
  <si>
    <t>고시항목명칭8</t>
    <phoneticPr fontId="1" type="noConversion"/>
  </si>
  <si>
    <t>고시항목내용8</t>
    <phoneticPr fontId="1" type="noConversion"/>
  </si>
  <si>
    <t>고시항목명칭9</t>
    <phoneticPr fontId="1" type="noConversion"/>
  </si>
  <si>
    <t>고시항목내용9</t>
    <phoneticPr fontId="1" type="noConversion"/>
  </si>
  <si>
    <t>고시항목명칭10</t>
    <phoneticPr fontId="1" type="noConversion"/>
  </si>
  <si>
    <t>고시항목내용10</t>
    <phoneticPr fontId="1" type="noConversion"/>
  </si>
  <si>
    <t>고시항목명칭11</t>
    <phoneticPr fontId="1" type="noConversion"/>
  </si>
  <si>
    <t>고시항목내용11</t>
    <phoneticPr fontId="1" type="noConversion"/>
  </si>
  <si>
    <t>고시항목명칭12</t>
    <phoneticPr fontId="1" type="noConversion"/>
  </si>
  <si>
    <t>고시항목내용12</t>
    <phoneticPr fontId="1" type="noConversion"/>
  </si>
  <si>
    <t>안전인증기관명1</t>
    <phoneticPr fontId="1" type="noConversion"/>
  </si>
  <si>
    <t>안전인증번호1</t>
    <phoneticPr fontId="1" type="noConversion"/>
  </si>
  <si>
    <t>안전인증기관명2</t>
    <phoneticPr fontId="1" type="noConversion"/>
  </si>
  <si>
    <t>안전인증번호2</t>
    <phoneticPr fontId="1" type="noConversion"/>
  </si>
  <si>
    <t>안전인증기관명3</t>
    <phoneticPr fontId="1" type="noConversion"/>
  </si>
  <si>
    <t>안전인증번호3</t>
    <phoneticPr fontId="1" type="noConversion"/>
  </si>
  <si>
    <t>안전인증기관명4</t>
    <phoneticPr fontId="1" type="noConversion"/>
  </si>
  <si>
    <t>안전인증번호4</t>
    <phoneticPr fontId="1" type="noConversion"/>
  </si>
  <si>
    <t>안전인증기관명5</t>
    <phoneticPr fontId="1" type="noConversion"/>
  </si>
  <si>
    <t>안전인증번호5</t>
    <phoneticPr fontId="1" type="noConversion"/>
  </si>
  <si>
    <t>정상가</t>
    <phoneticPr fontId="1" type="noConversion"/>
  </si>
  <si>
    <t>판매가</t>
    <phoneticPr fontId="1" type="noConversion"/>
  </si>
  <si>
    <t>마진율</t>
    <phoneticPr fontId="1" type="noConversion"/>
  </si>
  <si>
    <t>상품상세</t>
    <phoneticPr fontId="1" type="noConversion"/>
  </si>
  <si>
    <t>매입형태</t>
    <phoneticPr fontId="1" type="noConversion"/>
  </si>
  <si>
    <t>배송처리유형</t>
    <phoneticPr fontId="1" type="noConversion"/>
  </si>
  <si>
    <t>■ 상품고시품목 내 항목정보</t>
    <phoneticPr fontId="1" type="noConversion"/>
  </si>
  <si>
    <t>고시품목코드</t>
    <phoneticPr fontId="1" type="noConversion"/>
  </si>
  <si>
    <t>고시품목명</t>
    <phoneticPr fontId="1" type="noConversion"/>
  </si>
  <si>
    <t>고시항목1</t>
    <phoneticPr fontId="1" type="noConversion"/>
  </si>
  <si>
    <t>고시항목명1</t>
    <phoneticPr fontId="1" type="noConversion"/>
  </si>
  <si>
    <t>고시항목2</t>
  </si>
  <si>
    <t>고시항목명2</t>
  </si>
  <si>
    <t>고시항목3</t>
  </si>
  <si>
    <t>고시항목명3</t>
  </si>
  <si>
    <t>고시항목4</t>
  </si>
  <si>
    <t>고시항목명4</t>
  </si>
  <si>
    <t>고시항목5</t>
  </si>
  <si>
    <t>고시항목명5</t>
  </si>
  <si>
    <t>고시항목6</t>
  </si>
  <si>
    <t>고시항목명6</t>
  </si>
  <si>
    <t>고시항목7</t>
  </si>
  <si>
    <t>고시항목명7</t>
  </si>
  <si>
    <t>고시항목8</t>
  </si>
  <si>
    <t>고시항목명8</t>
  </si>
  <si>
    <t>고시항목9</t>
  </si>
  <si>
    <t>고시항목명9</t>
  </si>
  <si>
    <t>고시항목10</t>
  </si>
  <si>
    <t>고시항목명10</t>
  </si>
  <si>
    <t>고시항목11</t>
  </si>
  <si>
    <t>고시항목명11</t>
  </si>
  <si>
    <t>고시항목12</t>
  </si>
  <si>
    <t>고시항목명12</t>
  </si>
  <si>
    <t>고시항목13</t>
  </si>
  <si>
    <t>고시항목명13</t>
  </si>
  <si>
    <t>고시항목14</t>
  </si>
  <si>
    <t>고시항목명14</t>
  </si>
  <si>
    <t>■ 표준 리프 카테고리 정보</t>
  </si>
  <si>
    <t>고시품목코드</t>
  </si>
  <si>
    <t>리프표준카테고리코드</t>
  </si>
  <si>
    <t>표준카테고리 Depth 표시</t>
  </si>
  <si>
    <t>고시항목명칭13</t>
    <phoneticPr fontId="1" type="noConversion"/>
  </si>
  <si>
    <t>고시항목내용13</t>
    <phoneticPr fontId="1" type="noConversion"/>
  </si>
  <si>
    <t>고시항목명칭14</t>
    <phoneticPr fontId="1" type="noConversion"/>
  </si>
  <si>
    <t>고시항목내용14</t>
    <phoneticPr fontId="1" type="noConversion"/>
  </si>
  <si>
    <t>안전인증대상여부</t>
    <phoneticPr fontId="1" type="noConversion"/>
  </si>
  <si>
    <t>■ 협력사 정보</t>
    <phoneticPr fontId="1" type="noConversion"/>
  </si>
  <si>
    <t>협력사 명</t>
    <phoneticPr fontId="1" type="noConversion"/>
  </si>
  <si>
    <t>■ 브랜드 정보</t>
    <phoneticPr fontId="1" type="noConversion"/>
  </si>
  <si>
    <t>브랜드 명</t>
    <phoneticPr fontId="1" type="noConversion"/>
  </si>
  <si>
    <t>■ 공통코드 정보</t>
    <phoneticPr fontId="1" type="noConversion"/>
  </si>
  <si>
    <t>코드 명</t>
    <phoneticPr fontId="1" type="noConversion"/>
  </si>
  <si>
    <t>코드 번호</t>
    <phoneticPr fontId="1" type="noConversion"/>
  </si>
  <si>
    <t>그룹코드 번호</t>
    <phoneticPr fontId="1" type="noConversion"/>
  </si>
  <si>
    <t>마진율1</t>
    <phoneticPr fontId="1" type="noConversion"/>
  </si>
  <si>
    <t>마진율2</t>
    <phoneticPr fontId="1" type="noConversion"/>
  </si>
  <si>
    <t>매입형태코드</t>
    <phoneticPr fontId="1" type="noConversion"/>
  </si>
  <si>
    <t>매입형태명</t>
    <phoneticPr fontId="1" type="noConversion"/>
  </si>
  <si>
    <t>배송처리유형코드</t>
    <phoneticPr fontId="1" type="noConversion"/>
  </si>
  <si>
    <t>배송처리유형명</t>
    <phoneticPr fontId="1" type="noConversion"/>
  </si>
  <si>
    <t>마진율구분코드</t>
    <phoneticPr fontId="1" type="noConversion"/>
  </si>
  <si>
    <t>마진율구분명</t>
    <phoneticPr fontId="1" type="noConversion"/>
  </si>
  <si>
    <t>01</t>
  </si>
  <si>
    <t>0</t>
  </si>
  <si>
    <t>Y</t>
  </si>
  <si>
    <t>N</t>
  </si>
  <si>
    <t>10</t>
  </si>
  <si>
    <t>매입형태코드
(PR006)</t>
    <phoneticPr fontId="1" type="noConversion"/>
  </si>
  <si>
    <t>과/면세구분
(PR007)</t>
    <phoneticPr fontId="1" type="noConversion"/>
  </si>
  <si>
    <t>배송처리유형코드
(PR008)</t>
    <phoneticPr fontId="1" type="noConversion"/>
  </si>
  <si>
    <t>안전인증구분1
(PR026)</t>
    <phoneticPr fontId="1" type="noConversion"/>
  </si>
  <si>
    <t>안전인증구분2
(PR026)</t>
    <phoneticPr fontId="1" type="noConversion"/>
  </si>
  <si>
    <t>안전인증구분3
(PR026)</t>
    <phoneticPr fontId="1" type="noConversion"/>
  </si>
  <si>
    <t>안전인증구분4
(PR026)</t>
    <phoneticPr fontId="1" type="noConversion"/>
  </si>
  <si>
    <t>안전인증구분5
(PR026)</t>
    <phoneticPr fontId="1" type="noConversion"/>
  </si>
  <si>
    <t>사이즈가이드 내용</t>
    <phoneticPr fontId="1" type="noConversion"/>
  </si>
  <si>
    <t>사이즈가이드 
등록방법코드
(PR023)</t>
    <phoneticPr fontId="1" type="noConversion"/>
  </si>
  <si>
    <t>PR024</t>
    <phoneticPr fontId="1" type="noConversion"/>
  </si>
  <si>
    <t>Y</t>
    <phoneticPr fontId="1" type="noConversion"/>
  </si>
  <si>
    <t>Y/N</t>
    <phoneticPr fontId="1" type="noConversion"/>
  </si>
  <si>
    <t>N</t>
    <phoneticPr fontId="1" type="noConversion"/>
  </si>
  <si>
    <t>선물하기
가능여부</t>
    <phoneticPr fontId="1" type="noConversion"/>
  </si>
  <si>
    <t>사이즈가이드
사용여부</t>
    <phoneticPr fontId="1" type="noConversion"/>
  </si>
  <si>
    <t>사이즈가이드
코드
(PR024)</t>
    <phoneticPr fontId="1" type="noConversion"/>
  </si>
  <si>
    <t>재고
관리여부</t>
    <phoneticPr fontId="1" type="noConversion"/>
  </si>
  <si>
    <t>구매수량
제한여부</t>
    <phoneticPr fontId="1" type="noConversion"/>
  </si>
  <si>
    <t>최소
구매수량</t>
    <phoneticPr fontId="1" type="noConversion"/>
  </si>
  <si>
    <t>최대
구매수량</t>
    <phoneticPr fontId="1" type="noConversion"/>
  </si>
  <si>
    <t>안전재고
알림여부</t>
    <phoneticPr fontId="1" type="noConversion"/>
  </si>
  <si>
    <t>안전인증
대상여부</t>
    <phoneticPr fontId="1" type="noConversion"/>
  </si>
  <si>
    <t>예약주문
가능 종료일시
(yyyymmddhhmm)</t>
    <phoneticPr fontId="1" type="noConversion"/>
  </si>
  <si>
    <t>예약주문
가능 시작일시
(yyyymmddhhmm)</t>
    <phoneticPr fontId="1" type="noConversion"/>
  </si>
  <si>
    <t>예약종료후
판매방식
(PR011)</t>
    <phoneticPr fontId="1" type="noConversion"/>
  </si>
  <si>
    <t>예약상품
출고지시일
(yyyymmdd)</t>
    <phoneticPr fontId="1" type="noConversion"/>
  </si>
  <si>
    <t>엑셀버전정보</t>
    <phoneticPr fontId="1" type="noConversion"/>
  </si>
  <si>
    <t>제조사명</t>
    <phoneticPr fontId="1" type="noConversion"/>
  </si>
  <si>
    <t>&lt;p&gt;상품상세&lt;/p&gt;</t>
    <phoneticPr fontId="1" type="noConversion"/>
  </si>
  <si>
    <r>
      <rPr>
        <b/>
        <sz val="9"/>
        <rFont val="맑은 고딕"/>
        <family val="3"/>
        <charset val="129"/>
        <scheme val="minor"/>
      </rPr>
      <t>[ 상품일괄등록 엑셀 작성안내 ]</t>
    </r>
    <r>
      <rPr>
        <sz val="9"/>
        <rFont val="맑은 고딕"/>
        <family val="3"/>
        <charset val="129"/>
        <scheme val="minor"/>
      </rPr>
      <t xml:space="preserve">
- 1. 상품샘플행(3행)에 입력에 필요한 수식이 적용되어 있습니다.
- 2. 신규 상품 추가 작성 시, 상품샘플행(3행)을 복사하여 작성합니다.
- 3. 해당 컬럼의 입력필수 여부는 해더의 색상으로 표시 되어 있습니다.
    a. 노란색 : 필수 입력 항목
    b. 흰색 : 선택 입력 항목
    c. 회색 : 수식에 의한 자동 입력 항목(수식이 있으므로 수정하지 않습니다.)
    d. 분홍색 : 선택적 필수 입력 항목
- 4. 엑셀의 상품 업로드양식 시트를 제외한 시트에는 입력 수식에 필요한 기본데이터가 들어있습니다. 상품 업로드양식 시트 외의 다른 시트 수정 시 오류가 발생합니다.
- 5. 일시,일자를 입력하는 컬럼의 경우 하단에 나와있는 포멧에 맞춰 숫자로 입력합니다.</t>
    </r>
    <phoneticPr fontId="1" type="noConversion"/>
  </si>
  <si>
    <t>판매시작일자
(yyyymmdd)</t>
    <phoneticPr fontId="1" type="noConversion"/>
  </si>
  <si>
    <t>판매종료일자
(yyyymmdd)</t>
    <phoneticPr fontId="1" type="noConversion"/>
  </si>
  <si>
    <t>안전인증
적용시작일자1
(yyyymmdd)</t>
    <phoneticPr fontId="1" type="noConversion"/>
  </si>
  <si>
    <t>안전인증
적용종료일자1
(yyyymmdd)</t>
    <phoneticPr fontId="1" type="noConversion"/>
  </si>
  <si>
    <t>안전인증
적용시작일자2
(yyyymmdd)</t>
    <phoneticPr fontId="1" type="noConversion"/>
  </si>
  <si>
    <t>안전인증
적용종료일자2
(yyyymmdd)</t>
    <phoneticPr fontId="1" type="noConversion"/>
  </si>
  <si>
    <t>안전인증
적용시작일자3
(yyyymmdd)</t>
    <phoneticPr fontId="1" type="noConversion"/>
  </si>
  <si>
    <t>안전인증
적용종료일자3
(yyyymmdd)</t>
    <phoneticPr fontId="1" type="noConversion"/>
  </si>
  <si>
    <t>안전인증
적용시작일자4
(yyyymmdd)</t>
    <phoneticPr fontId="1" type="noConversion"/>
  </si>
  <si>
    <t>안전인증
적용종료일자4
(yyyymmdd)</t>
    <phoneticPr fontId="1" type="noConversion"/>
  </si>
  <si>
    <t>안전인증
적용시작일자5
(yyyymmdd)</t>
    <phoneticPr fontId="1" type="noConversion"/>
  </si>
  <si>
    <t>안전인증
적용종료일자5
(yyyymmdd)</t>
    <phoneticPr fontId="1" type="noConversion"/>
  </si>
  <si>
    <t>사업자종류코드</t>
    <phoneticPr fontId="1" type="noConversion"/>
  </si>
  <si>
    <t>사업자종류명</t>
    <phoneticPr fontId="1" type="noConversion"/>
  </si>
  <si>
    <t>상품고시 품목코드</t>
    <phoneticPr fontId="1" type="noConversion"/>
  </si>
  <si>
    <t>상품고시 품목명</t>
    <phoneticPr fontId="1" type="noConversion"/>
  </si>
  <si>
    <t>PR004</t>
  </si>
  <si>
    <t>PR007</t>
  </si>
  <si>
    <t>PR011</t>
  </si>
  <si>
    <t>PR023</t>
  </si>
  <si>
    <t>PR026</t>
  </si>
  <si>
    <t>V2</t>
  </si>
  <si>
    <t>입점사 번호</t>
    <phoneticPr fontId="1" type="noConversion"/>
  </si>
  <si>
    <t>입점사 상품코드</t>
    <phoneticPr fontId="1" type="noConversion"/>
  </si>
  <si>
    <t>매입처번호</t>
    <phoneticPr fontId="1" type="noConversion"/>
  </si>
  <si>
    <t>제조사 번호</t>
    <phoneticPr fontId="1" type="noConversion"/>
  </si>
  <si>
    <t>전시여부</t>
    <phoneticPr fontId="1" type="noConversion"/>
  </si>
  <si>
    <t>검색키워드</t>
    <phoneticPr fontId="1" type="noConversion"/>
  </si>
  <si>
    <t>규격-가로</t>
    <phoneticPr fontId="1" type="noConversion"/>
  </si>
  <si>
    <t>규격-세로</t>
    <phoneticPr fontId="1" type="noConversion"/>
  </si>
  <si>
    <t>규격-높이</t>
    <phoneticPr fontId="1" type="noConversion"/>
  </si>
  <si>
    <t>규격-무게</t>
    <phoneticPr fontId="1" type="noConversion"/>
  </si>
  <si>
    <t>규격-용량</t>
    <phoneticPr fontId="1" type="noConversion"/>
  </si>
  <si>
    <t>업체가A</t>
    <phoneticPr fontId="1" type="noConversion"/>
  </si>
  <si>
    <t>업체가B</t>
    <phoneticPr fontId="1" type="noConversion"/>
  </si>
  <si>
    <t>배송기일사유</t>
    <phoneticPr fontId="1" type="noConversion"/>
  </si>
  <si>
    <t>옵션사용여부</t>
    <phoneticPr fontId="1" type="noConversion"/>
  </si>
  <si>
    <t>옵션분류명</t>
    <phoneticPr fontId="1" type="noConversion"/>
  </si>
  <si>
    <t>옵션값</t>
    <phoneticPr fontId="1" type="noConversion"/>
  </si>
  <si>
    <t>입점사명</t>
    <phoneticPr fontId="1" type="noConversion"/>
  </si>
  <si>
    <t>매입처명</t>
    <phoneticPr fontId="1" type="noConversion"/>
  </si>
  <si>
    <t>PR002</t>
  </si>
  <si>
    <t>학년(PR060)</t>
    <phoneticPr fontId="1" type="noConversion"/>
  </si>
  <si>
    <t>과목(PR061)</t>
    <phoneticPr fontId="1" type="noConversion"/>
  </si>
  <si>
    <t>배송기일(PR025)</t>
    <phoneticPr fontId="1" type="noConversion"/>
  </si>
  <si>
    <t>1000001</t>
    <phoneticPr fontId="1" type="noConversion"/>
  </si>
  <si>
    <t>상품유형명</t>
    <phoneticPr fontId="1" type="noConversion"/>
  </si>
  <si>
    <t>판매방식명</t>
    <phoneticPr fontId="1" type="noConversion"/>
  </si>
  <si>
    <t>PR060</t>
  </si>
  <si>
    <t>PR061</t>
  </si>
  <si>
    <t>PR003</t>
    <phoneticPr fontId="1" type="noConversion"/>
  </si>
  <si>
    <t>PR010</t>
  </si>
  <si>
    <t>PR025</t>
  </si>
  <si>
    <t>PR051</t>
  </si>
  <si>
    <t>사과,당근,토마토</t>
    <phoneticPr fontId="1" type="noConversion"/>
  </si>
  <si>
    <t>공급원가
(직접입력)</t>
    <phoneticPr fontId="1" type="noConversion"/>
  </si>
  <si>
    <t>공급원가
(마진율 계산)</t>
    <phoneticPr fontId="1" type="noConversion"/>
  </si>
  <si>
    <t>배송상품구분
(PR010)</t>
    <phoneticPr fontId="1" type="noConversion"/>
  </si>
  <si>
    <t>배송상품구분 상세
(PR051)</t>
    <phoneticPr fontId="1" type="noConversion"/>
  </si>
  <si>
    <t>상품 중복 오류</t>
  </si>
  <si>
    <r>
      <t>필수값</t>
    </r>
    <r>
      <rPr>
        <sz val="9"/>
        <color rgb="FF000000"/>
        <rFont val="맑은 고딕"/>
        <family val="3"/>
        <charset val="129"/>
      </rPr>
      <t xml:space="preserve"> 누락</t>
    </r>
  </si>
  <si>
    <t>필수입력 항목을 입력하지 않은 경우</t>
  </si>
  <si>
    <r>
      <t>판매 방식을 예약 상품으로 선택 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 xml:space="preserve">필수 컬럼 중 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Arial"/>
        <family val="2"/>
      </rPr>
      <t xml:space="preserve">개 이상 입력하지 않은 경우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Arial"/>
        <family val="2"/>
      </rPr>
      <t>예약주문 가능일시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예약주문 가능 종료일시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예약종료후 판매방식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예약상품 출고지시일</t>
    </r>
    <r>
      <rPr>
        <sz val="9"/>
        <color rgb="FF000000"/>
        <rFont val="맑은 고딕"/>
        <family val="3"/>
        <charset val="129"/>
      </rPr>
      <t>)</t>
    </r>
  </si>
  <si>
    <t>필수값 누락</t>
  </si>
  <si>
    <r>
      <t xml:space="preserve">사이즈가이드 사용여부를 </t>
    </r>
    <r>
      <rPr>
        <sz val="9"/>
        <color rgb="FF000000"/>
        <rFont val="맑은 고딕"/>
        <family val="3"/>
        <charset val="129"/>
      </rPr>
      <t>‘</t>
    </r>
    <r>
      <rPr>
        <sz val="9"/>
        <color rgb="FF000000"/>
        <rFont val="Arial"/>
        <family val="2"/>
      </rPr>
      <t>사용</t>
    </r>
    <r>
      <rPr>
        <sz val="9"/>
        <color rgb="FF000000"/>
        <rFont val="맑은 고딕"/>
        <family val="3"/>
        <charset val="129"/>
      </rPr>
      <t>’</t>
    </r>
    <r>
      <rPr>
        <sz val="9"/>
        <color rgb="FF000000"/>
        <rFont val="Arial"/>
        <family val="2"/>
      </rPr>
      <t>으로 선택 시</t>
    </r>
    <r>
      <rPr>
        <sz val="9"/>
        <color rgb="FF000000"/>
        <rFont val="맑은 고딕"/>
        <family val="3"/>
        <charset val="129"/>
      </rPr>
      <t>,</t>
    </r>
  </si>
  <si>
    <t>사이즈가이드 등록방법 코드를 입력하지 않은 경우</t>
  </si>
  <si>
    <r>
      <t>사이즈가이드 등록방법을 기본가이드사용으로 선택 시</t>
    </r>
    <r>
      <rPr>
        <sz val="9"/>
        <color rgb="FF000000"/>
        <rFont val="맑은 고딕"/>
        <family val="3"/>
        <charset val="129"/>
      </rPr>
      <t>,</t>
    </r>
  </si>
  <si>
    <t>사이즈가이드 코드를 입력하지 않은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</si>
  <si>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사이즈가이드 등록방법코드가 기본가이드사용인 경우 필수 입력 항목입니다</t>
    </r>
    <r>
      <rPr>
        <sz val="9"/>
        <color rgb="FF000000"/>
        <rFont val="맑은 고딕"/>
        <family val="3"/>
        <charset val="129"/>
      </rPr>
      <t>.</t>
    </r>
  </si>
  <si>
    <r>
      <t>사이즈가이드 등록방법을 직접등록으로 선택 시</t>
    </r>
    <r>
      <rPr>
        <sz val="9"/>
        <color rgb="FF000000"/>
        <rFont val="맑은 고딕"/>
        <family val="3"/>
        <charset val="129"/>
      </rPr>
      <t>,</t>
    </r>
  </si>
  <si>
    <t>사이즈가이드 내용을 입력하지 않은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</si>
  <si>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사이즈가이드 등록방법코드가 직접등록인 경우 필수 입력 항목입니다</t>
    </r>
    <r>
      <rPr>
        <sz val="9"/>
        <color rgb="FF000000"/>
        <rFont val="맑은 고딕"/>
        <family val="3"/>
        <charset val="129"/>
      </rPr>
      <t>.</t>
    </r>
  </si>
  <si>
    <r>
      <t xml:space="preserve">구매수량 제한 여부를 </t>
    </r>
    <r>
      <rPr>
        <sz val="9"/>
        <color rgb="FF000000"/>
        <rFont val="맑은 고딕"/>
        <family val="3"/>
        <charset val="129"/>
      </rPr>
      <t>‘</t>
    </r>
    <r>
      <rPr>
        <sz val="9"/>
        <color rgb="FF000000"/>
        <rFont val="Arial"/>
        <family val="2"/>
      </rPr>
      <t>제한</t>
    </r>
    <r>
      <rPr>
        <sz val="9"/>
        <color rgb="FF000000"/>
        <rFont val="맑은 고딕"/>
        <family val="3"/>
        <charset val="129"/>
      </rPr>
      <t>’</t>
    </r>
    <r>
      <rPr>
        <sz val="9"/>
        <color rgb="FF000000"/>
        <rFont val="Arial"/>
        <family val="2"/>
      </rPr>
      <t>으로 선택 시</t>
    </r>
    <r>
      <rPr>
        <sz val="9"/>
        <color rgb="FF000000"/>
        <rFont val="맑은 고딕"/>
        <family val="3"/>
        <charset val="129"/>
      </rPr>
      <t>,</t>
    </r>
  </si>
  <si>
    <r>
      <t>최소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Arial"/>
        <family val="2"/>
      </rPr>
      <t>최대 구매수량을 입력하지 않은 경우</t>
    </r>
  </si>
  <si>
    <r>
      <t>표준카테고리의</t>
    </r>
    <r>
      <rPr>
        <sz val="9"/>
        <color rgb="FF000000"/>
        <rFont val="맑은 고딕"/>
        <family val="3"/>
        <charset val="129"/>
      </rPr>
      <t xml:space="preserve"> 안전인증대상여부가 ‘</t>
    </r>
    <r>
      <rPr>
        <sz val="9"/>
        <color rgb="FF000000"/>
        <rFont val="Arial"/>
        <family val="2"/>
      </rPr>
      <t>대상</t>
    </r>
    <r>
      <rPr>
        <sz val="9"/>
        <color rgb="FF000000"/>
        <rFont val="맑은 고딕"/>
        <family val="3"/>
        <charset val="129"/>
      </rPr>
      <t xml:space="preserve">’ </t>
    </r>
    <r>
      <rPr>
        <sz val="9"/>
        <color rgb="FF000000"/>
        <rFont val="Arial"/>
        <family val="2"/>
      </rPr>
      <t>일 때</t>
    </r>
    <r>
      <rPr>
        <sz val="9"/>
        <color rgb="FF000000"/>
        <rFont val="맑은 고딕"/>
        <family val="3"/>
        <charset val="129"/>
      </rPr>
      <t>,</t>
    </r>
  </si>
  <si>
    <t>필수입력 안전인증정보를 입력하지 않은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</si>
  <si>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안전인증대상여부가 인증대상인 경우 필수 입력 항목입니다</t>
    </r>
    <r>
      <rPr>
        <sz val="9"/>
        <color rgb="FF000000"/>
        <rFont val="맑은 고딕"/>
        <family val="3"/>
        <charset val="129"/>
      </rPr>
      <t>.</t>
    </r>
  </si>
  <si>
    <r>
      <t>표준카테고리의</t>
    </r>
    <r>
      <rPr>
        <sz val="9"/>
        <color rgb="FF000000"/>
        <rFont val="맑은 고딕"/>
        <family val="3"/>
        <charset val="129"/>
      </rPr>
      <t xml:space="preserve"> 안전인증대상여부가 ‘</t>
    </r>
    <r>
      <rPr>
        <sz val="9"/>
        <color rgb="FF000000"/>
        <rFont val="Arial"/>
        <family val="2"/>
      </rPr>
      <t>대상</t>
    </r>
    <r>
      <rPr>
        <sz val="9"/>
        <color rgb="FF000000"/>
        <rFont val="맑은 고딕"/>
        <family val="3"/>
        <charset val="129"/>
      </rPr>
      <t>’</t>
    </r>
    <r>
      <rPr>
        <sz val="9"/>
        <color rgb="FF000000"/>
        <rFont val="Arial"/>
        <family val="2"/>
      </rPr>
      <t>일 때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안전인증구분</t>
    </r>
    <r>
      <rPr>
        <sz val="9"/>
        <color rgb="FF000000"/>
        <rFont val="맑은 고딕"/>
        <family val="3"/>
        <charset val="129"/>
      </rPr>
      <t xml:space="preserve">n (n≥2) </t>
    </r>
    <r>
      <rPr>
        <sz val="9"/>
        <color rgb="FF000000"/>
        <rFont val="Arial"/>
        <family val="2"/>
      </rPr>
      <t xml:space="preserve">구성 셀 중 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Arial"/>
        <family val="2"/>
      </rPr>
      <t>개 이상 셀을 입력한 후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이외 값을 모두 입력하지 않은 경우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</si>
  <si>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안전인증대상여부가 인증대상이고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한 개의 안전인증에 하나 이상 셀 값이 입력된 경우 해당 안전인증 셀은 모두 필수 입력 항목입니다</t>
    </r>
    <r>
      <rPr>
        <sz val="9"/>
        <color rgb="FF000000"/>
        <rFont val="맑은 고딕"/>
        <family val="3"/>
        <charset val="129"/>
      </rPr>
      <t>.</t>
    </r>
  </si>
  <si>
    <t>데이터 타입 오류</t>
  </si>
  <si>
    <r>
      <t xml:space="preserve">숫자만 입력 가능한 항목에 이외 형태의 데이터 입력 시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Arial"/>
        <family val="2"/>
      </rPr>
      <t>텍스트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특문 등</t>
    </r>
    <r>
      <rPr>
        <sz val="9"/>
        <color rgb="FF000000"/>
        <rFont val="맑은 고딕"/>
        <family val="3"/>
        <charset val="129"/>
      </rPr>
      <t>)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</si>
  <si>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>$] 숫자만 입력해 주세요.</t>
    </r>
  </si>
  <si>
    <t>Byte 길이 오류</t>
  </si>
  <si>
    <r>
      <t xml:space="preserve">입력 길이 제한 항목의 </t>
    </r>
    <r>
      <rPr>
        <sz val="9"/>
        <color rgb="FF000000"/>
        <rFont val="맑은 고딕"/>
        <family val="3"/>
        <charset val="129"/>
      </rPr>
      <t>Byte</t>
    </r>
    <r>
      <rPr>
        <sz val="9"/>
        <color rgb="FF000000"/>
        <rFont val="Arial"/>
        <family val="2"/>
      </rPr>
      <t>를 초과 입력한 경우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</si>
  <si>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$Byte 제한$ byte </t>
    </r>
    <r>
      <rPr>
        <sz val="9"/>
        <color rgb="FF000000"/>
        <rFont val="Arial"/>
        <family val="2"/>
      </rPr>
      <t>이내로 입력해 주세요</t>
    </r>
    <r>
      <rPr>
        <sz val="9"/>
        <color rgb="FF000000"/>
        <rFont val="맑은 고딕"/>
        <family val="3"/>
        <charset val="129"/>
      </rPr>
      <t>.</t>
    </r>
  </si>
  <si>
    <t>No.</t>
  </si>
  <si>
    <t>오류 유형</t>
  </si>
  <si>
    <t>에러 메시지 호출 조건</t>
  </si>
  <si>
    <t>에러 메시지</t>
  </si>
  <si>
    <t>공통코드 입력 오류</t>
  </si>
  <si>
    <t>공통코드 목록 중 선택해야 하는 컬럼에 다른 값을 임의 입력한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</si>
  <si>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>$] 값은 공통코드 중에서 입력해 주세요.</t>
    </r>
  </si>
  <si>
    <t>로직 오류</t>
  </si>
  <si>
    <r>
      <t>엑셀 양식에 다운된 입점사</t>
    </r>
    <r>
      <rPr>
        <sz val="9"/>
        <color rgb="FF000000"/>
        <rFont val="맑은 고딕"/>
        <family val="3"/>
        <charset val="129"/>
      </rPr>
      <t xml:space="preserve"> 목록에 없는 </t>
    </r>
    <r>
      <rPr>
        <sz val="9"/>
        <color rgb="FF000000"/>
        <rFont val="Arial"/>
        <family val="2"/>
      </rPr>
      <t>입점사를</t>
    </r>
    <r>
      <rPr>
        <sz val="9"/>
        <color rgb="FF000000"/>
        <rFont val="맑은 고딕"/>
        <family val="3"/>
        <charset val="129"/>
      </rPr>
      <t xml:space="preserve"> 선택한 경우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</si>
  <si>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입점사</t>
    </r>
    <r>
      <rPr>
        <sz val="9"/>
        <color rgb="FF000000"/>
        <rFont val="맑은 고딕"/>
        <family val="3"/>
        <charset val="129"/>
      </rPr>
      <t xml:space="preserve"> 목록에 없는 값입니다. </t>
    </r>
    <r>
      <rPr>
        <sz val="9"/>
        <color rgb="FF000000"/>
        <rFont val="Arial"/>
        <family val="2"/>
      </rPr>
      <t>업로드 양식을 최신화하여</t>
    </r>
    <r>
      <rPr>
        <sz val="9"/>
        <color rgb="FF000000"/>
        <rFont val="맑은 고딕"/>
        <family val="3"/>
        <charset val="129"/>
      </rPr>
      <t xml:space="preserve"> 입력해 주세요.</t>
    </r>
  </si>
  <si>
    <r>
      <t>선택한 입점사의</t>
    </r>
    <r>
      <rPr>
        <sz val="9"/>
        <color rgb="FF000000"/>
        <rFont val="맑은 고딕"/>
        <family val="3"/>
        <charset val="129"/>
      </rPr>
      <t xml:space="preserve"> 정보와 일치하지 않는 항목을 입력한 경우 (</t>
    </r>
    <r>
      <rPr>
        <sz val="9"/>
        <color rgb="FF000000"/>
        <rFont val="Arial"/>
        <family val="2"/>
      </rPr>
      <t>계약정보 등</t>
    </r>
    <r>
      <rPr>
        <sz val="9"/>
        <color rgb="FF000000"/>
        <rFont val="맑은 고딕"/>
        <family val="3"/>
        <charset val="129"/>
      </rPr>
      <t>)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</si>
  <si>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입점사와</t>
    </r>
    <r>
      <rPr>
        <sz val="9"/>
        <color rgb="FF000000"/>
        <rFont val="맑은 고딕"/>
        <family val="3"/>
        <charset val="129"/>
      </rPr>
      <t xml:space="preserve"> 일치하지 않는 값입니다. </t>
    </r>
    <r>
      <rPr>
        <sz val="9"/>
        <color rgb="FF000000"/>
        <rFont val="Arial"/>
        <family val="2"/>
      </rPr>
      <t>업로드 양식을 최신화하여</t>
    </r>
    <r>
      <rPr>
        <sz val="9"/>
        <color rgb="FF000000"/>
        <rFont val="맑은 고딕"/>
        <family val="3"/>
        <charset val="129"/>
      </rPr>
      <t xml:space="preserve"> 입력해 주세요.</t>
    </r>
  </si>
  <si>
    <t>엑셀 양식에 다운된 표준 카테고리 목록에 없는 표준 카테고리를 선택한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</si>
  <si>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리프표준카테고리</t>
    </r>
    <r>
      <rPr>
        <sz val="9"/>
        <color rgb="FF000000"/>
        <rFont val="맑은 고딕"/>
        <family val="3"/>
        <charset val="129"/>
      </rPr>
      <t xml:space="preserve"> 목록에 없는 값입니다. </t>
    </r>
    <r>
      <rPr>
        <sz val="9"/>
        <color rgb="FF000000"/>
        <rFont val="Arial"/>
        <family val="2"/>
      </rPr>
      <t>업로드 양식을 최신화하여</t>
    </r>
    <r>
      <rPr>
        <sz val="9"/>
        <color rgb="FF000000"/>
        <rFont val="맑은 고딕"/>
        <family val="3"/>
        <charset val="129"/>
      </rPr>
      <t xml:space="preserve"> 입력해 주세요.</t>
    </r>
  </si>
  <si>
    <t>선택한 표준 카테고리의 정보와 일치하지 않는 항목을 입력한 경우</t>
  </si>
  <si>
    <r>
      <t>(</t>
    </r>
    <r>
      <rPr>
        <sz val="9"/>
        <color rgb="FF000000"/>
        <rFont val="Arial"/>
        <family val="2"/>
      </rPr>
      <t>상품고시 품목정보 등</t>
    </r>
    <r>
      <rPr>
        <sz val="9"/>
        <color rgb="FF000000"/>
        <rFont val="맑은 고딕"/>
        <family val="3"/>
        <charset val="129"/>
      </rPr>
      <t>)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</si>
  <si>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리프표준카테고리와</t>
    </r>
    <r>
      <rPr>
        <sz val="9"/>
        <color rgb="FF000000"/>
        <rFont val="맑은 고딕"/>
        <family val="3"/>
        <charset val="129"/>
      </rPr>
      <t xml:space="preserve"> 일치하지 않는 값입니다. </t>
    </r>
    <r>
      <rPr>
        <sz val="9"/>
        <color rgb="FF000000"/>
        <rFont val="Arial"/>
        <family val="2"/>
      </rPr>
      <t>업로드 양식을 최신화하여</t>
    </r>
    <r>
      <rPr>
        <sz val="9"/>
        <color rgb="FF000000"/>
        <rFont val="맑은 고딕"/>
        <family val="3"/>
        <charset val="129"/>
      </rPr>
      <t xml:space="preserve"> 입력해 주세요.</t>
    </r>
  </si>
  <si>
    <t>엑셀 양식에 다운된 브랜드 목록에 없는 브랜드를 선택한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</si>
  <si>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브랜드 목록에 없는 값입니다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Arial"/>
        <family val="2"/>
      </rPr>
      <t>업로드 양식을 최신화하여</t>
    </r>
    <r>
      <rPr>
        <sz val="9"/>
        <color rgb="FF000000"/>
        <rFont val="맑은 고딕"/>
        <family val="3"/>
        <charset val="129"/>
      </rPr>
      <t xml:space="preserve"> 입력해 주세요.</t>
    </r>
  </si>
  <si>
    <r>
      <t xml:space="preserve">선택한 표준 카테고리의 안전인증대상여부가 </t>
    </r>
    <r>
      <rPr>
        <sz val="9"/>
        <color rgb="FF000000"/>
        <rFont val="맑은 고딕"/>
        <family val="3"/>
        <charset val="129"/>
      </rPr>
      <t>‘</t>
    </r>
    <r>
      <rPr>
        <sz val="9"/>
        <color rgb="FF000000"/>
        <rFont val="Arial"/>
        <family val="2"/>
      </rPr>
      <t>대상</t>
    </r>
    <r>
      <rPr>
        <sz val="9"/>
        <color rgb="FF000000"/>
        <rFont val="맑은 고딕"/>
        <family val="3"/>
        <charset val="129"/>
      </rPr>
      <t>’</t>
    </r>
    <r>
      <rPr>
        <sz val="9"/>
        <color rgb="FF000000"/>
        <rFont val="Arial"/>
        <family val="2"/>
      </rPr>
      <t>일 때</t>
    </r>
    <r>
      <rPr>
        <sz val="9"/>
        <color rgb="FF000000"/>
        <rFont val="맑은 고딕"/>
        <family val="3"/>
        <charset val="129"/>
      </rPr>
      <t>,</t>
    </r>
  </si>
  <si>
    <r>
      <t>‘</t>
    </r>
    <r>
      <rPr>
        <sz val="9"/>
        <color rgb="FF000000"/>
        <rFont val="Arial"/>
        <family val="2"/>
      </rPr>
      <t>대상 아님</t>
    </r>
    <r>
      <rPr>
        <sz val="9"/>
        <color rgb="FF000000"/>
        <rFont val="맑은 고딕"/>
        <family val="3"/>
        <charset val="129"/>
      </rPr>
      <t>’</t>
    </r>
    <r>
      <rPr>
        <sz val="9"/>
        <color rgb="FF000000"/>
        <rFont val="Arial"/>
        <family val="2"/>
      </rPr>
      <t>으로 선택한 경우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</si>
  <si>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해당 리프표준카테고리의</t>
    </r>
    <r>
      <rPr>
        <sz val="9"/>
        <color rgb="FF000000"/>
        <rFont val="맑은 고딕"/>
        <family val="3"/>
        <charset val="129"/>
      </rPr>
      <t xml:space="preserve"> 안전인증대상여부 값은 </t>
    </r>
    <r>
      <rPr>
        <sz val="9"/>
        <color rgb="FF000000"/>
        <rFont val="Arial"/>
        <family val="2"/>
      </rPr>
      <t>인증대상입니다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Arial"/>
        <family val="2"/>
      </rPr>
      <t>업로드 양식을 최신화하여</t>
    </r>
    <r>
      <rPr>
        <sz val="9"/>
        <color rgb="FF000000"/>
        <rFont val="맑은 고딕"/>
        <family val="3"/>
        <charset val="129"/>
      </rPr>
      <t xml:space="preserve"> 입력해주세요.</t>
    </r>
  </si>
  <si>
    <t>등록일 당일 포함 과거 날짜를 입력한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</si>
  <si>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오늘 이후 날짜부터 입력 할 수 있습니다</t>
    </r>
    <r>
      <rPr>
        <sz val="9"/>
        <color rgb="FF000000"/>
        <rFont val="맑은 고딕"/>
        <family val="3"/>
        <charset val="129"/>
      </rPr>
      <t>.</t>
    </r>
  </si>
  <si>
    <t>종료일시를 시작일시 이전으로 입력한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</si>
  <si>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종료일시는 시작일시보다 이후로 입력해 주세요</t>
    </r>
    <r>
      <rPr>
        <sz val="9"/>
        <color rgb="FF000000"/>
        <rFont val="맑은 고딕"/>
        <family val="3"/>
        <charset val="129"/>
      </rPr>
      <t>.</t>
    </r>
  </si>
  <si>
    <t>예약상품 출고지시일을 예약주문종료일 이전으로 입력한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</si>
  <si>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예약주문종료일 이전으로 입력 할 수 없습니다</t>
    </r>
    <r>
      <rPr>
        <sz val="9"/>
        <color rgb="FF000000"/>
        <rFont val="맑은 고딕"/>
        <family val="3"/>
        <charset val="129"/>
      </rPr>
      <t>.</t>
    </r>
  </si>
  <si>
    <r>
      <t>사업자종류가 면세업자인 입점사의</t>
    </r>
    <r>
      <rPr>
        <sz val="9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Arial"/>
        <family val="2"/>
      </rPr>
      <t>과면세</t>
    </r>
    <r>
      <rPr>
        <sz val="9"/>
        <color rgb="FF000000"/>
        <rFont val="맑은 고딕"/>
        <family val="3"/>
        <charset val="129"/>
      </rPr>
      <t xml:space="preserve"> 구분을 면세 이외 항목으로 선택한 경우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</si>
  <si>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사업자종류가 면세업자인 경우 면세만 입력 가능합니다</t>
    </r>
    <r>
      <rPr>
        <sz val="9"/>
        <color rgb="FF000000"/>
        <rFont val="맑은 고딕"/>
        <family val="3"/>
        <charset val="129"/>
      </rPr>
      <t>.</t>
    </r>
  </si>
  <si>
    <t>정상가를 판매가 미만 가격으로 입력한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</si>
  <si>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판매가는 정상가보다 작거나 같은 값으로 입력해 주세요</t>
    </r>
    <r>
      <rPr>
        <sz val="9"/>
        <color rgb="FF000000"/>
        <rFont val="맑은 고딕"/>
        <family val="3"/>
        <charset val="129"/>
      </rPr>
      <t>.</t>
    </r>
  </si>
  <si>
    <t>계약 마진율 범위 외 값을 입력한 경우</t>
  </si>
  <si>
    <r>
      <t>최소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Arial"/>
        <family val="2"/>
      </rPr>
      <t xml:space="preserve">최대 구매수량을 </t>
    </r>
    <r>
      <rPr>
        <sz val="9"/>
        <color rgb="FF000000"/>
        <rFont val="맑은 고딕"/>
        <family val="3"/>
        <charset val="129"/>
      </rPr>
      <t xml:space="preserve">0 </t>
    </r>
    <r>
      <rPr>
        <sz val="9"/>
        <color rgb="FF000000"/>
        <rFont val="Arial"/>
        <family val="2"/>
      </rPr>
      <t>이하로 입력한 경우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</si>
  <si>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 xml:space="preserve">구매수량은 </t>
    </r>
    <r>
      <rPr>
        <sz val="9"/>
        <color rgb="FF000000"/>
        <rFont val="맑은 고딕"/>
        <family val="3"/>
        <charset val="129"/>
      </rPr>
      <t>0</t>
    </r>
    <r>
      <rPr>
        <sz val="9"/>
        <color rgb="FF000000"/>
        <rFont val="Arial"/>
        <family val="2"/>
      </rPr>
      <t>보다 큰 숫자로 입력해 주세요</t>
    </r>
    <r>
      <rPr>
        <sz val="9"/>
        <color rgb="FF000000"/>
        <rFont val="맑은 고딕"/>
        <family val="3"/>
        <charset val="129"/>
      </rPr>
      <t>.</t>
    </r>
  </si>
  <si>
    <t>최대구매수량을 최소구매수량 미만으로 입력한 경우</t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</si>
  <si>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>$]</t>
    </r>
    <r>
      <rPr>
        <sz val="9"/>
        <color rgb="FF000000"/>
        <rFont val="Arial"/>
        <family val="2"/>
      </rPr>
      <t>최대구매수량은 최소구매수량보다 크거나 같은 값으로 입력해 주세요</t>
    </r>
    <r>
      <rPr>
        <sz val="9"/>
        <color rgb="FF000000"/>
        <rFont val="맑은 고딕"/>
        <family val="3"/>
        <charset val="129"/>
      </rPr>
      <t>.</t>
    </r>
  </si>
  <si>
    <r>
      <t>공급원가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정상가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Arial"/>
        <family val="2"/>
      </rPr>
      <t>판매가에 자연수 외 값을 입력한 경우</t>
    </r>
  </si>
  <si>
    <r>
      <t>[$</t>
    </r>
    <r>
      <rPr>
        <sz val="9"/>
        <color rgb="FF000000"/>
        <rFont val="Arial"/>
        <family val="2"/>
      </rPr>
      <t>컬럼명</t>
    </r>
    <r>
      <rPr>
        <sz val="9"/>
        <color rgb="FF000000"/>
        <rFont val="맑은 고딕"/>
        <family val="3"/>
        <charset val="129"/>
      </rPr>
      <t xml:space="preserve">$] </t>
    </r>
    <r>
      <rPr>
        <sz val="9"/>
        <color rgb="FF000000"/>
        <rFont val="Arial"/>
        <family val="2"/>
      </rPr>
      <t>자연수만 입력 가능합니다</t>
    </r>
    <r>
      <rPr>
        <sz val="9"/>
        <color rgb="FF000000"/>
        <rFont val="맑은 고딕"/>
        <family val="3"/>
        <charset val="129"/>
      </rPr>
      <t>.</t>
    </r>
  </si>
  <si>
    <t xml:space="preserve">[$컬럼명$] 필수 입력 항목입니다. </t>
    <phoneticPr fontId="1" type="noConversion"/>
  </si>
  <si>
    <r>
      <rPr>
        <sz val="9"/>
        <color rgb="FF000000"/>
        <rFont val="맑은 고딕"/>
        <family val="2"/>
        <charset val="129"/>
      </rPr>
      <t>상품유형을 '</t>
    </r>
    <r>
      <rPr>
        <sz val="9"/>
        <color rgb="FF000000"/>
        <rFont val="Arial"/>
        <family val="2"/>
      </rPr>
      <t>e-</t>
    </r>
    <r>
      <rPr>
        <sz val="9"/>
        <color rgb="FF000000"/>
        <rFont val="맑은 고딕"/>
        <family val="2"/>
        <charset val="129"/>
      </rPr>
      <t>쿠폰상품'으로 선택 시, 판매방식을 '예약판매'로 선택한 경우</t>
    </r>
    <phoneticPr fontId="1" type="noConversion"/>
  </si>
  <si>
    <t>구입자 나이제한
(PR004)</t>
    <phoneticPr fontId="1" type="noConversion"/>
  </si>
  <si>
    <r>
      <t>[$컬럼명$] 예약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상품인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경우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필수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입력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항목입니다.</t>
    </r>
    <phoneticPr fontId="1" type="noConversion"/>
  </si>
  <si>
    <t>[$컬럼명$] 상품유형이 e-쿠폰상품인 경우 일반판매만 입력 가능합니다.</t>
    <phoneticPr fontId="1" type="noConversion"/>
  </si>
  <si>
    <t>검색키워드 사용여부를 'Y'로 선택 시, 필수 컬럼을 입력하지 않은 경우(검색키워드)</t>
    <phoneticPr fontId="1" type="noConversion"/>
  </si>
  <si>
    <t>포인트 적립
가능여부</t>
    <phoneticPr fontId="1" type="noConversion"/>
  </si>
  <si>
    <t>검색키워드
사용여부</t>
    <phoneticPr fontId="1" type="noConversion"/>
  </si>
  <si>
    <r>
      <t>[$컬럼명$] 사이즈가이드가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사용인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경우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필수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입력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항목입니다.</t>
    </r>
    <phoneticPr fontId="1" type="noConversion"/>
  </si>
  <si>
    <t>[$컬럼명$] 검색키워드 사용인 경우 필수 입력 항목입니다.</t>
    <phoneticPr fontId="1" type="noConversion"/>
  </si>
  <si>
    <t>상품유형이 '일반상품'인 경우, 배송상품구분은 일반상품, 주문제작만 입력 가능(배송상품구분)</t>
    <phoneticPr fontId="1" type="noConversion"/>
  </si>
  <si>
    <t>상품유형이 'e-쿠폰상품'인 경우, 배송상품구분은 e-쿠폰만 입력 가능(배송상품구분)</t>
    <phoneticPr fontId="1" type="noConversion"/>
  </si>
  <si>
    <t>배송상품구분이 '일반상품'인 경우, 배송상품구분 상세는 일반상품, 체험상품만 입력 가능(배송상품구분 상세)</t>
    <phoneticPr fontId="1" type="noConversion"/>
  </si>
  <si>
    <t>배송상품구분이 '주문제작'인 경우, 배송상품구분 상세는 단체티, 현수막, 글자수당 부과상품만 입력 가능(배송상품구분 상세)</t>
    <phoneticPr fontId="1" type="noConversion"/>
  </si>
  <si>
    <t>배송상품구분이 'e-쿠폰'인 경우, 배송상품구분 상세는 사용하지 않음(배송상품구분 상세)</t>
    <phoneticPr fontId="1" type="noConversion"/>
  </si>
  <si>
    <t>체크없음</t>
    <phoneticPr fontId="1" type="noConversion"/>
  </si>
  <si>
    <t>[$컬럼명$] 상품유형이 일반상품인 경우 배송상품구분은 일반상품, 주문제작만 입력 가능합니다.</t>
    <phoneticPr fontId="1" type="noConversion"/>
  </si>
  <si>
    <t>[$컬럼명$] 상품유형이 e-쿠폰상품인 경우 배송상품구분은 e-쿠폰만 입력 가능합니다.</t>
    <phoneticPr fontId="1" type="noConversion"/>
  </si>
  <si>
    <t>[$컬럼명$] 배송상품구분이 일반상품인 경우 배송상품구분 상세는 일반상품, 체험상품만 입력 가능합니다.</t>
    <phoneticPr fontId="1" type="noConversion"/>
  </si>
  <si>
    <t>[$컬럼명$] 배송상품구분이 주문제작인 경우 배송상품구분 상세는 단체티, 현수막, 글자수당 부과상품만 입력 가능합니다.</t>
    <phoneticPr fontId="1" type="noConversion"/>
  </si>
  <si>
    <t>색상
사이즈
사이즈</t>
    <phoneticPr fontId="1" type="noConversion"/>
  </si>
  <si>
    <t>옵션유형(PR019)</t>
    <phoneticPr fontId="1" type="noConversion"/>
  </si>
  <si>
    <t>PR019</t>
    <phoneticPr fontId="1" type="noConversion"/>
  </si>
  <si>
    <t>빨강,노랑,파랑
S,M
S,M,L</t>
    <phoneticPr fontId="1" type="noConversion"/>
  </si>
  <si>
    <r>
      <t>로직</t>
    </r>
    <r>
      <rPr>
        <sz val="9"/>
        <color rgb="FF000000"/>
        <rFont val="맑은 고딕"/>
        <family val="2"/>
        <charset val="129"/>
      </rPr>
      <t xml:space="preserve"> 오류</t>
    </r>
    <phoneticPr fontId="1" type="noConversion"/>
  </si>
  <si>
    <t>로직 오류</t>
    <phoneticPr fontId="1" type="noConversion"/>
  </si>
  <si>
    <t>10
11
11</t>
    <phoneticPr fontId="1" type="noConversion"/>
  </si>
  <si>
    <t>옵션사용여부가 'Y'인 경우, 옵션구분, 옵션분류명, 옵션유형, 옵션값의 입력행 수가 모두 일치해야 함</t>
    <phoneticPr fontId="1" type="noConversion"/>
  </si>
  <si>
    <t xml:space="preserve">[$컬럼명$] 구매수량제한여부가 제한인 경우 필수 입력 항목입니다. </t>
    <phoneticPr fontId="1" type="noConversion"/>
  </si>
  <si>
    <t>옵션사용 시 옵션구분, 옵션분류명, 옵션유형, 옵션값의 수는 모두 일치해야 합니다.</t>
    <phoneticPr fontId="1" type="noConversion"/>
  </si>
  <si>
    <t>미입력 허용</t>
    <phoneticPr fontId="1" type="noConversion"/>
  </si>
  <si>
    <t>■ 매입처 정보</t>
    <phoneticPr fontId="1" type="noConversion"/>
  </si>
  <si>
    <t>매입처 번호</t>
    <phoneticPr fontId="1" type="noConversion"/>
  </si>
  <si>
    <t>매입처 명</t>
    <phoneticPr fontId="1" type="noConversion"/>
  </si>
  <si>
    <t>■ 제조사 정보</t>
    <phoneticPr fontId="1" type="noConversion"/>
  </si>
  <si>
    <t>제조사 명</t>
    <phoneticPr fontId="1" type="noConversion"/>
  </si>
  <si>
    <t>표준카테고리
번호</t>
    <phoneticPr fontId="1" type="noConversion"/>
  </si>
  <si>
    <t>상품유형
(PR002)</t>
    <phoneticPr fontId="1" type="noConversion"/>
  </si>
  <si>
    <t>판매방식
(PR003)</t>
    <phoneticPr fontId="1" type="noConversion"/>
  </si>
  <si>
    <t>판매가 동일 적용 여부</t>
    <phoneticPr fontId="1" type="noConversion"/>
  </si>
  <si>
    <t>카테고리 수수료율 적용 여부</t>
    <phoneticPr fontId="1" type="noConversion"/>
  </si>
  <si>
    <t>로직 오류</t>
    <phoneticPr fontId="1" type="noConversion"/>
  </si>
  <si>
    <t>[$컬럼명$] 카테고리 수수료율을 적용하지 않는 입점사입니다.</t>
    <phoneticPr fontId="1" type="noConversion"/>
  </si>
  <si>
    <t>상품 카테고리 수수료율 적용 여부가 Y이고 입점사의 카테고리 수수료율 적용 여부가 N인 경우</t>
    <phoneticPr fontId="1" type="noConversion"/>
  </si>
  <si>
    <t>DB에 업로드된 상품과 동일한 상품 업로드한 경우</t>
  </si>
  <si>
    <t>이미 존재하는 상품입니다. (상품중복 키 : 상품명, 입점사번호, 표준카테고리 번호, 자체 상품 번호)</t>
  </si>
  <si>
    <t>엑셀 파일 내에 4개 키값이 모두 동일한 Row 존재하는 경우</t>
  </si>
  <si>
    <t>엑셀 내에 중복된 상품이 존재합니다. (상품중복 키 : 상품명, 입점사번호, 표준카테고리 번호, 자체 상품 번호)</t>
  </si>
  <si>
    <t>거래형태가 위탁판매일 시, 마진율을 입력하지 않은 경우</t>
  </si>
  <si>
    <t>[$컬럼명$] 위탁판매의 구간마진인 경우 필수 입력 항목입니다.</t>
  </si>
  <si>
    <t>마진계약유형이 구간마진인 입점사의 상품 등록 시,</t>
  </si>
  <si>
    <t>[$컬럼명$] 구간마진인 경우 마진율 값은 계약마진율 사이 값을 입력해 주세요.</t>
  </si>
  <si>
    <t>배송기일을 0~3일 외 항목으로 입력한 경우</t>
  </si>
  <si>
    <t>[$컬럼명$] 값은 0~3 사이의 숫자 중에서 입력해 주세요.</t>
  </si>
  <si>
    <t>매입 유형이 직매입일 때, 공급원가와 판매가를 기반으로 자동 산출된 마진율 값이 허용 범위 외 값인 경우 (허용 범위 : -100 ~ +100)</t>
  </si>
  <si>
    <t>[$컬럼명$] 직매입으로 인한 자동마진율 계산이 -100~100 사이 값이 아닙니다. 공급원가, 판매가를 수정해 주세요.</t>
    <phoneticPr fontId="1" type="noConversion"/>
  </si>
  <si>
    <t>매입 유형이 직매입일 때, 마진율을 허용 범위 외 값으로 입력한 경우</t>
  </si>
  <si>
    <t>[$컬렴명$] -100~100 사이 값으로 입력해 주세요.</t>
  </si>
  <si>
    <t>(허용 범위 : -100 ~ +100)</t>
  </si>
  <si>
    <t>PR006</t>
    <phoneticPr fontId="1" type="noConversion"/>
  </si>
  <si>
    <t>PR008</t>
    <phoneticPr fontId="1" type="noConversion"/>
  </si>
  <si>
    <t>PR030</t>
    <phoneticPr fontId="1" type="noConversion"/>
  </si>
  <si>
    <t>상품샘플</t>
    <phoneticPr fontId="1" type="noConversion"/>
  </si>
  <si>
    <t>마진율</t>
    <phoneticPr fontId="1" type="noConversion"/>
  </si>
  <si>
    <t>PR062</t>
    <phoneticPr fontId="1" type="noConversion"/>
  </si>
  <si>
    <t>10
10
20</t>
    <phoneticPr fontId="1" type="noConversion"/>
  </si>
  <si>
    <t>옵션구분
(PR062)</t>
    <phoneticPr fontId="1" type="noConversion"/>
  </si>
  <si>
    <t>10,11,12,13,14,15,16,17,18,19</t>
    <phoneticPr fontId="1" type="noConversion"/>
  </si>
  <si>
    <t>BC03010000</t>
    <phoneticPr fontId="1" type="noConversion"/>
  </si>
  <si>
    <t>10000</t>
    <phoneticPr fontId="1" type="noConversion"/>
  </si>
  <si>
    <r>
      <rPr>
        <sz val="9"/>
        <color rgb="FF000000"/>
        <rFont val="맑은 고딕"/>
        <family val="2"/>
        <charset val="129"/>
      </rPr>
      <t xml:space="preserve">카테고리 수수료율 적용여부가 </t>
    </r>
    <r>
      <rPr>
        <sz val="9"/>
        <color rgb="FF000000"/>
        <rFont val="Arial"/>
        <family val="2"/>
      </rPr>
      <t>N</t>
    </r>
    <r>
      <rPr>
        <sz val="9"/>
        <color rgb="FF000000"/>
        <rFont val="맑은 고딕"/>
        <family val="2"/>
        <charset val="129"/>
      </rPr>
      <t>일 시, 공급원가를 입력하지 않은 경우</t>
    </r>
    <phoneticPr fontId="1" type="noConversion"/>
  </si>
  <si>
    <t>[$컬럼명$] 카테고리 수수료율 적용 여부가 N인 경우 필수 입력 항목입니다.</t>
    <phoneticPr fontId="1" type="noConversion"/>
  </si>
  <si>
    <t>안전인증분야1-2</t>
  </si>
  <si>
    <t>안전인증분야1-1</t>
    <phoneticPr fontId="1" type="noConversion"/>
  </si>
  <si>
    <t>한국화학융합시험연구원(KTR)</t>
    <phoneticPr fontId="1" type="noConversion"/>
  </si>
  <si>
    <t>안전인증분야2-1</t>
    <phoneticPr fontId="1" type="noConversion"/>
  </si>
  <si>
    <t>안전인증분야2-2</t>
    <phoneticPr fontId="1" type="noConversion"/>
  </si>
  <si>
    <t>안전인증분야3-1</t>
    <phoneticPr fontId="1" type="noConversion"/>
  </si>
  <si>
    <t>안전인증분야3-2</t>
    <phoneticPr fontId="1" type="noConversion"/>
  </si>
  <si>
    <t>안전인증분야4-1</t>
    <phoneticPr fontId="1" type="noConversion"/>
  </si>
  <si>
    <t>안전인증분야4-2</t>
    <phoneticPr fontId="1" type="noConversion"/>
  </si>
  <si>
    <t>안전인증분야5-1</t>
    <phoneticPr fontId="1" type="noConversion"/>
  </si>
  <si>
    <t>안전인증분야5-2</t>
    <phoneticPr fontId="1" type="noConversion"/>
  </si>
  <si>
    <t>아이스크림미디어</t>
    <phoneticPr fontId="1" type="noConversion"/>
  </si>
  <si>
    <t>17</t>
    <phoneticPr fontId="1" type="noConversion"/>
  </si>
  <si>
    <t>어린이제품</t>
    <phoneticPr fontId="1" type="noConversion"/>
  </si>
  <si>
    <t>안전확인</t>
    <phoneticPr fontId="1" type="noConversion"/>
  </si>
  <si>
    <t>CB000H000-000055</t>
    <phoneticPr fontId="1" type="noConversion"/>
  </si>
  <si>
    <t>일반상품</t>
  </si>
  <si>
    <t>30</t>
  </si>
  <si>
    <t>e-쿠폰상품</t>
  </si>
  <si>
    <t>PR003</t>
  </si>
  <si>
    <t>일반판매</t>
  </si>
  <si>
    <t>20</t>
  </si>
  <si>
    <t>예약상품</t>
  </si>
  <si>
    <t>15</t>
  </si>
  <si>
    <t>19</t>
  </si>
  <si>
    <t>PR006</t>
  </si>
  <si>
    <t>PB</t>
  </si>
  <si>
    <t>입점사</t>
  </si>
  <si>
    <t>40</t>
  </si>
  <si>
    <t>중계</t>
  </si>
  <si>
    <t>과세</t>
  </si>
  <si>
    <t>02</t>
  </si>
  <si>
    <t>면세</t>
  </si>
  <si>
    <t>PR008</t>
  </si>
  <si>
    <t>센터배송</t>
  </si>
  <si>
    <t>업체배송</t>
  </si>
  <si>
    <t>e-쿠폰배송</t>
  </si>
  <si>
    <t>03</t>
  </si>
  <si>
    <t>주문제작</t>
  </si>
  <si>
    <t>04</t>
  </si>
  <si>
    <t>e-쿠폰</t>
  </si>
  <si>
    <t>일반판매로 전환</t>
  </si>
  <si>
    <t>품절로 변경</t>
  </si>
  <si>
    <t>PR019</t>
  </si>
  <si>
    <t>색상</t>
  </si>
  <si>
    <t>11</t>
  </si>
  <si>
    <t>크기</t>
  </si>
  <si>
    <t>13</t>
  </si>
  <si>
    <t>용량</t>
  </si>
  <si>
    <t>14</t>
  </si>
  <si>
    <t>지역</t>
  </si>
  <si>
    <t>28</t>
  </si>
  <si>
    <t>수량</t>
  </si>
  <si>
    <t>18</t>
  </si>
  <si>
    <t>모니터크기</t>
  </si>
  <si>
    <t>24</t>
  </si>
  <si>
    <t>기타</t>
  </si>
  <si>
    <t>25</t>
  </si>
  <si>
    <t>옵션1</t>
  </si>
  <si>
    <t>26</t>
  </si>
  <si>
    <t>옵션2</t>
  </si>
  <si>
    <t>27</t>
  </si>
  <si>
    <t>옵션3</t>
  </si>
  <si>
    <t>29</t>
  </si>
  <si>
    <t>옵션4</t>
  </si>
  <si>
    <t>옵션5</t>
  </si>
  <si>
    <t>31</t>
  </si>
  <si>
    <t>옵션6</t>
  </si>
  <si>
    <t>32</t>
  </si>
  <si>
    <t>옵션7</t>
  </si>
  <si>
    <t>33</t>
  </si>
  <si>
    <t>옵션8</t>
  </si>
  <si>
    <t>34</t>
  </si>
  <si>
    <t>옵션9</t>
  </si>
  <si>
    <t>35</t>
  </si>
  <si>
    <t>옵션10</t>
  </si>
  <si>
    <t>98</t>
  </si>
  <si>
    <t>사방넷사용자정의-1</t>
  </si>
  <si>
    <t>99</t>
  </si>
  <si>
    <t>사방넷사용자정의-2</t>
  </si>
  <si>
    <t>기본가이드사용</t>
  </si>
  <si>
    <t>직접등록</t>
  </si>
  <si>
    <t>PR024</t>
  </si>
  <si>
    <t>여성사이즈</t>
  </si>
  <si>
    <t>남성사이즈</t>
  </si>
  <si>
    <t>아동사이즈</t>
  </si>
  <si>
    <t>유아사이즈</t>
  </si>
  <si>
    <t>오늘발송</t>
  </si>
  <si>
    <t>1</t>
  </si>
  <si>
    <t>1일</t>
  </si>
  <si>
    <t>2</t>
  </si>
  <si>
    <t>2일</t>
  </si>
  <si>
    <t>3</t>
  </si>
  <si>
    <t>3일</t>
  </si>
  <si>
    <t>4</t>
  </si>
  <si>
    <t>4일</t>
  </si>
  <si>
    <t>5</t>
  </si>
  <si>
    <t>5일</t>
  </si>
  <si>
    <t>6</t>
  </si>
  <si>
    <t>6일</t>
  </si>
  <si>
    <t>7</t>
  </si>
  <si>
    <t>7일</t>
  </si>
  <si>
    <t>10일</t>
  </si>
  <si>
    <t>14일</t>
  </si>
  <si>
    <t>15일</t>
  </si>
  <si>
    <t>[화학제품] 살생물제품 승인번호</t>
  </si>
  <si>
    <t>[화학제품] 생활화학제품 안전기준적합확인신고번호 / 승인번호</t>
  </si>
  <si>
    <t>[어린이제품]안전인증</t>
  </si>
  <si>
    <t>[어린이제품]안전확인</t>
  </si>
  <si>
    <t>05</t>
  </si>
  <si>
    <t>[어린이제품]공급자적합성확인</t>
  </si>
  <si>
    <t>06</t>
  </si>
  <si>
    <t>[방송통신기자재]적합인증</t>
  </si>
  <si>
    <t>07</t>
  </si>
  <si>
    <t>[방송통신기자재]적합등록</t>
  </si>
  <si>
    <t>08</t>
  </si>
  <si>
    <t>[방송통신기자재]잠정인증</t>
  </si>
  <si>
    <t>09</t>
  </si>
  <si>
    <t>[전기용품]안전인증</t>
  </si>
  <si>
    <t>[전기용품]안전확인</t>
  </si>
  <si>
    <t>[전기용품]공급자적합성확인</t>
  </si>
  <si>
    <t>12</t>
  </si>
  <si>
    <t>[생활용품]안전인증</t>
  </si>
  <si>
    <t>[생활용품]안전확인</t>
  </si>
  <si>
    <t>[생활용품]안전기준준수</t>
  </si>
  <si>
    <t>[생활용품]공급자적합성확인</t>
  </si>
  <si>
    <t>16</t>
  </si>
  <si>
    <t>17</t>
  </si>
  <si>
    <t>KC인증정보</t>
  </si>
  <si>
    <t>공급자적합성확인</t>
  </si>
  <si>
    <t>PR030</t>
  </si>
  <si>
    <t>전국</t>
  </si>
  <si>
    <t>전국(제주도 및 도서지역 제외)</t>
  </si>
  <si>
    <t>서울 및 수도권</t>
  </si>
  <si>
    <t>체험상품</t>
  </si>
  <si>
    <t>단체티</t>
  </si>
  <si>
    <t>현수막</t>
  </si>
  <si>
    <t>50</t>
  </si>
  <si>
    <t>글자수당부과상품</t>
  </si>
  <si>
    <t>60</t>
  </si>
  <si>
    <t>무배송</t>
  </si>
  <si>
    <t>전학년</t>
  </si>
  <si>
    <t>유치원</t>
  </si>
  <si>
    <t>저학년</t>
  </si>
  <si>
    <t>고학년</t>
  </si>
  <si>
    <t>1학년</t>
  </si>
  <si>
    <t>2학년</t>
  </si>
  <si>
    <t>3학년</t>
  </si>
  <si>
    <t>4학년</t>
  </si>
  <si>
    <t>5학년</t>
  </si>
  <si>
    <t>6학년</t>
  </si>
  <si>
    <t>통합교과</t>
  </si>
  <si>
    <t>창의체험</t>
  </si>
  <si>
    <t>국어</t>
  </si>
  <si>
    <t>수학</t>
  </si>
  <si>
    <t>미술</t>
  </si>
  <si>
    <t>사회</t>
  </si>
  <si>
    <t>체육</t>
  </si>
  <si>
    <t>과학</t>
  </si>
  <si>
    <t>영어</t>
  </si>
  <si>
    <t>도덕</t>
  </si>
  <si>
    <t>실과</t>
  </si>
  <si>
    <t>21</t>
  </si>
  <si>
    <t>음악</t>
  </si>
  <si>
    <t>22</t>
  </si>
  <si>
    <t>PR062</t>
  </si>
  <si>
    <t>필수옵션</t>
  </si>
  <si>
    <t>추가구성옵션</t>
  </si>
  <si>
    <t>ST015</t>
  </si>
  <si>
    <t>주식회사 거영I&amp;D</t>
  </si>
  <si>
    <t>1482</t>
  </si>
  <si>
    <t>0.0</t>
  </si>
  <si>
    <t>일반과세자</t>
  </si>
  <si>
    <t>BC0217070100</t>
  </si>
  <si>
    <t>하이스토어&gt;학습환경&gt;계절가전&gt;가습기</t>
  </si>
  <si>
    <t>012</t>
  </si>
  <si>
    <t>BC0217070200</t>
  </si>
  <si>
    <t>하이스토어&gt;학습환경&gt;계절가전&gt;제습기/공기청정기</t>
  </si>
  <si>
    <t>BC0217070300</t>
  </si>
  <si>
    <t>하이스토어&gt;학습환경&gt;계절가전&gt;선풍기/서큘레이터</t>
  </si>
  <si>
    <t>BC0217070400</t>
  </si>
  <si>
    <t>하이스토어&gt;학습환경&gt;계절가전&gt;난로/매트</t>
  </si>
  <si>
    <t>BC0217070500</t>
  </si>
  <si>
    <t>하이스토어&gt;학습환경&gt;계절가전&gt;모기퇴치기</t>
  </si>
  <si>
    <t>040</t>
  </si>
  <si>
    <t>BC0217060100</t>
  </si>
  <si>
    <t>하이스토어&gt;학습환경&gt;생활가전&gt;고데기/드라이기</t>
  </si>
  <si>
    <t>BC0217060200</t>
  </si>
  <si>
    <t>하이스토어&gt;학습환경&gt;생활가전&gt;구강세정기/칫솔살균기</t>
  </si>
  <si>
    <t>BC0217060300</t>
  </si>
  <si>
    <t>하이스토어&gt;학습환경&gt;생활가전&gt;청소기</t>
  </si>
  <si>
    <t>BC0217060400</t>
  </si>
  <si>
    <t>하이스토어&gt;학습환경&gt;생활가전&gt;안마기/찜질기/자세교정</t>
  </si>
  <si>
    <t>BC0217050100</t>
  </si>
  <si>
    <t>하이스토어&gt;학습환경&gt;음향기기&gt;이어폰</t>
  </si>
  <si>
    <t>BC0217050200</t>
  </si>
  <si>
    <t>하이스토어&gt;학습환경&gt;음향기기&gt;헤드셋/스피커</t>
  </si>
  <si>
    <t>BC0217040100</t>
  </si>
  <si>
    <t>하이스토어&gt;학습환경&gt;디지털기기&gt;노트북/태블릿</t>
  </si>
  <si>
    <t>BC0217040200</t>
  </si>
  <si>
    <t>하이스토어&gt;학습환경&gt;디지털기기&gt;스마트워치</t>
  </si>
  <si>
    <t>BC0217040300</t>
  </si>
  <si>
    <t>하이스토어&gt;학습환경&gt;디지털기기&gt;모바일/PC 액세서리</t>
  </si>
  <si>
    <t>BC0217030300</t>
  </si>
  <si>
    <t>하이스토어&gt;학습환경&gt;스탠드/조명/시계&gt;학습스탠드</t>
  </si>
  <si>
    <t>BC0217030200</t>
  </si>
  <si>
    <t>하이스토어&gt;학습환경&gt;스탠드/조명/시계&gt;조명/무드등</t>
  </si>
  <si>
    <t>BC0217030100</t>
  </si>
  <si>
    <t>하이스토어&gt;학습환경&gt;스탠드/조명/시계&gt;타이머/시계</t>
  </si>
  <si>
    <t>BC0217020200</t>
  </si>
  <si>
    <t>하이스토어&gt;학습환경&gt;독서대/북마크&gt;독서대</t>
  </si>
  <si>
    <t>BC0217020100</t>
  </si>
  <si>
    <t>하이스토어&gt;학습환경&gt;독서대/북마크&gt;북마크/책갈피</t>
  </si>
  <si>
    <t>BC0217010300</t>
  </si>
  <si>
    <t>하이스토어&gt;학습환경&gt;가구/수납&gt;책상</t>
  </si>
  <si>
    <t>006</t>
  </si>
  <si>
    <t>BC0217010200</t>
  </si>
  <si>
    <t>하이스토어&gt;학습환경&gt;가구/수납&gt;의자</t>
  </si>
  <si>
    <t>BC0217010100</t>
  </si>
  <si>
    <t>하이스토어&gt;학습환경&gt;가구/수납&gt;수납/정리</t>
  </si>
  <si>
    <t>BC0216240809</t>
  </si>
  <si>
    <t>하이스토어&gt;교과서/도서&gt;유아&gt;유아 그림책</t>
  </si>
  <si>
    <t>026</t>
  </si>
  <si>
    <t>BC0216240808</t>
  </si>
  <si>
    <t>BC0216240807</t>
  </si>
  <si>
    <t>BC0216240806</t>
  </si>
  <si>
    <t>BC0216240805</t>
  </si>
  <si>
    <t>BC0216240804</t>
  </si>
  <si>
    <t>BC0216240803</t>
  </si>
  <si>
    <t>BC0216240802</t>
  </si>
  <si>
    <t>BC0216240801</t>
  </si>
  <si>
    <t>BC0216240711</t>
  </si>
  <si>
    <t>하이스토어&gt;교과서/도서&gt;유아&gt;0-3세</t>
  </si>
  <si>
    <t>BC0216240710</t>
  </si>
  <si>
    <t>BC0216240709</t>
  </si>
  <si>
    <t>BC0216240708</t>
  </si>
  <si>
    <t>BC0216240707</t>
  </si>
  <si>
    <t>BC0216240706</t>
  </si>
  <si>
    <t>BC0216240705</t>
  </si>
  <si>
    <t>BC0216240704</t>
  </si>
  <si>
    <t>BC0216240703</t>
  </si>
  <si>
    <t>BC0216240702</t>
  </si>
  <si>
    <t>BC0216240701</t>
  </si>
  <si>
    <t>BC0216240606</t>
  </si>
  <si>
    <t>하이스토어&gt;교과서/도서&gt;유아&gt;4-6세</t>
  </si>
  <si>
    <t>BC0216240603</t>
  </si>
  <si>
    <t>BC0216240604</t>
  </si>
  <si>
    <t>BC0216240605</t>
  </si>
  <si>
    <t>BC0216240602</t>
  </si>
  <si>
    <t>BC0216240601</t>
  </si>
  <si>
    <t>BC0216240510</t>
  </si>
  <si>
    <t>하이스토어&gt;교과서/도서&gt;유아&gt;유아 학습</t>
  </si>
  <si>
    <t>BC0216240502</t>
  </si>
  <si>
    <t>BC0216240503</t>
  </si>
  <si>
    <t>BC0216240504</t>
  </si>
  <si>
    <t>BC0216240505</t>
  </si>
  <si>
    <t>BC0216240506</t>
  </si>
  <si>
    <t>BC0216240507</t>
  </si>
  <si>
    <t>BC0216240508</t>
  </si>
  <si>
    <t>BC0216240509</t>
  </si>
  <si>
    <t>BC0216240501</t>
  </si>
  <si>
    <t>BC0216240402</t>
  </si>
  <si>
    <t>하이스토어&gt;교과서/도서&gt;유아&gt;만화/캐릭터/테마샵</t>
  </si>
  <si>
    <t>BC0216240403</t>
  </si>
  <si>
    <t>BC0216240404</t>
  </si>
  <si>
    <t>BC0216240405</t>
  </si>
  <si>
    <t>BC0216240401</t>
  </si>
  <si>
    <t>BC0216240311</t>
  </si>
  <si>
    <t>하이스토어&gt;교과서/도서&gt;유아&gt;누리과정 생활주제</t>
  </si>
  <si>
    <t>BC0216240310</t>
  </si>
  <si>
    <t>BC0216240309</t>
  </si>
  <si>
    <t>BC0216240308</t>
  </si>
  <si>
    <t>BC0216240307</t>
  </si>
  <si>
    <t>BC0216240306</t>
  </si>
  <si>
    <t>BC0216240305</t>
  </si>
  <si>
    <t>BC0216240304</t>
  </si>
  <si>
    <t>BC0216240303</t>
  </si>
  <si>
    <t>BC0216240302</t>
  </si>
  <si>
    <t>BC0216240301</t>
  </si>
  <si>
    <t>BC0216240209</t>
  </si>
  <si>
    <t>하이스토어&gt;교과서/도서&gt;유아&gt;유아 토이북</t>
  </si>
  <si>
    <t>BC0216240208</t>
  </si>
  <si>
    <t>BC0216240207</t>
  </si>
  <si>
    <t>BC0216240206</t>
  </si>
  <si>
    <t>BC0216240205</t>
  </si>
  <si>
    <t>BC0216240204</t>
  </si>
  <si>
    <t>BC0216240203</t>
  </si>
  <si>
    <t>BC0216240202</t>
  </si>
  <si>
    <t>BC0216240201</t>
  </si>
  <si>
    <t>BC0216240103</t>
  </si>
  <si>
    <t>하이스토어&gt;교과서/도서&gt;유아&gt;100세 그림책</t>
  </si>
  <si>
    <t>BC0216240102</t>
  </si>
  <si>
    <t>BC0216240101</t>
  </si>
  <si>
    <t>BC0216230710</t>
  </si>
  <si>
    <t>하이스토어&gt;교과서/도서&gt;역사&gt;한국사/한국문화</t>
  </si>
  <si>
    <t>BC0216230709</t>
  </si>
  <si>
    <t>BC0216230708</t>
  </si>
  <si>
    <t>BC0216230707</t>
  </si>
  <si>
    <t>BC0216230706</t>
  </si>
  <si>
    <t>BC0216230705</t>
  </si>
  <si>
    <t>BC0216230704</t>
  </si>
  <si>
    <t>BC0216230703</t>
  </si>
  <si>
    <t>BC0216230702</t>
  </si>
  <si>
    <t>BC0216230701</t>
  </si>
  <si>
    <t>BC0216230603</t>
  </si>
  <si>
    <t>하이스토어&gt;교과서/도서&gt;역사&gt;동양사/동양문화</t>
  </si>
  <si>
    <t>BC0216230602</t>
  </si>
  <si>
    <t>BC0216230601</t>
  </si>
  <si>
    <t>BC0216230509</t>
  </si>
  <si>
    <t>하이스토어&gt;교과서/도서&gt;역사&gt;서양사/서양문화</t>
  </si>
  <si>
    <t>BC0216230508</t>
  </si>
  <si>
    <t>BC0216230507</t>
  </si>
  <si>
    <t>BC0216230506</t>
  </si>
  <si>
    <t>BC0216230505</t>
  </si>
  <si>
    <t>BC0216230504</t>
  </si>
  <si>
    <t>BC0216230503</t>
  </si>
  <si>
    <t>BC0216230502</t>
  </si>
  <si>
    <t>BC0216230501</t>
  </si>
  <si>
    <t>BC0216230113</t>
  </si>
  <si>
    <t>하이스토어&gt;교과서/도서&gt;역사&gt;주제로 읽는 역사</t>
  </si>
  <si>
    <t>BC0216230112</t>
  </si>
  <si>
    <t>BC0216230111</t>
  </si>
  <si>
    <t>BC0216230110</t>
  </si>
  <si>
    <t>BC0216230109</t>
  </si>
  <si>
    <t>BC0216230108</t>
  </si>
  <si>
    <t>BC0216230107</t>
  </si>
  <si>
    <t>BC0216230106</t>
  </si>
  <si>
    <t>BC0216230105</t>
  </si>
  <si>
    <t>BC0216230104</t>
  </si>
  <si>
    <t>BC0216230103</t>
  </si>
  <si>
    <t>BC0216230102</t>
  </si>
  <si>
    <t>BC0216230101</t>
  </si>
  <si>
    <t>BC0216210403</t>
  </si>
  <si>
    <t>하이스토어&gt;교과서/도서&gt;자기계발&gt;인간관계</t>
  </si>
  <si>
    <t>BC0216210402</t>
  </si>
  <si>
    <t>BC0216210401</t>
  </si>
  <si>
    <t>BC0216211000</t>
  </si>
  <si>
    <t>하이스토어&gt;교과서/도서&gt;자기계발&gt;여성을 위한 자기계발</t>
  </si>
  <si>
    <t>BC0216210900</t>
  </si>
  <si>
    <t>하이스토어&gt;교과서/도서&gt;자기계발&gt;성공학/경력관리</t>
  </si>
  <si>
    <t>BC0216210800</t>
  </si>
  <si>
    <t>하이스토어&gt;교과서/도서&gt;자기계발&gt;기획/정보/시간관리</t>
  </si>
  <si>
    <t>BC0216210700</t>
  </si>
  <si>
    <t>하이스토어&gt;교과서/도서&gt;자기계발&gt;화술/협상/회의진행</t>
  </si>
  <si>
    <t>BC0216210600</t>
  </si>
  <si>
    <t>하이스토어&gt;교과서/도서&gt;자기계발&gt;취업/유망직업</t>
  </si>
  <si>
    <t>BC0216210500</t>
  </si>
  <si>
    <t>하이스토어&gt;교과서/도서&gt;자기계발&gt;처세술/삶의 자세</t>
  </si>
  <si>
    <t>BC0216210300</t>
  </si>
  <si>
    <t>하이스토어&gt;교과서/도서&gt;자기계발&gt;창조적사고/두뇌계발</t>
  </si>
  <si>
    <t>BC0216210200</t>
  </si>
  <si>
    <t>하이스토어&gt;교과서/도서&gt;자기계발&gt;유학/이민</t>
  </si>
  <si>
    <t>BC0216210100</t>
  </si>
  <si>
    <t>하이스토어&gt;교과서/도서&gt;자기계발&gt;성공스토리</t>
  </si>
  <si>
    <t>BC0216200101</t>
  </si>
  <si>
    <t>하이스토어&gt;교과서/도서&gt;초등참고서&gt;영어</t>
  </si>
  <si>
    <t>BC0216191502</t>
  </si>
  <si>
    <t>하이스토어&gt;교과서/도서&gt;소설/시/희곡&gt;한국소설</t>
  </si>
  <si>
    <t>BC0216191501</t>
  </si>
  <si>
    <t>BC0216191402</t>
  </si>
  <si>
    <t>하이스토어&gt;교과서/도서&gt;소설/시/희곡&gt;영미소설</t>
  </si>
  <si>
    <t>BC0216191401</t>
  </si>
  <si>
    <t>BC0216191302</t>
  </si>
  <si>
    <t>하이스토어&gt;교과서/도서&gt;소설/시/희곡&gt;일본소설</t>
  </si>
  <si>
    <t>BC0216191301</t>
  </si>
  <si>
    <t>BC0216190802</t>
  </si>
  <si>
    <t>하이스토어&gt;교과서/도서&gt;소설/시/희곡&gt;스페인/중남미소설</t>
  </si>
  <si>
    <t>BC0216190801</t>
  </si>
  <si>
    <t>BC0216190603</t>
  </si>
  <si>
    <t>하이스토어&gt;교과서/도서&gt;소설/시/희곡&gt;세계각국소설</t>
  </si>
  <si>
    <t>BC0216190602</t>
  </si>
  <si>
    <t>BC0216190601</t>
  </si>
  <si>
    <t>BC0216190507</t>
  </si>
  <si>
    <t>하이스토어&gt;교과서/도서&gt;소설/시/희곡&gt;장르소설</t>
  </si>
  <si>
    <t>BC0216190506</t>
  </si>
  <si>
    <t>BC0216190505</t>
  </si>
  <si>
    <t>BC0216190504</t>
  </si>
  <si>
    <t>BC0216190503</t>
  </si>
  <si>
    <t>BC0216190502</t>
  </si>
  <si>
    <t>BC0216190501</t>
  </si>
  <si>
    <t>BC0216190407</t>
  </si>
  <si>
    <t>하이스토어&gt;교과서/도서&gt;소설/시/희곡&gt;테마소설</t>
  </si>
  <si>
    <t>BC0216190406</t>
  </si>
  <si>
    <t>BC0216190405</t>
  </si>
  <si>
    <t>BC0216190403</t>
  </si>
  <si>
    <t>BC0216190401</t>
  </si>
  <si>
    <t>BC0216190304</t>
  </si>
  <si>
    <t>하이스토어&gt;교과서/도서&gt;소설/시/희곡&gt;고전문학</t>
  </si>
  <si>
    <t>BC0216190303</t>
  </si>
  <si>
    <t>BC0216190302</t>
  </si>
  <si>
    <t>BC0216190301</t>
  </si>
  <si>
    <t>BC0216190205</t>
  </si>
  <si>
    <t>하이스토어&gt;교과서/도서&gt;소설/시/희곡&gt;시/희곡</t>
  </si>
  <si>
    <t>BC0216190204</t>
  </si>
  <si>
    <t>BC0216190203</t>
  </si>
  <si>
    <t>BC0216190202</t>
  </si>
  <si>
    <t>BC0216190201</t>
  </si>
  <si>
    <t>BC0216190108</t>
  </si>
  <si>
    <t>하이스토어&gt;교과서/도서&gt;소설/시/희곡&gt;비평/창작/이론</t>
  </si>
  <si>
    <t>BC0216190107</t>
  </si>
  <si>
    <t>BC0216190106</t>
  </si>
  <si>
    <t>BC0216190105</t>
  </si>
  <si>
    <t>BC0216190104</t>
  </si>
  <si>
    <t>BC0216190103</t>
  </si>
  <si>
    <t>BC0216190102</t>
  </si>
  <si>
    <t>BC0216190101</t>
  </si>
  <si>
    <t>BC0216191200</t>
  </si>
  <si>
    <t>하이스토어&gt;교과서/도서&gt;소설/시/희곡&gt;중국소설</t>
  </si>
  <si>
    <t>BC0216191100</t>
  </si>
  <si>
    <t>하이스토어&gt;교과서/도서&gt;소설/시/희곡&gt;프랑스소설</t>
  </si>
  <si>
    <t>BC0216191000</t>
  </si>
  <si>
    <t>하이스토어&gt;교과서/도서&gt;소설/시/희곡&gt;독일소설</t>
  </si>
  <si>
    <t>BC0216190900</t>
  </si>
  <si>
    <t>하이스토어&gt;교과서/도서&gt;소설/시/희곡&gt;러시아소설</t>
  </si>
  <si>
    <t>BC0216190700</t>
  </si>
  <si>
    <t>하이스토어&gt;교과서/도서&gt;소설/시/희곡&gt;북유럽소설</t>
  </si>
  <si>
    <t>BC0216181900</t>
  </si>
  <si>
    <t>하이스토어&gt;교과서/도서&gt;에세이&gt;한국 에세이</t>
  </si>
  <si>
    <t>BC0216181800</t>
  </si>
  <si>
    <t>하이스토어&gt;교과서/도서&gt;에세이&gt;외국 에세이</t>
  </si>
  <si>
    <t>BC0216181700</t>
  </si>
  <si>
    <t>하이스토어&gt;교과서/도서&gt;에세이&gt;명상/치유 에세이</t>
  </si>
  <si>
    <t>BC0216181600</t>
  </si>
  <si>
    <t>하이스토어&gt;교과서/도서&gt;에세이&gt;일기/편지글</t>
  </si>
  <si>
    <t>BC0216181500</t>
  </si>
  <si>
    <t>하이스토어&gt;교과서/도서&gt;에세이&gt;감성/가족 에세이</t>
  </si>
  <si>
    <t>BC0216181400</t>
  </si>
  <si>
    <t>하이스토어&gt;교과서/도서&gt;에세이&gt;그림 에세이</t>
  </si>
  <si>
    <t>BC0216181300</t>
  </si>
  <si>
    <t>하이스토어&gt;교과서/도서&gt;에세이&gt;나이듦에 대하여</t>
  </si>
  <si>
    <t>BC0216181200</t>
  </si>
  <si>
    <t>하이스토어&gt;교과서/도서&gt;에세이&gt;독서 에세이</t>
  </si>
  <si>
    <t>BC0216181100</t>
  </si>
  <si>
    <t>하이스토어&gt;교과서/도서&gt;에세이&gt;동물 에세이</t>
  </si>
  <si>
    <t>BC0216181000</t>
  </si>
  <si>
    <t>하이스토어&gt;교과서/도서&gt;에세이&gt;삶의 자세와 지혜</t>
  </si>
  <si>
    <t>BC0216180900</t>
  </si>
  <si>
    <t>하이스토어&gt;교과서/도서&gt;에세이&gt;여성 에세이</t>
  </si>
  <si>
    <t>BC0216180800</t>
  </si>
  <si>
    <t>하이스토어&gt;교과서/도서&gt;에세이&gt;여행 에세이</t>
  </si>
  <si>
    <t>BC0216180700</t>
  </si>
  <si>
    <t>하이스토어&gt;교과서/도서&gt;에세이&gt;연애/사랑 에세이</t>
  </si>
  <si>
    <t>BC0216180600</t>
  </si>
  <si>
    <t>하이스토어&gt;교과서/도서&gt;에세이&gt;예술 에세이</t>
  </si>
  <si>
    <t>BC0216180500</t>
  </si>
  <si>
    <t>하이스토어&gt;교과서/도서&gt;에세이&gt;자연 에세이</t>
  </si>
  <si>
    <t>BC0216180400</t>
  </si>
  <si>
    <t>하이스토어&gt;교과서/도서&gt;에세이&gt;포토 에세이</t>
  </si>
  <si>
    <t>BC0216180300</t>
  </si>
  <si>
    <t>하이스토어&gt;교과서/도서&gt;에세이&gt;휴먼 에세이</t>
  </si>
  <si>
    <t>BC0216180200</t>
  </si>
  <si>
    <t>하이스토어&gt;교과서/도서&gt;에세이&gt;음식 에세이</t>
  </si>
  <si>
    <t>BC0216180100</t>
  </si>
  <si>
    <t>하이스토어&gt;교과서/도서&gt;에세이&gt;명사/연예인 에세이</t>
  </si>
  <si>
    <t>BC0216171005</t>
  </si>
  <si>
    <t>하이스토어&gt;교과서/도서&gt;어린이&gt;어린이 문학</t>
  </si>
  <si>
    <t>BC0216171004</t>
  </si>
  <si>
    <t>BC0216171003</t>
  </si>
  <si>
    <t>BC0216171002</t>
  </si>
  <si>
    <t>BC0216171001</t>
  </si>
  <si>
    <t>BC0216171010</t>
  </si>
  <si>
    <t>BC0216171009</t>
  </si>
  <si>
    <t>BC0216171008</t>
  </si>
  <si>
    <t>BC0216171007</t>
  </si>
  <si>
    <t>BC0216171006</t>
  </si>
  <si>
    <t>BC0216170917</t>
  </si>
  <si>
    <t>하이스토어&gt;교과서/도서&gt;어린이&gt;초등학습</t>
  </si>
  <si>
    <t>BC0216170916</t>
  </si>
  <si>
    <t>BC0216170915</t>
  </si>
  <si>
    <t>BC0216170914</t>
  </si>
  <si>
    <t>BC0216170913</t>
  </si>
  <si>
    <t>BC0216170912</t>
  </si>
  <si>
    <t>BC0216170911</t>
  </si>
  <si>
    <t>BC0216170910</t>
  </si>
  <si>
    <t>BC0216170909</t>
  </si>
  <si>
    <t>BC0216170908</t>
  </si>
  <si>
    <t>BC0216170907</t>
  </si>
  <si>
    <t>BC0216170906</t>
  </si>
  <si>
    <t>BC0216170905</t>
  </si>
  <si>
    <t>BC0216170904</t>
  </si>
  <si>
    <t>BC0216170903</t>
  </si>
  <si>
    <t>BC0216170902</t>
  </si>
  <si>
    <t>BC0216170901</t>
  </si>
  <si>
    <t>BC0216170922</t>
  </si>
  <si>
    <t>BC0216170921</t>
  </si>
  <si>
    <t>BC0216170920</t>
  </si>
  <si>
    <t>BC0216170919</t>
  </si>
  <si>
    <t>BC0216170918</t>
  </si>
  <si>
    <t>BC0216170923</t>
  </si>
  <si>
    <t>BC0216170806</t>
  </si>
  <si>
    <t>하이스토어&gt;교과서/도서&gt;어린이&gt;학습만화/코믹스</t>
  </si>
  <si>
    <t>BC0216170805</t>
  </si>
  <si>
    <t>BC0216170804</t>
  </si>
  <si>
    <t>BC0216170803</t>
  </si>
  <si>
    <t>BC0216170802</t>
  </si>
  <si>
    <t>BC0216170801</t>
  </si>
  <si>
    <t>BC0216170705</t>
  </si>
  <si>
    <t>하이스토어&gt;교과서/도서&gt;어린이&gt;어린이 교양</t>
  </si>
  <si>
    <t>BC0216170704</t>
  </si>
  <si>
    <t>BC0216170703</t>
  </si>
  <si>
    <t>BC0216170702</t>
  </si>
  <si>
    <t>BC0216170701</t>
  </si>
  <si>
    <t>BC0216170708</t>
  </si>
  <si>
    <t>BC0216170707</t>
  </si>
  <si>
    <t>BC0216170706</t>
  </si>
  <si>
    <t>BC0216170710</t>
  </si>
  <si>
    <t>BC0216170709</t>
  </si>
  <si>
    <t>BC0216170713</t>
  </si>
  <si>
    <t>BC0216170712</t>
  </si>
  <si>
    <t>BC0216170711</t>
  </si>
  <si>
    <t>BC0216170514</t>
  </si>
  <si>
    <t>하이스토어&gt;교과서/도서&gt;어린이&gt;1-2학년</t>
  </si>
  <si>
    <t>BC0216170513</t>
  </si>
  <si>
    <t>BC0216170512</t>
  </si>
  <si>
    <t>BC0216170511</t>
  </si>
  <si>
    <t>BC0216170510</t>
  </si>
  <si>
    <t>BC0216170509</t>
  </si>
  <si>
    <t>BC0216170508</t>
  </si>
  <si>
    <t>BC0216170507</t>
  </si>
  <si>
    <t>BC0216170506</t>
  </si>
  <si>
    <t>BC0216170505</t>
  </si>
  <si>
    <t>BC0216170504</t>
  </si>
  <si>
    <t>BC0216170503</t>
  </si>
  <si>
    <t>BC0216170502</t>
  </si>
  <si>
    <t>BC0216170515</t>
  </si>
  <si>
    <t>BC0216170516</t>
  </si>
  <si>
    <t>BC0216170517</t>
  </si>
  <si>
    <t>BC0216170518</t>
  </si>
  <si>
    <t>BC0216170519</t>
  </si>
  <si>
    <t>BC0216170520</t>
  </si>
  <si>
    <t>BC0216170521</t>
  </si>
  <si>
    <t>BC0216170522</t>
  </si>
  <si>
    <t>BC0216170523</t>
  </si>
  <si>
    <t>BC0216170524</t>
  </si>
  <si>
    <t>BC0216170525</t>
  </si>
  <si>
    <t>BC0216170526</t>
  </si>
  <si>
    <t>BC0216170527</t>
  </si>
  <si>
    <t>BC0216170528</t>
  </si>
  <si>
    <t>BC0216170533</t>
  </si>
  <si>
    <t>BC0216170532</t>
  </si>
  <si>
    <t>BC0216170531</t>
  </si>
  <si>
    <t>BC0216170530</t>
  </si>
  <si>
    <t>BC0216170529</t>
  </si>
  <si>
    <t>BC0216170535</t>
  </si>
  <si>
    <t>BC0216170534</t>
  </si>
  <si>
    <t>BC0216170540</t>
  </si>
  <si>
    <t>BC0216170539</t>
  </si>
  <si>
    <t>BC0216170538</t>
  </si>
  <si>
    <t>BC0216170537</t>
  </si>
  <si>
    <t>BC0216170536</t>
  </si>
  <si>
    <t>BC0216170556</t>
  </si>
  <si>
    <t>BC0216170555</t>
  </si>
  <si>
    <t>BC0216170554</t>
  </si>
  <si>
    <t>BC0216170553</t>
  </si>
  <si>
    <t>BC0216170552</t>
  </si>
  <si>
    <t>BC0216170551</t>
  </si>
  <si>
    <t>BC0216170550</t>
  </si>
  <si>
    <t>BC0216170549</t>
  </si>
  <si>
    <t>BC0216170548</t>
  </si>
  <si>
    <t>BC0216170547</t>
  </si>
  <si>
    <t>BC0216170546</t>
  </si>
  <si>
    <t>BC0216170545</t>
  </si>
  <si>
    <t>BC0216170544</t>
  </si>
  <si>
    <t>BC0216170543</t>
  </si>
  <si>
    <t>BC0216170414</t>
  </si>
  <si>
    <t>하이스토어&gt;교과서/도서&gt;어린이&gt;3-4학년</t>
  </si>
  <si>
    <t>BC0216170413</t>
  </si>
  <si>
    <t>BC0216170412</t>
  </si>
  <si>
    <t>BC0216170411</t>
  </si>
  <si>
    <t>BC0216170410</t>
  </si>
  <si>
    <t>BC0216170409</t>
  </si>
  <si>
    <t>BC0216170408</t>
  </si>
  <si>
    <t>BC0216170407</t>
  </si>
  <si>
    <t>BC0216170406</t>
  </si>
  <si>
    <t>BC0216170405</t>
  </si>
  <si>
    <t>BC0216170404</t>
  </si>
  <si>
    <t>BC0216170403</t>
  </si>
  <si>
    <t>BC0216170402</t>
  </si>
  <si>
    <t>BC0216170428</t>
  </si>
  <si>
    <t>BC0216170427</t>
  </si>
  <si>
    <t>BC0216170426</t>
  </si>
  <si>
    <t>BC0216170425</t>
  </si>
  <si>
    <t>BC0216170424</t>
  </si>
  <si>
    <t>BC0216170423</t>
  </si>
  <si>
    <t>BC0216170422</t>
  </si>
  <si>
    <t>BC0216170421</t>
  </si>
  <si>
    <t>BC0216170420</t>
  </si>
  <si>
    <t>BC0216170419</t>
  </si>
  <si>
    <t>BC0216170418</t>
  </si>
  <si>
    <t>BC0216170417</t>
  </si>
  <si>
    <t>BC0216170416</t>
  </si>
  <si>
    <t>BC0216170415</t>
  </si>
  <si>
    <t>BC0216170454</t>
  </si>
  <si>
    <t>BC0216170453</t>
  </si>
  <si>
    <t>BC0216170452</t>
  </si>
  <si>
    <t>BC0216170451</t>
  </si>
  <si>
    <t>BC0216170450</t>
  </si>
  <si>
    <t>BC0216170449</t>
  </si>
  <si>
    <t>BC0216170448</t>
  </si>
  <si>
    <t>BC0216170447</t>
  </si>
  <si>
    <t>BC0216170446</t>
  </si>
  <si>
    <t>BC0216170445</t>
  </si>
  <si>
    <t>BC0216170444</t>
  </si>
  <si>
    <t>BC0216170443</t>
  </si>
  <si>
    <t>BC0216170442</t>
  </si>
  <si>
    <t>BC0216170441</t>
  </si>
  <si>
    <t>BC0216170440</t>
  </si>
  <si>
    <t>BC0216170439</t>
  </si>
  <si>
    <t>BC0216170438</t>
  </si>
  <si>
    <t>BC0216170437</t>
  </si>
  <si>
    <t>BC0216170436</t>
  </si>
  <si>
    <t>BC0216170435</t>
  </si>
  <si>
    <t>BC0216170434</t>
  </si>
  <si>
    <t>BC0216170433</t>
  </si>
  <si>
    <t>BC0216170432</t>
  </si>
  <si>
    <t>BC0216170431</t>
  </si>
  <si>
    <t>BC0216170430</t>
  </si>
  <si>
    <t>BC0216170429</t>
  </si>
  <si>
    <t>BC0216170314</t>
  </si>
  <si>
    <t>하이스토어&gt;교과서/도서&gt;어린이&gt;5-6학년</t>
  </si>
  <si>
    <t>BC0216170313</t>
  </si>
  <si>
    <t>BC0216170312</t>
  </si>
  <si>
    <t>BC0216170311</t>
  </si>
  <si>
    <t>BC0216170310</t>
  </si>
  <si>
    <t>BC0216170309</t>
  </si>
  <si>
    <t>BC0216170308</t>
  </si>
  <si>
    <t>BC0216170307</t>
  </si>
  <si>
    <t>BC0216170306</t>
  </si>
  <si>
    <t>BC0216170305</t>
  </si>
  <si>
    <t>BC0216170304</t>
  </si>
  <si>
    <t>BC0216170303</t>
  </si>
  <si>
    <t>BC0216170302</t>
  </si>
  <si>
    <t>BC0216170301</t>
  </si>
  <si>
    <t>BC0216170319</t>
  </si>
  <si>
    <t>BC0216170318</t>
  </si>
  <si>
    <t>BC0216170317</t>
  </si>
  <si>
    <t>BC0216170316</t>
  </si>
  <si>
    <t>BC0216170315</t>
  </si>
  <si>
    <t>BC0216170320</t>
  </si>
  <si>
    <t>BC0216170321</t>
  </si>
  <si>
    <t>BC0216170330</t>
  </si>
  <si>
    <t>BC0216170329</t>
  </si>
  <si>
    <t>BC0216170328</t>
  </si>
  <si>
    <t>BC0216170327</t>
  </si>
  <si>
    <t>BC0216170326</t>
  </si>
  <si>
    <t>BC0216170325</t>
  </si>
  <si>
    <t>BC0216170324</t>
  </si>
  <si>
    <t>BC0216170323</t>
  </si>
  <si>
    <t>BC0216170322</t>
  </si>
  <si>
    <t>BC0216170349</t>
  </si>
  <si>
    <t>BC0216170348</t>
  </si>
  <si>
    <t>BC0216170347</t>
  </si>
  <si>
    <t>BC0216170346</t>
  </si>
  <si>
    <t>BC0216170345</t>
  </si>
  <si>
    <t>BC0216170344</t>
  </si>
  <si>
    <t>BC0216170343</t>
  </si>
  <si>
    <t>BC0216170342</t>
  </si>
  <si>
    <t>BC0216170341</t>
  </si>
  <si>
    <t>BC0216170340</t>
  </si>
  <si>
    <t>BC0216170339</t>
  </si>
  <si>
    <t>BC0216170337</t>
  </si>
  <si>
    <t>BC0216170338</t>
  </si>
  <si>
    <t>BC0216170336</t>
  </si>
  <si>
    <t>BC0216170335</t>
  </si>
  <si>
    <t>BC0216170334</t>
  </si>
  <si>
    <t>BC0216170333</t>
  </si>
  <si>
    <t>BC0216170354</t>
  </si>
  <si>
    <t>BC0216170353</t>
  </si>
  <si>
    <t>BC0216170352</t>
  </si>
  <si>
    <t>BC0216170351</t>
  </si>
  <si>
    <t>BC0216170350</t>
  </si>
  <si>
    <t>BC0216170332</t>
  </si>
  <si>
    <t>BC0216170331</t>
  </si>
  <si>
    <t>BC0216170207</t>
  </si>
  <si>
    <t>하이스토어&gt;교과서/도서&gt;어린이&gt;어린이 세트</t>
  </si>
  <si>
    <t>BC0216170206</t>
  </si>
  <si>
    <t>BC0216170205</t>
  </si>
  <si>
    <t>BC0216170204</t>
  </si>
  <si>
    <t>BC0216170203</t>
  </si>
  <si>
    <t>BC0216170202</t>
  </si>
  <si>
    <t>BC0216170201</t>
  </si>
  <si>
    <t>BC0216170211</t>
  </si>
  <si>
    <t>BC0216170210</t>
  </si>
  <si>
    <t>BC0216170209</t>
  </si>
  <si>
    <t>BC0216170208</t>
  </si>
  <si>
    <t>BC0216170112</t>
  </si>
  <si>
    <t>하이스토어&gt;교과서/도서&gt;어린이&gt;교과서수록도서</t>
  </si>
  <si>
    <t>BC0216170111</t>
  </si>
  <si>
    <t>BC0216170110</t>
  </si>
  <si>
    <t>BC0216170109</t>
  </si>
  <si>
    <t>BC0216170108</t>
  </si>
  <si>
    <t>BC0216170107</t>
  </si>
  <si>
    <t>BC0216170106</t>
  </si>
  <si>
    <t>BC0216170105</t>
  </si>
  <si>
    <t>BC0216170104</t>
  </si>
  <si>
    <t>BC0216170103</t>
  </si>
  <si>
    <t>BC0216170102</t>
  </si>
  <si>
    <t>BC0216170101</t>
  </si>
  <si>
    <t>BC0216170120</t>
  </si>
  <si>
    <t>BC0216170119</t>
  </si>
  <si>
    <t>BC0216170118</t>
  </si>
  <si>
    <t>BC0216170117</t>
  </si>
  <si>
    <t>BC0216170116</t>
  </si>
  <si>
    <t>BC0216170115</t>
  </si>
  <si>
    <t>BC0216170114</t>
  </si>
  <si>
    <t>BC0216170113</t>
  </si>
  <si>
    <t>BC0216170128</t>
  </si>
  <si>
    <t>BC0216170127</t>
  </si>
  <si>
    <t>BC0216170126</t>
  </si>
  <si>
    <t>BC0216170125</t>
  </si>
  <si>
    <t>BC0216170124</t>
  </si>
  <si>
    <t>BC0216170123</t>
  </si>
  <si>
    <t>BC0216170122</t>
  </si>
  <si>
    <t>BC0216170121</t>
  </si>
  <si>
    <t>BC0216170136</t>
  </si>
  <si>
    <t>BC0216170135</t>
  </si>
  <si>
    <t>BC0216170134</t>
  </si>
  <si>
    <t>BC0216170133</t>
  </si>
  <si>
    <t>BC0216170132</t>
  </si>
  <si>
    <t>BC0216170131</t>
  </si>
  <si>
    <t>BC0216170130</t>
  </si>
  <si>
    <t>BC0216170129</t>
  </si>
  <si>
    <t>BC0216170142</t>
  </si>
  <si>
    <t>BC0216170141</t>
  </si>
  <si>
    <t>BC0216170140</t>
  </si>
  <si>
    <t>BC0216170139</t>
  </si>
  <si>
    <t>BC0216170138</t>
  </si>
  <si>
    <t>BC0216170137</t>
  </si>
  <si>
    <t>BC0216170146</t>
  </si>
  <si>
    <t>BC0216170145</t>
  </si>
  <si>
    <t>BC0216170144</t>
  </si>
  <si>
    <t>BC0216170143</t>
  </si>
  <si>
    <t>BC0216170150</t>
  </si>
  <si>
    <t>BC0216170149</t>
  </si>
  <si>
    <t>BC0216170148</t>
  </si>
  <si>
    <t>BC0216170147</t>
  </si>
  <si>
    <t>BC0216170154</t>
  </si>
  <si>
    <t>BC0216170153</t>
  </si>
  <si>
    <t>BC0216170152</t>
  </si>
  <si>
    <t>BC0216170151</t>
  </si>
  <si>
    <t>BC0216170158</t>
  </si>
  <si>
    <t>BC0216170157</t>
  </si>
  <si>
    <t>BC0216170156</t>
  </si>
  <si>
    <t>BC0216170155</t>
  </si>
  <si>
    <t>BC0216170162</t>
  </si>
  <si>
    <t>BC0216170161</t>
  </si>
  <si>
    <t>BC0216170160</t>
  </si>
  <si>
    <t>BC0216170159</t>
  </si>
  <si>
    <t>BC0216170173</t>
  </si>
  <si>
    <t>BC0216170171</t>
  </si>
  <si>
    <t>BC0216170174</t>
  </si>
  <si>
    <t>BC0216170170</t>
  </si>
  <si>
    <t>BC0216170169</t>
  </si>
  <si>
    <t>BC0216170168</t>
  </si>
  <si>
    <t>BC0216170167</t>
  </si>
  <si>
    <t>BC0216170166</t>
  </si>
  <si>
    <t>BC0216170165</t>
  </si>
  <si>
    <t>BC0216170164</t>
  </si>
  <si>
    <t>BC0216170163</t>
  </si>
  <si>
    <t>BC0216170187</t>
  </si>
  <si>
    <t>BC0216170186</t>
  </si>
  <si>
    <t>BC0216170185</t>
  </si>
  <si>
    <t>BC0216170184</t>
  </si>
  <si>
    <t>BC0216170183</t>
  </si>
  <si>
    <t>BC0216170182</t>
  </si>
  <si>
    <t>BC0216170181</t>
  </si>
  <si>
    <t>BC0216170180</t>
  </si>
  <si>
    <t>BC0216170179</t>
  </si>
  <si>
    <t>BC0216170178</t>
  </si>
  <si>
    <t>BC0216170177</t>
  </si>
  <si>
    <t>BC0216170176</t>
  </si>
  <si>
    <t>BC0216170175</t>
  </si>
  <si>
    <t>BC0216170600</t>
  </si>
  <si>
    <t>하이스토어&gt;교과서/도서&gt;어린이&gt;예비 초등학생</t>
  </si>
  <si>
    <t>BC0216161602</t>
  </si>
  <si>
    <t>하이스토어&gt;교과서/도서&gt;인문&gt;인문/교양</t>
  </si>
  <si>
    <t>BC0216161601</t>
  </si>
  <si>
    <t>BC0216161502</t>
  </si>
  <si>
    <t>하이스토어&gt;교과서/도서&gt;인문&gt;미학/예술철학</t>
  </si>
  <si>
    <t>BC0216161501</t>
  </si>
  <si>
    <t>BC0216161417</t>
  </si>
  <si>
    <t>하이스토어&gt;교과서/도서&gt;인문&gt;철학/사상</t>
  </si>
  <si>
    <t>BC0216161416</t>
  </si>
  <si>
    <t>BC0216161415</t>
  </si>
  <si>
    <t>BC0216161414</t>
  </si>
  <si>
    <t>BC0216161413</t>
  </si>
  <si>
    <t>BC0216161412</t>
  </si>
  <si>
    <t>BC0216161411</t>
  </si>
  <si>
    <t>BC0216161410</t>
  </si>
  <si>
    <t>BC0216161409</t>
  </si>
  <si>
    <t>BC0216161408</t>
  </si>
  <si>
    <t>BC0216161407</t>
  </si>
  <si>
    <t>BC0216161406</t>
  </si>
  <si>
    <t>BC0216161405</t>
  </si>
  <si>
    <t>BC0216161404</t>
  </si>
  <si>
    <t>BC0216161403</t>
  </si>
  <si>
    <t>BC0216161402</t>
  </si>
  <si>
    <t>BC0216161401</t>
  </si>
  <si>
    <t>BC0216161306</t>
  </si>
  <si>
    <t>하이스토어&gt;교과서/도서&gt;인문&gt;심리</t>
  </si>
  <si>
    <t>BC0216161305</t>
  </si>
  <si>
    <t>BC0216161304</t>
  </si>
  <si>
    <t>BC0216161303</t>
  </si>
  <si>
    <t>BC0216161302</t>
  </si>
  <si>
    <t>BC0216161301</t>
  </si>
  <si>
    <t>BC0216161202</t>
  </si>
  <si>
    <t>하이스토어&gt;교과서/도서&gt;인문&gt;기호학/언어학</t>
  </si>
  <si>
    <t>BC0216161201</t>
  </si>
  <si>
    <t>BC0216161101</t>
  </si>
  <si>
    <t>하이스토어&gt;교과서/도서&gt;인문&gt;종교학/신화학</t>
  </si>
  <si>
    <t>BC0216160803</t>
  </si>
  <si>
    <t>하이스토어&gt;교과서/도서&gt;인문&gt;한국철학</t>
  </si>
  <si>
    <t>BC0216160802</t>
  </si>
  <si>
    <t>BC0216160801</t>
  </si>
  <si>
    <t>BC0216160706</t>
  </si>
  <si>
    <t>하이스토어&gt;교과서/도서&gt;인문&gt;동양철학</t>
  </si>
  <si>
    <t>BC0216160705</t>
  </si>
  <si>
    <t>BC0216160704</t>
  </si>
  <si>
    <t>BC0216160703</t>
  </si>
  <si>
    <t>BC0216160702</t>
  </si>
  <si>
    <t>BC0216160701</t>
  </si>
  <si>
    <t>BC0216160604</t>
  </si>
  <si>
    <t>하이스토어&gt;교과서/도서&gt;인문&gt;서양철학</t>
  </si>
  <si>
    <t>BC0216160603</t>
  </si>
  <si>
    <t>BC0216160602</t>
  </si>
  <si>
    <t>BC0216160601</t>
  </si>
  <si>
    <t>BC0216160503</t>
  </si>
  <si>
    <t>하이스토어&gt;교과서/도서&gt;인문&gt;글쓰기</t>
  </si>
  <si>
    <t>BC0216160502</t>
  </si>
  <si>
    <t>BC0216160501</t>
  </si>
  <si>
    <t>BC0216160403</t>
  </si>
  <si>
    <t>하이스토어&gt;교과서/도서&gt;인문&gt;독서/비평</t>
  </si>
  <si>
    <t>BC0216160402</t>
  </si>
  <si>
    <t>BC0216160401</t>
  </si>
  <si>
    <t>BC0216160304</t>
  </si>
  <si>
    <t>하이스토어&gt;교과서/도서&gt;인문&gt;출판/서점</t>
  </si>
  <si>
    <t>BC0216160303</t>
  </si>
  <si>
    <t>BC0216160302</t>
  </si>
  <si>
    <t>BC0216160301</t>
  </si>
  <si>
    <t>BC0216160204</t>
  </si>
  <si>
    <t>하이스토어&gt;교과서/도서&gt;인문&gt;주제로 읽는 인문학</t>
  </si>
  <si>
    <t>BC0216160203</t>
  </si>
  <si>
    <t>BC0216160202</t>
  </si>
  <si>
    <t>BC0216160201</t>
  </si>
  <si>
    <t>BC0216160103</t>
  </si>
  <si>
    <t>하이스토어&gt;교과서/도서&gt;인문&gt;명리/주역/풍수</t>
  </si>
  <si>
    <t>BC0216160102</t>
  </si>
  <si>
    <t>BC0216160101</t>
  </si>
  <si>
    <t>BC0216161000</t>
  </si>
  <si>
    <t>하이스토어&gt;교과서/도서&gt;인문&gt;논리학</t>
  </si>
  <si>
    <t>BC0216160900</t>
  </si>
  <si>
    <t>하이스토어&gt;교과서/도서&gt;인문&gt;윤리학</t>
  </si>
  <si>
    <t>BC0216151500</t>
  </si>
  <si>
    <t>하이스토어&gt;교과서/도서&gt;인물&gt;역사/시대적인물</t>
  </si>
  <si>
    <t>BC0216151400</t>
  </si>
  <si>
    <t>하이스토어&gt;교과서/도서&gt;인물&gt;정치인</t>
  </si>
  <si>
    <t>BC0216151300</t>
  </si>
  <si>
    <t>하이스토어&gt;교과서/도서&gt;인물&gt;사회운동가/혁명가</t>
  </si>
  <si>
    <t>BC0216151200</t>
  </si>
  <si>
    <t>하이스토어&gt;교과서/도서&gt;인물&gt;예술인</t>
  </si>
  <si>
    <t>BC0216151100</t>
  </si>
  <si>
    <t>하이스토어&gt;교과서/도서&gt;인물&gt;페미니스트/여성인물</t>
  </si>
  <si>
    <t>BC0216151000</t>
  </si>
  <si>
    <t>하이스토어&gt;교과서/도서&gt;인물&gt;경영자</t>
  </si>
  <si>
    <t>BC0216150900</t>
  </si>
  <si>
    <t>하이스토어&gt;교과서/도서&gt;인물&gt;문학인</t>
  </si>
  <si>
    <t>BC0216150800</t>
  </si>
  <si>
    <t>하이스토어&gt;교과서/도서&gt;인물&gt;법조인/의료인/군인</t>
  </si>
  <si>
    <t>BC0216150700</t>
  </si>
  <si>
    <t>하이스토어&gt;교과서/도서&gt;인물&gt;과학자/지식인</t>
  </si>
  <si>
    <t>BC0216150600</t>
  </si>
  <si>
    <t>하이스토어&gt;교과서/도서&gt;인물&gt;연예인/방송인/스포츠맨</t>
  </si>
  <si>
    <t>BC0216150500</t>
  </si>
  <si>
    <t>하이스토어&gt;교과서/도서&gt;인물&gt;교육인/언론인</t>
  </si>
  <si>
    <t>BC0216150400</t>
  </si>
  <si>
    <t>하이스토어&gt;교과서/도서&gt;인물&gt;종교인</t>
  </si>
  <si>
    <t>BC0216150300</t>
  </si>
  <si>
    <t>하이스토어&gt;교과서/도서&gt;인물&gt;사상가/철학자</t>
  </si>
  <si>
    <t>BC0216150200</t>
  </si>
  <si>
    <t>하이스토어&gt;교과서/도서&gt;인물&gt;보통사람들</t>
  </si>
  <si>
    <t>BC0216150100</t>
  </si>
  <si>
    <t>하이스토어&gt;교과서/도서&gt;인물&gt;라이벌/동반자</t>
  </si>
  <si>
    <t>BC0216140608</t>
  </si>
  <si>
    <t>하이스토어&gt;교과서/도서&gt;종교&gt;천주교</t>
  </si>
  <si>
    <t>BC0216140607</t>
  </si>
  <si>
    <t>BC0216140606</t>
  </si>
  <si>
    <t>BC0216140605</t>
  </si>
  <si>
    <t>BC0216140604</t>
  </si>
  <si>
    <t>BC0216140603</t>
  </si>
  <si>
    <t>BC0216140602</t>
  </si>
  <si>
    <t>BC0216140601</t>
  </si>
  <si>
    <t>BC0216140503</t>
  </si>
  <si>
    <t>하이스토어&gt;교과서/도서&gt;종교&gt;종교 일반</t>
  </si>
  <si>
    <t>BC0216140502</t>
  </si>
  <si>
    <t>BC0216140501</t>
  </si>
  <si>
    <t>BC0216140407</t>
  </si>
  <si>
    <t>하이스토어&gt;교과서/도서&gt;종교&gt;기독교(개신교)</t>
  </si>
  <si>
    <t>BC0216140406</t>
  </si>
  <si>
    <t>BC0216140405</t>
  </si>
  <si>
    <t>BC0216140404</t>
  </si>
  <si>
    <t>BC0216140403</t>
  </si>
  <si>
    <t>BC0216140402</t>
  </si>
  <si>
    <t>BC0216140401</t>
  </si>
  <si>
    <t>BC0216140306</t>
  </si>
  <si>
    <t>하이스토어&gt;교과서/도서&gt;종교&gt;불교</t>
  </si>
  <si>
    <t>BC0216140305</t>
  </si>
  <si>
    <t>BC0216140304</t>
  </si>
  <si>
    <t>BC0216140303</t>
  </si>
  <si>
    <t>BC0216140302</t>
  </si>
  <si>
    <t>BC0216140301</t>
  </si>
  <si>
    <t>BC0216140208</t>
  </si>
  <si>
    <t>하이스토어&gt;교과서/도서&gt;종교&gt;역학/사주</t>
  </si>
  <si>
    <t>BC0216140207</t>
  </si>
  <si>
    <t>BC0216140206</t>
  </si>
  <si>
    <t>BC0216140205</t>
  </si>
  <si>
    <t>BC0216140204</t>
  </si>
  <si>
    <t>BC0216140203</t>
  </si>
  <si>
    <t>BC0216140202</t>
  </si>
  <si>
    <t>BC0216140201</t>
  </si>
  <si>
    <t>BC0216140105</t>
  </si>
  <si>
    <t>하이스토어&gt;교과서/도서&gt;종교&gt;세계종교</t>
  </si>
  <si>
    <t>BC0216140104</t>
  </si>
  <si>
    <t>BC0216140103</t>
  </si>
  <si>
    <t>BC0216140102</t>
  </si>
  <si>
    <t>BC0216140101</t>
  </si>
  <si>
    <t>BC0216131202</t>
  </si>
  <si>
    <t>하이스토어&gt;교과서/도서&gt;사회 정치&gt;생태/환경</t>
  </si>
  <si>
    <t>BC0216131201</t>
  </si>
  <si>
    <t>BC0216131106</t>
  </si>
  <si>
    <t>하이스토어&gt;교과서/도서&gt;사회 정치&gt;사회학</t>
  </si>
  <si>
    <t>BC0216131105</t>
  </si>
  <si>
    <t>BC0216131104</t>
  </si>
  <si>
    <t>BC0216131103</t>
  </si>
  <si>
    <t>BC0216131102</t>
  </si>
  <si>
    <t>BC0216131101</t>
  </si>
  <si>
    <t>BC0216130810</t>
  </si>
  <si>
    <t>하이스토어&gt;교과서/도서&gt;사회 정치&gt;사회비평/비판</t>
  </si>
  <si>
    <t>BC0216130809</t>
  </si>
  <si>
    <t>BC0216130808</t>
  </si>
  <si>
    <t>BC0216130807</t>
  </si>
  <si>
    <t>BC0216130806</t>
  </si>
  <si>
    <t>BC0216130805</t>
  </si>
  <si>
    <t>BC0216130804</t>
  </si>
  <si>
    <t>BC0216130803</t>
  </si>
  <si>
    <t>BC0216130802</t>
  </si>
  <si>
    <t>BC0216130801</t>
  </si>
  <si>
    <t>BC0216130708</t>
  </si>
  <si>
    <t>하이스토어&gt;교과서/도서&gt;사회 정치&gt;정치/외교</t>
  </si>
  <si>
    <t>BC0216130707</t>
  </si>
  <si>
    <t>BC0216130706</t>
  </si>
  <si>
    <t>BC0216130705</t>
  </si>
  <si>
    <t>BC0216130704</t>
  </si>
  <si>
    <t>BC0216130703</t>
  </si>
  <si>
    <t>BC0216130702</t>
  </si>
  <si>
    <t>BC0216130701</t>
  </si>
  <si>
    <t>BC0216130603</t>
  </si>
  <si>
    <t>하이스토어&gt;교과서/도서&gt;사회 정치&gt;행정</t>
  </si>
  <si>
    <t>BC0216130602</t>
  </si>
  <si>
    <t>BC0216130601</t>
  </si>
  <si>
    <t>BC0216130503</t>
  </si>
  <si>
    <t>하이스토어&gt;교과서/도서&gt;사회 정치&gt;국방/군사</t>
  </si>
  <si>
    <t>BC0216130502</t>
  </si>
  <si>
    <t>BC0216130501</t>
  </si>
  <si>
    <t>BC0216130413</t>
  </si>
  <si>
    <t>하이스토어&gt;교과서/도서&gt;사회 정치&gt;법</t>
  </si>
  <si>
    <t>BC0216130412</t>
  </si>
  <si>
    <t>BC0216130411</t>
  </si>
  <si>
    <t>BC0216130410</t>
  </si>
  <si>
    <t>BC0216130409</t>
  </si>
  <si>
    <t>BC0216130408</t>
  </si>
  <si>
    <t>BC0216130407</t>
  </si>
  <si>
    <t>BC0216130406</t>
  </si>
  <si>
    <t>BC0216130405</t>
  </si>
  <si>
    <t>BC0216130404</t>
  </si>
  <si>
    <t>BC0216130403</t>
  </si>
  <si>
    <t>BC0216130402</t>
  </si>
  <si>
    <t>BC0216130401</t>
  </si>
  <si>
    <t>BC0216130305</t>
  </si>
  <si>
    <t>하이스토어&gt;교과서/도서&gt;사회 정치&gt;여성/젠더</t>
  </si>
  <si>
    <t>BC0216130304</t>
  </si>
  <si>
    <t>BC0216130303</t>
  </si>
  <si>
    <t>BC0216130302</t>
  </si>
  <si>
    <t>BC0216130301</t>
  </si>
  <si>
    <t>BC0216130206</t>
  </si>
  <si>
    <t>하이스토어&gt;교과서/도서&gt;사회 정치&gt;언론학/미디어론</t>
  </si>
  <si>
    <t>BC0216130205</t>
  </si>
  <si>
    <t>BC0216130204</t>
  </si>
  <si>
    <t>BC0216130203</t>
  </si>
  <si>
    <t>BC0216130202</t>
  </si>
  <si>
    <t>BC0216130201</t>
  </si>
  <si>
    <t>BC0216130106</t>
  </si>
  <si>
    <t>하이스토어&gt;교과서/도서&gt;사회 정치&gt;교육</t>
  </si>
  <si>
    <t>BC0216130105</t>
  </si>
  <si>
    <t>BC0216130104</t>
  </si>
  <si>
    <t>BC0216130103</t>
  </si>
  <si>
    <t>BC0216130102</t>
  </si>
  <si>
    <t>BC0216130101</t>
  </si>
  <si>
    <t>BC0216131000</t>
  </si>
  <si>
    <t>하이스토어&gt;교과서/도서&gt;사회 정치&gt;사회단체/NGO</t>
  </si>
  <si>
    <t>BC0216130900</t>
  </si>
  <si>
    <t>하이스토어&gt;교과서/도서&gt;사회 정치&gt;미래예측</t>
  </si>
  <si>
    <t>BC0216121402</t>
  </si>
  <si>
    <t>하이스토어&gt;교과서/도서&gt;잡지&gt;경제/시사</t>
  </si>
  <si>
    <t>BC0216121401</t>
  </si>
  <si>
    <t>BC0216121102</t>
  </si>
  <si>
    <t>하이스토어&gt;교과서/도서&gt;잡지&gt;리빙/육아</t>
  </si>
  <si>
    <t>BC0216121101</t>
  </si>
  <si>
    <t>BC0216121001</t>
  </si>
  <si>
    <t>하이스토어&gt;교과서/도서&gt;잡지&gt;방송교재</t>
  </si>
  <si>
    <t>BC0216120902</t>
  </si>
  <si>
    <t>하이스토어&gt;교과서/도서&gt;잡지&gt;어학/고시/입시</t>
  </si>
  <si>
    <t>BC0216120901</t>
  </si>
  <si>
    <t>BC0216120802</t>
  </si>
  <si>
    <t>하이스토어&gt;교과서/도서&gt;잡지&gt;여성/남성</t>
  </si>
  <si>
    <t>BC0216120801</t>
  </si>
  <si>
    <t>BC0216120702</t>
  </si>
  <si>
    <t>하이스토어&gt;교과서/도서&gt;잡지&gt;연예/영화/만화</t>
  </si>
  <si>
    <t>BC0216120701</t>
  </si>
  <si>
    <t>BC0216120603</t>
  </si>
  <si>
    <t>하이스토어&gt;교과서/도서&gt;잡지&gt;예술/사진/건축</t>
  </si>
  <si>
    <t>BC0216120602</t>
  </si>
  <si>
    <t>BC0216120601</t>
  </si>
  <si>
    <t>BC0216120402</t>
  </si>
  <si>
    <t>하이스토어&gt;교과서/도서&gt;잡지&gt;자동차/과학/기술</t>
  </si>
  <si>
    <t>BC0216120401</t>
  </si>
  <si>
    <t>BC0216120204</t>
  </si>
  <si>
    <t>하이스토어&gt;교과서/도서&gt;잡지&gt;여행/취미/스포츠</t>
  </si>
  <si>
    <t>BC0216120203</t>
  </si>
  <si>
    <t>BC0216120202</t>
  </si>
  <si>
    <t>BC0216120201</t>
  </si>
  <si>
    <t>BC0216120103</t>
  </si>
  <si>
    <t>하이스토어&gt;교과서/도서&gt;잡지&gt;컴퓨터/게임/그래픽</t>
  </si>
  <si>
    <t>BC0216120102</t>
  </si>
  <si>
    <t>BC0216121300</t>
  </si>
  <si>
    <t>하이스토어&gt;교과서/도서&gt;잡지&gt;문화교양지</t>
  </si>
  <si>
    <t>BC0216121200</t>
  </si>
  <si>
    <t>하이스토어&gt;교과서/도서&gt;잡지&gt;문예지</t>
  </si>
  <si>
    <t>BC0216120500</t>
  </si>
  <si>
    <t>하이스토어&gt;교과서/도서&gt;잡지&gt;요리/건강</t>
  </si>
  <si>
    <t>BC0216120300</t>
  </si>
  <si>
    <t>하이스토어&gt;교과서/도서&gt;잡지&gt;종교</t>
  </si>
  <si>
    <t>BC0216111004</t>
  </si>
  <si>
    <t>하이스토어&gt;교과서/도서&gt;경제 경영 &gt;트렌드/미래전망</t>
  </si>
  <si>
    <t>BC0216111003</t>
  </si>
  <si>
    <t>BC0216111002</t>
  </si>
  <si>
    <t>BC0216111001</t>
  </si>
  <si>
    <t>BC0216110901</t>
  </si>
  <si>
    <t>하이스토어&gt;교과서/도서&gt;경제 경영 &gt;창업/취업/은퇴</t>
  </si>
  <si>
    <t>BC0216110902</t>
  </si>
  <si>
    <t>BC0216110903</t>
  </si>
  <si>
    <t>BC0216110801</t>
  </si>
  <si>
    <t>하이스토어&gt;교과서/도서&gt;경제 경영 &gt;CEO/비즈니스맨</t>
  </si>
  <si>
    <t>BC0216110806</t>
  </si>
  <si>
    <t>BC0216110804</t>
  </si>
  <si>
    <t>BC0216110803</t>
  </si>
  <si>
    <t>BC0216110808</t>
  </si>
  <si>
    <t>BC0216110807</t>
  </si>
  <si>
    <t>BC0216110602</t>
  </si>
  <si>
    <t>하이스토어&gt;교과서/도서&gt;경제 경영 &gt;경제/경제학</t>
  </si>
  <si>
    <t>BC0216110605</t>
  </si>
  <si>
    <t>BC0216110604</t>
  </si>
  <si>
    <t>BC0216110603</t>
  </si>
  <si>
    <t>BC0216110606</t>
  </si>
  <si>
    <t>BC0216110607</t>
  </si>
  <si>
    <t>BC0216110514</t>
  </si>
  <si>
    <t>하이스토어&gt;교과서/도서&gt;경제 경영 &gt;경영관리/전략/경영학</t>
  </si>
  <si>
    <t>BC0216110508</t>
  </si>
  <si>
    <t>BC0216110509</t>
  </si>
  <si>
    <t>BC0216110506</t>
  </si>
  <si>
    <t>BC0216110507</t>
  </si>
  <si>
    <t>BC0216110505</t>
  </si>
  <si>
    <t>BC0216110513</t>
  </si>
  <si>
    <t>BC0216110510</t>
  </si>
  <si>
    <t>BC0216110512</t>
  </si>
  <si>
    <t>BC0216110503</t>
  </si>
  <si>
    <t>BC0216110515</t>
  </si>
  <si>
    <t>BC0216110516</t>
  </si>
  <si>
    <t>BC0216110405</t>
  </si>
  <si>
    <t>하이스토어&gt;교과서/도서&gt;경제 경영 &gt;마케팅/세일즈</t>
  </si>
  <si>
    <t>BC0216110403</t>
  </si>
  <si>
    <t>BC0216110406</t>
  </si>
  <si>
    <t>BC0216110404</t>
  </si>
  <si>
    <t>BC0216110402</t>
  </si>
  <si>
    <t>BC0216110303</t>
  </si>
  <si>
    <t>하이스토어&gt;교과서/도서&gt;경제 경영 &gt;투자/재테크</t>
  </si>
  <si>
    <t>BC0216110304</t>
  </si>
  <si>
    <t>BC0216110302</t>
  </si>
  <si>
    <t>BC0216110307</t>
  </si>
  <si>
    <t>BC0216110306</t>
  </si>
  <si>
    <t>BC0216110201</t>
  </si>
  <si>
    <t>하이스토어&gt;교과서/도서&gt;경제 경영 &gt;인터넷비즈니스</t>
  </si>
  <si>
    <t>BC0216110202</t>
  </si>
  <si>
    <t>BC0216110700</t>
  </si>
  <si>
    <t>하이스토어&gt;교과서/도서&gt;경제 경영 &gt;총람/연감</t>
  </si>
  <si>
    <t>BC0216110100</t>
  </si>
  <si>
    <t>하이스토어&gt;교과서/도서&gt;경제 경영 &gt;정부간행물</t>
  </si>
  <si>
    <t>BC0216100911</t>
  </si>
  <si>
    <t>하이스토어&gt;교과서/도서&gt;수험서 자격증&gt;컴퓨터 수험서</t>
  </si>
  <si>
    <t>BC0216100910</t>
  </si>
  <si>
    <t>BC0216100909</t>
  </si>
  <si>
    <t>BC0216100907</t>
  </si>
  <si>
    <t>BC0216100906</t>
  </si>
  <si>
    <t>BC0216100905</t>
  </si>
  <si>
    <t>BC0216100904</t>
  </si>
  <si>
    <t>BC0216100902</t>
  </si>
  <si>
    <t>BC0216100702</t>
  </si>
  <si>
    <t>하이스토어&gt;교과서/도서&gt;수험서 자격증&gt;한국사능력검정시험</t>
  </si>
  <si>
    <t>BC0216100701</t>
  </si>
  <si>
    <t>BC0216100405</t>
  </si>
  <si>
    <t>하이스토어&gt;교과서/도서&gt;수험서 자격증&gt;편입/검정고시/독학사</t>
  </si>
  <si>
    <t>BC0216100404</t>
  </si>
  <si>
    <t>BC0216100403</t>
  </si>
  <si>
    <t>BC0216101100</t>
  </si>
  <si>
    <t>하이스토어&gt;교과서/도서&gt;수험서 자격증&gt;기타/신규 자격증</t>
  </si>
  <si>
    <t>BC0216091202</t>
  </si>
  <si>
    <t>하이스토어&gt;교과서/도서&gt;건강 취미&gt;다이어트/미용</t>
  </si>
  <si>
    <t>BC0216091201</t>
  </si>
  <si>
    <t>BC0216090705</t>
  </si>
  <si>
    <t>하이스토어&gt;교과서/도서&gt;건강 취미&gt;스포츠/오락기타</t>
  </si>
  <si>
    <t>BC0216090704</t>
  </si>
  <si>
    <t>BC0216090703</t>
  </si>
  <si>
    <t>BC0216090702</t>
  </si>
  <si>
    <t>BC0216090701</t>
  </si>
  <si>
    <t>BC0216090103</t>
  </si>
  <si>
    <t>하이스토어&gt;교과서/도서&gt;건강 취미&gt;여행</t>
  </si>
  <si>
    <t>BC0216090102</t>
  </si>
  <si>
    <t>BC0216090101</t>
  </si>
  <si>
    <t>BC0216091400</t>
  </si>
  <si>
    <t>하이스토어&gt;교과서/도서&gt;건강 취미&gt;요가/체조/기타</t>
  </si>
  <si>
    <t>BC0216091300</t>
  </si>
  <si>
    <t>하이스토어&gt;교과서/도서&gt;건강 취미&gt;질병과 치료법</t>
  </si>
  <si>
    <t>BC0216091100</t>
  </si>
  <si>
    <t>하이스토어&gt;교과서/도서&gt;건강 취미&gt;한의학/한방치료</t>
  </si>
  <si>
    <t>BC0216091000</t>
  </si>
  <si>
    <t>하이스토어&gt;교과서/도서&gt;건강 취미&gt;건강에세이/건강기타</t>
  </si>
  <si>
    <t>BC0216090900</t>
  </si>
  <si>
    <t>하이스토어&gt;교과서/도서&gt;건강 취미&gt;의학/약학</t>
  </si>
  <si>
    <t>BC0216090800</t>
  </si>
  <si>
    <t>하이스토어&gt;교과서/도서&gt;건강 취미&gt;등산/낚시/바둑</t>
  </si>
  <si>
    <t>BC0216090600</t>
  </si>
  <si>
    <t>하이스토어&gt;교과서/도서&gt;건강 취미&gt;반려동물</t>
  </si>
  <si>
    <t>BC0216090500</t>
  </si>
  <si>
    <t>하이스토어&gt;교과서/도서&gt;건강 취미&gt;패션/수공예</t>
  </si>
  <si>
    <t>BC0216090400</t>
  </si>
  <si>
    <t>하이스토어&gt;교과서/도서&gt;건강 취미&gt;취미기타</t>
  </si>
  <si>
    <t>BC0216090300</t>
  </si>
  <si>
    <t>하이스토어&gt;교과서/도서&gt;건강 취미&gt;퍼즐/스도쿠/기타</t>
  </si>
  <si>
    <t>BC0216090200</t>
  </si>
  <si>
    <t>하이스토어&gt;교과서/도서&gt;건강 취미&gt;컬러링북</t>
  </si>
  <si>
    <t>BC0216080509</t>
  </si>
  <si>
    <t>하이스토어&gt;교과서/도서&gt;여행&gt;국내여행</t>
  </si>
  <si>
    <t>BC0216080508</t>
  </si>
  <si>
    <t>BC0216080507</t>
  </si>
  <si>
    <t>BC0216080506</t>
  </si>
  <si>
    <t>BC0216080505</t>
  </si>
  <si>
    <t>BC0216080504</t>
  </si>
  <si>
    <t>BC0216080503</t>
  </si>
  <si>
    <t>BC0216080502</t>
  </si>
  <si>
    <t>BC0216080501</t>
  </si>
  <si>
    <t>BC0216080419</t>
  </si>
  <si>
    <t>하이스토어&gt;교과서/도서&gt;여행&gt;해외여행</t>
  </si>
  <si>
    <t>BC0216080418</t>
  </si>
  <si>
    <t>BC0216080417</t>
  </si>
  <si>
    <t>BC0216080416</t>
  </si>
  <si>
    <t>BC0216080415</t>
  </si>
  <si>
    <t>BC0216080414</t>
  </si>
  <si>
    <t>BC0216080413</t>
  </si>
  <si>
    <t>BC0216080412</t>
  </si>
  <si>
    <t>BC0216080411</t>
  </si>
  <si>
    <t>BC0216080410</t>
  </si>
  <si>
    <t>BC0216080409</t>
  </si>
  <si>
    <t>BC0216080408</t>
  </si>
  <si>
    <t>BC0216080407</t>
  </si>
  <si>
    <t>BC0216080406</t>
  </si>
  <si>
    <t>BC0216080405</t>
  </si>
  <si>
    <t>BC0216080404</t>
  </si>
  <si>
    <t>BC0216080403</t>
  </si>
  <si>
    <t>BC0216080402</t>
  </si>
  <si>
    <t>BC0216080401</t>
  </si>
  <si>
    <t>BC0216080306</t>
  </si>
  <si>
    <t>하이스토어&gt;교과서/도서&gt;여행&gt;테마여행</t>
  </si>
  <si>
    <t>BC0216080305</t>
  </si>
  <si>
    <t>BC0216080304</t>
  </si>
  <si>
    <t>BC0216080303</t>
  </si>
  <si>
    <t>BC0216080302</t>
  </si>
  <si>
    <t>BC0216080301</t>
  </si>
  <si>
    <t>BC0216080700</t>
  </si>
  <si>
    <t>하이스토어&gt;교과서/도서&gt;여행&gt;유학/이민(자기관리)</t>
  </si>
  <si>
    <t>BC0216080600</t>
  </si>
  <si>
    <t>하이스토어&gt;교과서/도서&gt;여행&gt;여행에세이</t>
  </si>
  <si>
    <t>BC0216080200</t>
  </si>
  <si>
    <t>하이스토어&gt;교과서/도서&gt;여행&gt;여행회화</t>
  </si>
  <si>
    <t>BC0216080100</t>
  </si>
  <si>
    <t>하이스토어&gt;교과서/도서&gt;여행&gt;지리의 이해</t>
  </si>
  <si>
    <t>BC0216071602</t>
  </si>
  <si>
    <t>하이스토어&gt;교과서/도서&gt;예술&gt;건축</t>
  </si>
  <si>
    <t>BC0216071601</t>
  </si>
  <si>
    <t>BC0216071411</t>
  </si>
  <si>
    <t>하이스토어&gt;교과서/도서&gt;예술&gt;미술</t>
  </si>
  <si>
    <t>BC0216071410</t>
  </si>
  <si>
    <t>BC0216071409</t>
  </si>
  <si>
    <t>BC0216071408</t>
  </si>
  <si>
    <t>BC0216071407</t>
  </si>
  <si>
    <t>BC0216071406</t>
  </si>
  <si>
    <t>BC0216071405</t>
  </si>
  <si>
    <t>BC0216071404</t>
  </si>
  <si>
    <t>BC0216071403</t>
  </si>
  <si>
    <t>BC0216071402</t>
  </si>
  <si>
    <t>BC0216071401</t>
  </si>
  <si>
    <t>BC0216071306</t>
  </si>
  <si>
    <t>하이스토어&gt;교과서/도서&gt;예술&gt;음악</t>
  </si>
  <si>
    <t>BC0216071305</t>
  </si>
  <si>
    <t>BC0216071304</t>
  </si>
  <si>
    <t>BC0216071303</t>
  </si>
  <si>
    <t>BC0216071302</t>
  </si>
  <si>
    <t>BC0216071301</t>
  </si>
  <si>
    <t>BC0216071204</t>
  </si>
  <si>
    <t>하이스토어&gt;교과서/도서&gt;예술&gt;사진</t>
  </si>
  <si>
    <t>BC0216071203</t>
  </si>
  <si>
    <t>BC0216071202</t>
  </si>
  <si>
    <t>BC0216071201</t>
  </si>
  <si>
    <t>BC0216071102</t>
  </si>
  <si>
    <t>하이스토어&gt;교과서/도서&gt;예술&gt;무용</t>
  </si>
  <si>
    <t>BC0216071101</t>
  </si>
  <si>
    <t>BC0216070703</t>
  </si>
  <si>
    <t>하이스토어&gt;교과서/도서&gt;예술&gt;연극/공연</t>
  </si>
  <si>
    <t>BC0216070702</t>
  </si>
  <si>
    <t>BC0216070701</t>
  </si>
  <si>
    <t>BC0216070603</t>
  </si>
  <si>
    <t>하이스토어&gt;교과서/도서&gt;예술&gt;영화/드라마</t>
  </si>
  <si>
    <t>BC0216070602</t>
  </si>
  <si>
    <t>BC0216070601</t>
  </si>
  <si>
    <t>BC0216070503</t>
  </si>
  <si>
    <t>하이스토어&gt;교과서/도서&gt;예술&gt;대중음악</t>
  </si>
  <si>
    <t>BC0216070502</t>
  </si>
  <si>
    <t>BC0216070501</t>
  </si>
  <si>
    <t>BC0216071500</t>
  </si>
  <si>
    <t>하이스토어&gt;교과서/도서&gt;예술&gt;예술일반/예술사</t>
  </si>
  <si>
    <t>BC0216070900</t>
  </si>
  <si>
    <t>하이스토어&gt;교과서/도서&gt;예술&gt;대중문화론</t>
  </si>
  <si>
    <t>BC0216070800</t>
  </si>
  <si>
    <t>하이스토어&gt;교과서/도서&gt;예술&gt;TV/라디오</t>
  </si>
  <si>
    <t>BC0216070400</t>
  </si>
  <si>
    <t>하이스토어&gt;교과서/도서&gt;예술&gt;예술기행</t>
  </si>
  <si>
    <t>BC0216070300</t>
  </si>
  <si>
    <t>하이스토어&gt;교과서/도서&gt;예술&gt;예술치료</t>
  </si>
  <si>
    <t>BC0216061200</t>
  </si>
  <si>
    <t>하이스토어&gt;교과서/도서&gt;청소년&gt;공부법</t>
  </si>
  <si>
    <t>BC0216061100</t>
  </si>
  <si>
    <t>하이스토어&gt;교과서/도서&gt;청소년&gt;청소년 문학</t>
  </si>
  <si>
    <t>BC0216061000</t>
  </si>
  <si>
    <t>하이스토어&gt;교과서/도서&gt;청소년&gt;청소년 인문/사회/경제</t>
  </si>
  <si>
    <t>BC0216060900</t>
  </si>
  <si>
    <t>하이스토어&gt;교과서/도서&gt;청소년&gt;청소년 수학/과학</t>
  </si>
  <si>
    <t>BC0216060800</t>
  </si>
  <si>
    <t>하이스토어&gt;교과서/도서&gt;청소년&gt;청소년 문화/예술</t>
  </si>
  <si>
    <t>BC0216060700</t>
  </si>
  <si>
    <t>하이스토어&gt;교과서/도서&gt;청소년&gt;청소년 역사/인물</t>
  </si>
  <si>
    <t>BC0216060600</t>
  </si>
  <si>
    <t>하이스토어&gt;교과서/도서&gt;청소년&gt;청소년 철학/종교/윤리</t>
  </si>
  <si>
    <t>BC0216060500</t>
  </si>
  <si>
    <t>하이스토어&gt;교과서/도서&gt;청소년&gt;청소년 생활/자기관리</t>
  </si>
  <si>
    <t>BC0216060400</t>
  </si>
  <si>
    <t>하이스토어&gt;교과서/도서&gt;청소년&gt;중학생</t>
  </si>
  <si>
    <t>BC0216060300</t>
  </si>
  <si>
    <t>하이스토어&gt;교과서/도서&gt;청소년&gt;고등학생</t>
  </si>
  <si>
    <t>BC0216060200</t>
  </si>
  <si>
    <t>하이스토어&gt;교과서/도서&gt;청소년&gt;논술대비</t>
  </si>
  <si>
    <t>BC0216060100</t>
  </si>
  <si>
    <t>하이스토어&gt;교과서/도서&gt;청소년&gt;조기유학 성공기</t>
  </si>
  <si>
    <t>BC0216050619</t>
  </si>
  <si>
    <t>하이스토어&gt;교과서/도서&gt;국어 외국어 사전&gt;영어</t>
  </si>
  <si>
    <t>BC0216050618</t>
  </si>
  <si>
    <t>BC0216050617</t>
  </si>
  <si>
    <t>BC0216050616</t>
  </si>
  <si>
    <t>BC0216050615</t>
  </si>
  <si>
    <t>BC0216050614</t>
  </si>
  <si>
    <t>BC0216050613</t>
  </si>
  <si>
    <t>BC0216050612</t>
  </si>
  <si>
    <t>BC0216050611</t>
  </si>
  <si>
    <t>BC0216050610</t>
  </si>
  <si>
    <t>BC0216050609</t>
  </si>
  <si>
    <t>BC0216050608</t>
  </si>
  <si>
    <t>BC0216050607</t>
  </si>
  <si>
    <t>BC0216050606</t>
  </si>
  <si>
    <t>BC0216050605</t>
  </si>
  <si>
    <t>BC0216050604</t>
  </si>
  <si>
    <t>BC0216050603</t>
  </si>
  <si>
    <t>BC0216050602</t>
  </si>
  <si>
    <t>BC0216050601</t>
  </si>
  <si>
    <t>BC0216050508</t>
  </si>
  <si>
    <t>하이스토어&gt;교과서/도서&gt;국어 외국어 사전&gt;중국어</t>
  </si>
  <si>
    <t>BC0216050507</t>
  </si>
  <si>
    <t>BC0216050506</t>
  </si>
  <si>
    <t>BC0216050505</t>
  </si>
  <si>
    <t>BC0216050504</t>
  </si>
  <si>
    <t>BC0216050503</t>
  </si>
  <si>
    <t>BC0216050502</t>
  </si>
  <si>
    <t>BC0216050501</t>
  </si>
  <si>
    <t>BC0216050303</t>
  </si>
  <si>
    <t>하이스토어&gt;교과서/도서&gt;국어 외국어 사전&gt;기타 언어</t>
  </si>
  <si>
    <t>BC0216050302</t>
  </si>
  <si>
    <t>BC0216050301</t>
  </si>
  <si>
    <t>BC0216050210</t>
  </si>
  <si>
    <t>하이스토어&gt;교과서/도서&gt;국어 외국어 사전&gt;일본어</t>
  </si>
  <si>
    <t>BC0216050209</t>
  </si>
  <si>
    <t>BC0216050208</t>
  </si>
  <si>
    <t>BC0216050207</t>
  </si>
  <si>
    <t>BC0216050206</t>
  </si>
  <si>
    <t>BC0216050205</t>
  </si>
  <si>
    <t>BC0216050204</t>
  </si>
  <si>
    <t>BC0216050203</t>
  </si>
  <si>
    <t>BC0216050202</t>
  </si>
  <si>
    <t>BC0216050201</t>
  </si>
  <si>
    <t>BC0216050106</t>
  </si>
  <si>
    <t>하이스토어&gt;교과서/도서&gt;국어 외국어 사전&gt;사전류</t>
  </si>
  <si>
    <t>BC0216050105</t>
  </si>
  <si>
    <t>BC0216050104</t>
  </si>
  <si>
    <t>BC0216050103</t>
  </si>
  <si>
    <t>BC0216050102</t>
  </si>
  <si>
    <t>BC0216050101</t>
  </si>
  <si>
    <t>BC0216041304</t>
  </si>
  <si>
    <t>하이스토어&gt;교과서/도서&gt;IT 모바일&gt;컴퓨터 입문/활용</t>
  </si>
  <si>
    <t>BC0216041303</t>
  </si>
  <si>
    <t>BC0216041302</t>
  </si>
  <si>
    <t>BC0216041301</t>
  </si>
  <si>
    <t>BC0216041019</t>
  </si>
  <si>
    <t>하이스토어&gt;교과서/도서&gt;IT 모바일&gt;프로그래밍 언어</t>
  </si>
  <si>
    <t>BC0216041018</t>
  </si>
  <si>
    <t>BC0216041017</t>
  </si>
  <si>
    <t>BC0216041016</t>
  </si>
  <si>
    <t>BC0216041015</t>
  </si>
  <si>
    <t>BC0216041014</t>
  </si>
  <si>
    <t>BC0216041013</t>
  </si>
  <si>
    <t>BC0216041012</t>
  </si>
  <si>
    <t>BC0216041011</t>
  </si>
  <si>
    <t>BC0216041010</t>
  </si>
  <si>
    <t>BC0216041009</t>
  </si>
  <si>
    <t>BC0216041008</t>
  </si>
  <si>
    <t>BC0216041007</t>
  </si>
  <si>
    <t>BC0216041006</t>
  </si>
  <si>
    <t>BC0216041005</t>
  </si>
  <si>
    <t>BC0216041004</t>
  </si>
  <si>
    <t>BC0216041003</t>
  </si>
  <si>
    <t>BC0216041002</t>
  </si>
  <si>
    <t>BC0216041001</t>
  </si>
  <si>
    <t>BC0216040904</t>
  </si>
  <si>
    <t>하이스토어&gt;교과서/도서&gt;IT 모바일&gt;모바일 프로그래밍</t>
  </si>
  <si>
    <t>BC0216040903</t>
  </si>
  <si>
    <t>BC0216040902</t>
  </si>
  <si>
    <t>BC0216040901</t>
  </si>
  <si>
    <t>BC0216040803</t>
  </si>
  <si>
    <t>하이스토어&gt;교과서/도서&gt;IT 모바일&gt;네트워크/해킹/보안</t>
  </si>
  <si>
    <t>BC0216040802</t>
  </si>
  <si>
    <t>BC0216040801</t>
  </si>
  <si>
    <t>BC0216040603</t>
  </si>
  <si>
    <t>하이스토어&gt;교과서/도서&gt;IT 모바일&gt;인터넷 비즈니스</t>
  </si>
  <si>
    <t>BC0216040602</t>
  </si>
  <si>
    <t>BC0216040601</t>
  </si>
  <si>
    <t>BC0216040418</t>
  </si>
  <si>
    <t>하이스토어&gt;교과서/도서&gt;IT 모바일&gt;그래픽/디자인/멀티미디어</t>
  </si>
  <si>
    <t>BC0216040417</t>
  </si>
  <si>
    <t>BC0216040416</t>
  </si>
  <si>
    <t>BC0216040415</t>
  </si>
  <si>
    <t>BC0216040414</t>
  </si>
  <si>
    <t>BC0216040413</t>
  </si>
  <si>
    <t>BC0216040412</t>
  </si>
  <si>
    <t>BC0216040411</t>
  </si>
  <si>
    <t>BC0216040410</t>
  </si>
  <si>
    <t>BC0216040409</t>
  </si>
  <si>
    <t>BC0216040408</t>
  </si>
  <si>
    <t>BC0216040407</t>
  </si>
  <si>
    <t>BC0216040406</t>
  </si>
  <si>
    <t>BC0216040405</t>
  </si>
  <si>
    <t>BC0216040404</t>
  </si>
  <si>
    <t>BC0216040403</t>
  </si>
  <si>
    <t>BC0216040402</t>
  </si>
  <si>
    <t>BC0216040401</t>
  </si>
  <si>
    <t>BC0216040308</t>
  </si>
  <si>
    <t>하이스토어&gt;교과서/도서&gt;IT 모바일&gt;오피스 활용</t>
  </si>
  <si>
    <t>BC0216040307</t>
  </si>
  <si>
    <t>BC0216040306</t>
  </si>
  <si>
    <t>BC0216040305</t>
  </si>
  <si>
    <t>BC0216040304</t>
  </si>
  <si>
    <t>BC0216040303</t>
  </si>
  <si>
    <t>BC0216040302</t>
  </si>
  <si>
    <t>BC0216040301</t>
  </si>
  <si>
    <t>BC0216040212</t>
  </si>
  <si>
    <t>하이스토어&gt;교과서/도서&gt;IT 모바일&gt;컴퓨터 수험서</t>
  </si>
  <si>
    <t>BC0216040211</t>
  </si>
  <si>
    <t>BC0216040210</t>
  </si>
  <si>
    <t>BC0216040209</t>
  </si>
  <si>
    <t>BC0216040208</t>
  </si>
  <si>
    <t>BC0216040207</t>
  </si>
  <si>
    <t>BC0216040206</t>
  </si>
  <si>
    <t>BC0216040205</t>
  </si>
  <si>
    <t>BC0216040204</t>
  </si>
  <si>
    <t>BC0216040203</t>
  </si>
  <si>
    <t>BC0216040202</t>
  </si>
  <si>
    <t>BC0216040201</t>
  </si>
  <si>
    <t>BC0216040114</t>
  </si>
  <si>
    <t>하이스토어&gt;교과서/도서&gt;IT 모바일&gt;컴퓨터 공학</t>
  </si>
  <si>
    <t>BC0216040113</t>
  </si>
  <si>
    <t>BC0216040112</t>
  </si>
  <si>
    <t>BC0216040111</t>
  </si>
  <si>
    <t>BC0216040110</t>
  </si>
  <si>
    <t>BC0216040109</t>
  </si>
  <si>
    <t>BC0216040108</t>
  </si>
  <si>
    <t>BC0216040107</t>
  </si>
  <si>
    <t>BC0216040106</t>
  </si>
  <si>
    <t>BC0216040105</t>
  </si>
  <si>
    <t>BC0216040104</t>
  </si>
  <si>
    <t>BC0216040103</t>
  </si>
  <si>
    <t>BC0216040102</t>
  </si>
  <si>
    <t>BC0216040101</t>
  </si>
  <si>
    <t>BC0216031209</t>
  </si>
  <si>
    <t>하이스토어&gt;교과서/도서&gt;자연 과학&gt;생명과학</t>
  </si>
  <si>
    <t>BC0216031208</t>
  </si>
  <si>
    <t>BC0216031207</t>
  </si>
  <si>
    <t>BC0216031206</t>
  </si>
  <si>
    <t>BC0216031205</t>
  </si>
  <si>
    <t>BC0216031204</t>
  </si>
  <si>
    <t>BC0216031203</t>
  </si>
  <si>
    <t>BC0216031202</t>
  </si>
  <si>
    <t>BC0216031201</t>
  </si>
  <si>
    <t>BC0216031002</t>
  </si>
  <si>
    <t>하이스토어&gt;교과서/도서&gt;자연 과학&gt;뇌과학</t>
  </si>
  <si>
    <t>BC0216031001</t>
  </si>
  <si>
    <t>BC0216030906</t>
  </si>
  <si>
    <t>하이스토어&gt;교과서/도서&gt;자연 과학&gt;화학</t>
  </si>
  <si>
    <t>BC0216030905</t>
  </si>
  <si>
    <t>BC0216030904</t>
  </si>
  <si>
    <t>BC0216030903</t>
  </si>
  <si>
    <t>BC0216030902</t>
  </si>
  <si>
    <t>BC0216030901</t>
  </si>
  <si>
    <t>BC0216030804</t>
  </si>
  <si>
    <t>하이스토어&gt;교과서/도서&gt;자연 과학&gt;과학</t>
  </si>
  <si>
    <t>BC0216030803</t>
  </si>
  <si>
    <t>BC0216030802</t>
  </si>
  <si>
    <t>BC0216030801</t>
  </si>
  <si>
    <t>BC0216030706</t>
  </si>
  <si>
    <t>하이스토어&gt;교과서/도서&gt;자연 과학&gt;수학</t>
  </si>
  <si>
    <t>BC0216030705</t>
  </si>
  <si>
    <t>BC0216030704</t>
  </si>
  <si>
    <t>BC0216030703</t>
  </si>
  <si>
    <t>BC0216030702</t>
  </si>
  <si>
    <t>BC0216030701</t>
  </si>
  <si>
    <t>BC0216030606</t>
  </si>
  <si>
    <t>하이스토어&gt;교과서/도서&gt;자연 과학&gt;물리학</t>
  </si>
  <si>
    <t>BC0216030605</t>
  </si>
  <si>
    <t>BC0216030604</t>
  </si>
  <si>
    <t>BC0216030603</t>
  </si>
  <si>
    <t>BC0216030602</t>
  </si>
  <si>
    <t>BC0216030601</t>
  </si>
  <si>
    <t>BC0216030504</t>
  </si>
  <si>
    <t>하이스토어&gt;교과서/도서&gt;자연 과학&gt;천문학</t>
  </si>
  <si>
    <t>BC0216030503</t>
  </si>
  <si>
    <t>BC0216030502</t>
  </si>
  <si>
    <t>BC0216030501</t>
  </si>
  <si>
    <t>BC0216030404</t>
  </si>
  <si>
    <t>하이스토어&gt;교과서/도서&gt;자연 과학&gt;지구과학</t>
  </si>
  <si>
    <t>BC0216030403</t>
  </si>
  <si>
    <t>BC0216030402</t>
  </si>
  <si>
    <t>BC0216030401</t>
  </si>
  <si>
    <t>BC0216030101</t>
  </si>
  <si>
    <t>하이스토어&gt;교과서/도서&gt;자연 과학&gt;공학</t>
  </si>
  <si>
    <t>BC0216030102</t>
  </si>
  <si>
    <t>BC0216030103</t>
  </si>
  <si>
    <t>BC0216030104</t>
  </si>
  <si>
    <t>BC0216030105</t>
  </si>
  <si>
    <t>BC0216030106</t>
  </si>
  <si>
    <t>BC0216031100</t>
  </si>
  <si>
    <t>하이스토어&gt;교과서/도서&gt;자연 과학&gt;농/축/수산학</t>
  </si>
  <si>
    <t>BC0216030200</t>
  </si>
  <si>
    <t>하이스토어&gt;교과서/도서&gt;자연 과학&gt;나노과학</t>
  </si>
  <si>
    <t>BC0216020101</t>
  </si>
  <si>
    <t>하이스토어&gt;교과서/도서&gt;가정 살림&gt;요리</t>
  </si>
  <si>
    <t>BC0216020102</t>
  </si>
  <si>
    <t>BC0216020103</t>
  </si>
  <si>
    <t>BC0216020104</t>
  </si>
  <si>
    <t>BC0216020105</t>
  </si>
  <si>
    <t>BC0216020106</t>
  </si>
  <si>
    <t>BC0216020107</t>
  </si>
  <si>
    <t>BC0216020108</t>
  </si>
  <si>
    <t>BC0216010000</t>
  </si>
  <si>
    <t>하이스토어&gt;교과서/도서&gt;아이스크림 교과서</t>
  </si>
  <si>
    <t>BC0216250000</t>
  </si>
  <si>
    <t>하이스토어&gt;교과서/도서&gt;원서/학습서</t>
  </si>
  <si>
    <t>BC0216260000</t>
  </si>
  <si>
    <t>하이스토어&gt;교과서/도서&gt;청소년 추천도서</t>
  </si>
  <si>
    <t>BC0216270000</t>
  </si>
  <si>
    <t>하이스토어&gt;교과서/도서&gt;학부모 추천도서</t>
  </si>
  <si>
    <t>BC0215080300</t>
  </si>
  <si>
    <t>하이스토어&gt;학습교구&gt;퍼즐/보드/DIY&gt;DIY만들기</t>
  </si>
  <si>
    <t>023</t>
  </si>
  <si>
    <t>BC0215080200</t>
  </si>
  <si>
    <t>하이스토어&gt;학습교구&gt;퍼즐/보드/DIY&gt;보드게임</t>
  </si>
  <si>
    <t>BC0215080100</t>
  </si>
  <si>
    <t>하이스토어&gt;학습교구&gt;퍼즐/보드/DIY&gt;퍼즐/블록/완구</t>
  </si>
  <si>
    <t>BC0215010700</t>
  </si>
  <si>
    <t>하이스토어&gt;학습교구&gt;과목별 교구&gt;과학교구</t>
  </si>
  <si>
    <t>BC0215010600</t>
  </si>
  <si>
    <t>하이스토어&gt;학습교구&gt;과목별 교구&gt;사회/역사 교구</t>
  </si>
  <si>
    <t>BC0215010500</t>
  </si>
  <si>
    <t>하이스토어&gt;학습교구&gt;과목별 교구&gt;수학교구</t>
  </si>
  <si>
    <t>BC0215010400</t>
  </si>
  <si>
    <t>하이스토어&gt;학습교구&gt;과목별 교구&gt;영어교구</t>
  </si>
  <si>
    <t>BC0215010300</t>
  </si>
  <si>
    <t>하이스토어&gt;학습교구&gt;과목별 교구&gt;한글/언어 교구</t>
  </si>
  <si>
    <t>BC0215010200</t>
  </si>
  <si>
    <t>하이스토어&gt;학습교구&gt;과목별 교구&gt;예체능 교구</t>
  </si>
  <si>
    <t>BC0215010100</t>
  </si>
  <si>
    <t>하이스토어&gt;학습교구&gt;과목별 교구&gt;코딩 교구</t>
  </si>
  <si>
    <t>BC0207030100</t>
  </si>
  <si>
    <t>하이스토어&gt;@미사용-스포츠/레저용품&gt;@미사용-수영/물놀이&gt;@미사용-수영/수상레저</t>
  </si>
  <si>
    <t>025</t>
  </si>
  <si>
    <t>BC0206050600</t>
  </si>
  <si>
    <t>하이스토어&gt;패션/스킨케어&gt;패션/잡화&gt;패션의류</t>
  </si>
  <si>
    <t>001</t>
  </si>
  <si>
    <t>BC0206050700</t>
  </si>
  <si>
    <t>하이스토어&gt;패션/스킨케어&gt;패션/잡화&gt;언더웨어</t>
  </si>
  <si>
    <t>BC0206050100</t>
  </si>
  <si>
    <t>하이스토어&gt;패션/스킨케어&gt;패션/잡화&gt;신발</t>
  </si>
  <si>
    <t>002</t>
  </si>
  <si>
    <t>BC0206050200</t>
  </si>
  <si>
    <t>하이스토어&gt;패션/스킨케어&gt;패션/잡화&gt;가방</t>
  </si>
  <si>
    <t>003</t>
  </si>
  <si>
    <t>BC0206050800</t>
  </si>
  <si>
    <t>하이스토어&gt;패션/스킨케어&gt;패션/잡화&gt;기타 잡화</t>
  </si>
  <si>
    <t>004</t>
  </si>
  <si>
    <t>BC0206010100</t>
  </si>
  <si>
    <t>하이스토어&gt;패션/스킨케어&gt;스킨케어&gt;클렌징/비누</t>
  </si>
  <si>
    <t>018</t>
  </si>
  <si>
    <t>BC0206010200</t>
  </si>
  <si>
    <t>하이스토어&gt;패션/스킨케어&gt;스킨케어&gt;스킨로션/크림/썬크림</t>
  </si>
  <si>
    <t>BC0206010300</t>
  </si>
  <si>
    <t>하이스토어&gt;패션/스킨케어&gt;스킨케어&gt;바디워시/로션</t>
  </si>
  <si>
    <t>037</t>
  </si>
  <si>
    <t>BC0206010400</t>
  </si>
  <si>
    <t>하이스토어&gt;패션/스킨케어&gt;스킨케어&gt;샴푸/린스/트리트먼트</t>
  </si>
  <si>
    <t>BC0206010500</t>
  </si>
  <si>
    <t>하이스토어&gt;패션/스킨케어&gt;스킨케어&gt;메이크업/향수</t>
  </si>
  <si>
    <t>BC0205090100</t>
  </si>
  <si>
    <t>하이스토어&gt;학용품/준비물&gt;생존수영&gt;수영복/래쉬가드</t>
  </si>
  <si>
    <t>BC0205090200</t>
  </si>
  <si>
    <t>하이스토어&gt;학용품/준비물&gt;생존수영&gt;수영모/물안경</t>
  </si>
  <si>
    <t>BC0205090300</t>
  </si>
  <si>
    <t>하이스토어&gt;학용품/준비물&gt;생존수영&gt;수건/수영용품</t>
  </si>
  <si>
    <t>BC0205080100</t>
  </si>
  <si>
    <t>하이스토어&gt;학용품/준비물&gt;미술용품&gt;풀/가위</t>
  </si>
  <si>
    <t>BC0205080200</t>
  </si>
  <si>
    <t>하이스토어&gt;학용품/준비물&gt;미술용품&gt;색연필/싸인펜/마카</t>
  </si>
  <si>
    <t>BC0205080300</t>
  </si>
  <si>
    <t>하이스토어&gt;학용품/준비물&gt;미술용품&gt;물감/크레파스</t>
  </si>
  <si>
    <t>BC0205080400</t>
  </si>
  <si>
    <t>하이스토어&gt;학용품/준비물&gt;미술용품&gt;클레이/점토</t>
  </si>
  <si>
    <t>BC0205080500</t>
  </si>
  <si>
    <t>하이스토어&gt;학용품/준비물&gt;미술용품&gt;스케치북</t>
  </si>
  <si>
    <t>BC0205070100</t>
  </si>
  <si>
    <t>하이스토어&gt;학용품/준비물&gt;음악용품&gt;리듬악기</t>
  </si>
  <si>
    <t>BC0205070200</t>
  </si>
  <si>
    <t>하이스토어&gt;학용품/준비물&gt;음악용품&gt;관악기</t>
  </si>
  <si>
    <t>BC0205070300</t>
  </si>
  <si>
    <t>하이스토어&gt;학용품/준비물&gt;음악용품&gt;현악기</t>
  </si>
  <si>
    <t>BC0205070400</t>
  </si>
  <si>
    <t>하이스토어&gt;학용품/준비물&gt;음악용품&gt;건반악기</t>
  </si>
  <si>
    <t>BC0205030100</t>
  </si>
  <si>
    <t>하이스토어&gt;학용품/준비물&gt;학용품&gt;필기류/필통</t>
  </si>
  <si>
    <t>BC0205030200</t>
  </si>
  <si>
    <t>하이스토어&gt;학용품/준비물&gt;학용품&gt;노트/메모지</t>
  </si>
  <si>
    <t>BC0205030600</t>
  </si>
  <si>
    <t>하이스토어&gt;학용품/준비물&gt;학용품&gt;자/각도기/콤파스</t>
  </si>
  <si>
    <t>BC0205030700</t>
  </si>
  <si>
    <t>하이스토어&gt;학용품/준비물&gt;학용품&gt;파일/바인더</t>
  </si>
  <si>
    <t>BC0205030300</t>
  </si>
  <si>
    <t>하이스토어&gt;학용품/준비물&gt;학용품&gt;플래너/다이어리/데코</t>
  </si>
  <si>
    <t>BC0205030400</t>
  </si>
  <si>
    <t>하이스토어&gt;학용품/준비물&gt;학용품&gt;데스크용품</t>
  </si>
  <si>
    <t>BC0205030500</t>
  </si>
  <si>
    <t>하이스토어&gt;학용품/준비물&gt;학용품&gt;미술도구</t>
  </si>
  <si>
    <t>BC0204040100</t>
  </si>
  <si>
    <t>하이스토어&gt;체험/티켓&gt;해외영어캠프&gt;해외영어캠프</t>
  </si>
  <si>
    <t>BC0204030100</t>
  </si>
  <si>
    <t>하이스토어&gt;체험/티켓&gt;숙박&gt;펜션/리조트/호텔</t>
  </si>
  <si>
    <t>027</t>
  </si>
  <si>
    <t>BC0204020100</t>
  </si>
  <si>
    <t>하이스토어&gt;체험/티켓&gt;e-교육&gt;디지털수강권</t>
  </si>
  <si>
    <t>033</t>
  </si>
  <si>
    <t>BC0204010100</t>
  </si>
  <si>
    <t>하이스토어&gt;체험/티켓&gt;레저/티켓&gt;체험/공연/전시</t>
  </si>
  <si>
    <t>035</t>
  </si>
  <si>
    <t>BC0203030200</t>
  </si>
  <si>
    <t>하이스토어&gt;생활/위생&gt;생활/위생용품&gt;물티슈/티슈</t>
  </si>
  <si>
    <t>BC0203031100</t>
  </si>
  <si>
    <t>하이스토어&gt;생활/위생&gt;생활/위생용품&gt;마스크</t>
  </si>
  <si>
    <t>BC0203030100</t>
  </si>
  <si>
    <t>하이스토어&gt;생활/위생&gt;생활/위생용품&gt;치약/칫솔/가글</t>
  </si>
  <si>
    <t>BC0203031200</t>
  </si>
  <si>
    <t>하이스토어&gt;생활/위생&gt;생활/위생용품&gt;세제/세탁용품</t>
  </si>
  <si>
    <t>BC0203031300</t>
  </si>
  <si>
    <t>하이스토어&gt;생활/위생&gt;생활/위생용품&gt;빗자루/밀대/휴지통</t>
  </si>
  <si>
    <t>BC0203030700</t>
  </si>
  <si>
    <t>하이스토어&gt;생활/위생&gt;생활/위생용품&gt;생활잡화</t>
  </si>
  <si>
    <t>BC0203031400</t>
  </si>
  <si>
    <t>하이스토어&gt;생활/위생&gt;생활/위생용품&gt;침구/패브릭</t>
  </si>
  <si>
    <t>005</t>
  </si>
  <si>
    <t>BC0203031600</t>
  </si>
  <si>
    <t>하이스토어&gt;생활/위생&gt;생활/위생용품&gt;기타 생활가전</t>
  </si>
  <si>
    <t>BC0203010400</t>
  </si>
  <si>
    <t>하이스토어&gt;생활/위생&gt;주방용품&gt;텀블러/도시락</t>
  </si>
  <si>
    <t>017</t>
  </si>
  <si>
    <t>BC0203010100</t>
  </si>
  <si>
    <t>하이스토어&gt;생활/위생&gt;주방용품&gt;냄비/후라이팬</t>
  </si>
  <si>
    <t>BC0203010200</t>
  </si>
  <si>
    <t>하이스토어&gt;생활/위생&gt;주방용품&gt;식기/조리도구</t>
  </si>
  <si>
    <t>BC0202020500</t>
  </si>
  <si>
    <t>하이스토어&gt;식품/건강&gt;반찬/간식/음료&gt;베이커리/떡/간식</t>
  </si>
  <si>
    <t>021</t>
  </si>
  <si>
    <t>BC0202020400</t>
  </si>
  <si>
    <t>하이스토어&gt;식품/건강&gt;반찬/간식/음료&gt;음료수/유제품</t>
  </si>
  <si>
    <t>BC0202020200</t>
  </si>
  <si>
    <t>하이스토어&gt;식품/건강&gt;반찬/간식/음료&gt;간편식/반찬</t>
  </si>
  <si>
    <t>BC0202020300</t>
  </si>
  <si>
    <t>하이스토어&gt;식품/건강&gt;반찬/간식/음료&gt;신선식품</t>
  </si>
  <si>
    <t>020</t>
  </si>
  <si>
    <t>BC0202010100</t>
  </si>
  <si>
    <t>하이스토어&gt;식품/건강&gt;영양제/건강식품&gt;홍삼/녹용</t>
  </si>
  <si>
    <t>022</t>
  </si>
  <si>
    <t>BC0202010200</t>
  </si>
  <si>
    <t>하이스토어&gt;식품/건강&gt;영양제/건강식품&gt;건강식품</t>
  </si>
  <si>
    <t>BC0202010300</t>
  </si>
  <si>
    <t>하이스토어&gt;식품/건강&gt;영양제/건강식품&gt;건강즙</t>
  </si>
  <si>
    <t>BC0117080501</t>
  </si>
  <si>
    <t>아이스크림몰&gt;행정용품&gt;복지용품&gt;스포츠/레저</t>
  </si>
  <si>
    <t>BC0117080502</t>
  </si>
  <si>
    <t>015</t>
  </si>
  <si>
    <t>BC0117080503</t>
  </si>
  <si>
    <t>BC0117080504</t>
  </si>
  <si>
    <t>BC0117080401</t>
  </si>
  <si>
    <t>아이스크림몰&gt;행정용품&gt;복지용품&gt;홈리빙/키즈</t>
  </si>
  <si>
    <t>BC0117080402</t>
  </si>
  <si>
    <t>BC0117080403</t>
  </si>
  <si>
    <t>BC0117080404</t>
  </si>
  <si>
    <t>BC0117080405</t>
  </si>
  <si>
    <t>BC0117080301</t>
  </si>
  <si>
    <t>아이스크림몰&gt;행정용품&gt;복지용품&gt;뷰티/잡화</t>
  </si>
  <si>
    <t>BC0117080302</t>
  </si>
  <si>
    <t>BC0117080303</t>
  </si>
  <si>
    <t>BC0117080304</t>
  </si>
  <si>
    <t>BC0117080201</t>
  </si>
  <si>
    <t>아이스크림몰&gt;행정용품&gt;복지용품&gt;식품/건강식품</t>
  </si>
  <si>
    <t>BC0117080202</t>
  </si>
  <si>
    <t>BC0117080203</t>
  </si>
  <si>
    <t>BC0117080101</t>
  </si>
  <si>
    <t>아이스크림몰&gt;행정용품&gt;복지용품&gt;가전/디지털</t>
  </si>
  <si>
    <t>008</t>
  </si>
  <si>
    <t>BC0117080102</t>
  </si>
  <si>
    <t>009</t>
  </si>
  <si>
    <t>BC0117080103</t>
  </si>
  <si>
    <t>007</t>
  </si>
  <si>
    <t>BC0117080104</t>
  </si>
  <si>
    <t>BC0117080105</t>
  </si>
  <si>
    <t>BC0117070100</t>
  </si>
  <si>
    <t>아이스크림몰&gt;행정용품&gt;꽃/꽃바구니/화환&gt;꽃다발/꽃바구니</t>
  </si>
  <si>
    <t>BC0117070200</t>
  </si>
  <si>
    <t>아이스크림몰&gt;행정용품&gt;꽃/꽃바구니/화환&gt;화분</t>
  </si>
  <si>
    <t>BC0117070300</t>
  </si>
  <si>
    <t>아이스크림몰&gt;행정용품&gt;꽃/꽃바구니/화환&gt;화환</t>
  </si>
  <si>
    <t>BC0117060100</t>
  </si>
  <si>
    <t>아이스크림몰&gt;행정용품&gt;다과&gt;커피/차</t>
  </si>
  <si>
    <t>BC0117060200</t>
  </si>
  <si>
    <t>아이스크림몰&gt;행정용품&gt;다과&gt;간식류</t>
  </si>
  <si>
    <t>BC0117060300</t>
  </si>
  <si>
    <t>아이스크림몰&gt;행정용품&gt;다과&gt;물/음료</t>
  </si>
  <si>
    <t>BC0117060400</t>
  </si>
  <si>
    <t>아이스크림몰&gt;행정용품&gt;다과&gt;종이컵</t>
  </si>
  <si>
    <t>BC0117050100</t>
  </si>
  <si>
    <t>아이스크림몰&gt;행정용품&gt;청소용품&gt;청소기/청소솔</t>
  </si>
  <si>
    <t>BC0117050200</t>
  </si>
  <si>
    <t>아이스크림몰&gt;행정용품&gt;청소용품&gt;걸레/수세미/행주</t>
  </si>
  <si>
    <t>BC0117050300</t>
  </si>
  <si>
    <t>아이스크림몰&gt;행정용품&gt;청소용품&gt;세제(대용량)</t>
  </si>
  <si>
    <t>BC0117050400</t>
  </si>
  <si>
    <t>아이스크림몰&gt;행정용품&gt;청소용품&gt;위생/정리용품</t>
  </si>
  <si>
    <t>BC0117050500</t>
  </si>
  <si>
    <t>아이스크림몰&gt;행정용품&gt;청소용품&gt;휴지</t>
  </si>
  <si>
    <t>BC0117050600</t>
  </si>
  <si>
    <t>아이스크림몰&gt;행정용품&gt;청소용품&gt;물티슈</t>
  </si>
  <si>
    <t>BC0117040100</t>
  </si>
  <si>
    <t>아이스크림몰&gt;행정용품&gt;문서용품&gt;복사용지</t>
  </si>
  <si>
    <t>BC0117040200</t>
  </si>
  <si>
    <t>아이스크림몰&gt;행정용품&gt;문서용품&gt;교사용 다이어리</t>
  </si>
  <si>
    <t>BC0117030100</t>
  </si>
  <si>
    <t>아이스크림몰&gt;행정용품&gt;산업안전용품&gt;안전모/안면 보호구</t>
  </si>
  <si>
    <t>BC0117030200</t>
  </si>
  <si>
    <t>아이스크림몰&gt;행정용품&gt;산업안전용품&gt;안전화</t>
  </si>
  <si>
    <t>BC0117030300</t>
  </si>
  <si>
    <t>아이스크림몰&gt;행정용품&gt;산업안전용품&gt;보안경/장갑</t>
  </si>
  <si>
    <t>BC0117030400</t>
  </si>
  <si>
    <t>아이스크림몰&gt;행정용품&gt;산업안전용품&gt;표시판</t>
  </si>
  <si>
    <t>BC0117030500</t>
  </si>
  <si>
    <t>아이스크림몰&gt;행정용품&gt;산업안전용품&gt;보호대</t>
  </si>
  <si>
    <t>BC0117030600</t>
  </si>
  <si>
    <t>아이스크림몰&gt;행정용품&gt;산업안전용품&gt;사다리</t>
  </si>
  <si>
    <t>BC0117030700</t>
  </si>
  <si>
    <t>아이스크림몰&gt;행정용품&gt;산업안전용품&gt;매트/발판</t>
  </si>
  <si>
    <t>BC0117030800</t>
  </si>
  <si>
    <t>아이스크림몰&gt;행정용품&gt;산업안전용품&gt;방역 마스크</t>
  </si>
  <si>
    <t>BC0117020100</t>
  </si>
  <si>
    <t>아이스크림몰&gt;행정용품&gt;급식용품&gt;주방기구</t>
  </si>
  <si>
    <t>BC0117020200</t>
  </si>
  <si>
    <t>아이스크림몰&gt;행정용품&gt;급식용품&gt;칼도마 소독기</t>
  </si>
  <si>
    <t>BC0117020300</t>
  </si>
  <si>
    <t>아이스크림몰&gt;행정용품&gt;급식용품&gt;가스경보기</t>
  </si>
  <si>
    <t>BC0117020400</t>
  </si>
  <si>
    <t>아이스크림몰&gt;행정용품&gt;급식용품&gt;급식 소모품</t>
  </si>
  <si>
    <t>BC0117020500</t>
  </si>
  <si>
    <t>아이스크림몰&gt;행정용품&gt;급식용품&gt;위생복</t>
  </si>
  <si>
    <t>BC0117020600</t>
  </si>
  <si>
    <t>아이스크림몰&gt;행정용품&gt;급식용품&gt;위생화</t>
  </si>
  <si>
    <t>BC0117020700</t>
  </si>
  <si>
    <t>아이스크림몰&gt;행정용품&gt;급식용품&gt;위생모/토시</t>
  </si>
  <si>
    <t>BC0117020800</t>
  </si>
  <si>
    <t>아이스크림몰&gt;행정용품&gt;급식용품&gt;앞치마</t>
  </si>
  <si>
    <t>BC0117020900</t>
  </si>
  <si>
    <t>아이스크림몰&gt;행정용품&gt;급식용품&gt;식판/스텐그릇/물컵</t>
  </si>
  <si>
    <t>BC0117021000</t>
  </si>
  <si>
    <t>아이스크림몰&gt;행정용품&gt;급식용품&gt;밀폐용기/소스통</t>
  </si>
  <si>
    <t>BC0117010000</t>
  </si>
  <si>
    <t>아이스크림몰&gt;행정용품&gt;공공기관 우선구매용품</t>
  </si>
  <si>
    <t>BC0117100000</t>
  </si>
  <si>
    <t>아이스크림몰&gt;행정용품&gt;숙박/레저</t>
  </si>
  <si>
    <t>BC0116100200</t>
  </si>
  <si>
    <t>아이스크림몰&gt;유치원&gt;브랜드마켓&gt;키즈 패션</t>
  </si>
  <si>
    <t>BC0116100100</t>
  </si>
  <si>
    <t>아이스크림몰&gt;유치원&gt;브랜드마켓&gt;장난감/완구</t>
  </si>
  <si>
    <t>BC0116100300</t>
  </si>
  <si>
    <t>아이스크림몰&gt;유치원&gt;브랜드마켓&gt;건강용품</t>
  </si>
  <si>
    <t>BC0116091101</t>
  </si>
  <si>
    <t>아이스크림몰&gt;유치원&gt;생활·소모품&gt;생활 잡화</t>
  </si>
  <si>
    <t>BC0116091102</t>
  </si>
  <si>
    <t>BC0116090901</t>
  </si>
  <si>
    <t>아이스크림몰&gt;유치원&gt;생활·소모품&gt;수납/정리용품</t>
  </si>
  <si>
    <t>BC0116090902</t>
  </si>
  <si>
    <t>BC0116090903</t>
  </si>
  <si>
    <t>BC0116090904</t>
  </si>
  <si>
    <t>BC0116090701</t>
  </si>
  <si>
    <t>아이스크림몰&gt;유치원&gt;생활·소모품&gt;위생/안전</t>
  </si>
  <si>
    <t>BC0116090702</t>
  </si>
  <si>
    <t>BC0116090703</t>
  </si>
  <si>
    <t>BC0116090704</t>
  </si>
  <si>
    <t>BC0116090705</t>
  </si>
  <si>
    <t>BC0116090706</t>
  </si>
  <si>
    <t>BC0116090601</t>
  </si>
  <si>
    <t>아이스크림몰&gt;유치원&gt;생활·소모품&gt;청소용품</t>
  </si>
  <si>
    <t>BC0116090602</t>
  </si>
  <si>
    <t>BC0116090603</t>
  </si>
  <si>
    <t>BC0116090604</t>
  </si>
  <si>
    <t>BC0116090605</t>
  </si>
  <si>
    <t>BC0116090606</t>
  </si>
  <si>
    <t>BC0116090501</t>
  </si>
  <si>
    <t>아이스크림몰&gt;유치원&gt;생활·소모품&gt;주방용품</t>
  </si>
  <si>
    <t>BC0116090502</t>
  </si>
  <si>
    <t>BC0116090503</t>
  </si>
  <si>
    <t>BC0116090401</t>
  </si>
  <si>
    <t>아이스크림몰&gt;유치원&gt;생활·소모품&gt;일회용품</t>
  </si>
  <si>
    <t>BC0116090402</t>
  </si>
  <si>
    <t>BC0116090403</t>
  </si>
  <si>
    <t>BC0116090404</t>
  </si>
  <si>
    <t>BC0116090100</t>
  </si>
  <si>
    <t>아이스크림몰&gt;유치원&gt;생활·소모품&gt;화장지/물티슈</t>
  </si>
  <si>
    <t>BC0116090200</t>
  </si>
  <si>
    <t>아이스크림몰&gt;유치원&gt;생활·소모품&gt;건전지/복사용지</t>
  </si>
  <si>
    <t>BC0116090300</t>
  </si>
  <si>
    <t>아이스크림몰&gt;유치원&gt;생활·소모품&gt;방향/탈취/제습</t>
  </si>
  <si>
    <t>BC0116090800</t>
  </si>
  <si>
    <t>아이스크림몰&gt;유치원&gt;생활·소모품&gt;전기/공구용품</t>
  </si>
  <si>
    <t>BC0116091000</t>
  </si>
  <si>
    <t>아이스크림몰&gt;유치원&gt;생활·소모품&gt;쿠션/매트</t>
  </si>
  <si>
    <t>BC0116080401</t>
  </si>
  <si>
    <t>아이스크림몰&gt;유치원&gt;가구/기자재&gt;기타 디지털기기</t>
  </si>
  <si>
    <t>010</t>
  </si>
  <si>
    <t>BC0116080402</t>
  </si>
  <si>
    <t>BC0116080403</t>
  </si>
  <si>
    <t>BC0116080404</t>
  </si>
  <si>
    <t>BC0116080405</t>
  </si>
  <si>
    <t>BC0116080301</t>
  </si>
  <si>
    <t>아이스크림몰&gt;유치원&gt;가구/기자재&gt;컴퓨터 용품</t>
  </si>
  <si>
    <t>BC0116080302</t>
  </si>
  <si>
    <t>BC0116080303</t>
  </si>
  <si>
    <t>BC0116080304</t>
  </si>
  <si>
    <t>BC0116080305</t>
  </si>
  <si>
    <t>BC0116080201</t>
  </si>
  <si>
    <t>아이스크림몰&gt;유치원&gt;가구/기자재&gt;유치원용 가구</t>
  </si>
  <si>
    <t>BC0116080202</t>
  </si>
  <si>
    <t>BC0116080203</t>
  </si>
  <si>
    <t>BC0116080204</t>
  </si>
  <si>
    <t>BC0116080205</t>
  </si>
  <si>
    <t>BC0116080100</t>
  </si>
  <si>
    <t>아이스크림몰&gt;유치원&gt;가구/기자재&gt;칠판/화이트보드/게시판</t>
  </si>
  <si>
    <t>BC0116080500</t>
  </si>
  <si>
    <t>아이스크림몰&gt;유치원&gt;가구/기자재&gt;가전</t>
  </si>
  <si>
    <t>BC0116070801</t>
  </si>
  <si>
    <t>아이스크림몰&gt;유치원&gt;환경구성&gt;안내/게시판/홀더</t>
  </si>
  <si>
    <t>BC0116070802</t>
  </si>
  <si>
    <t>BC0116070803</t>
  </si>
  <si>
    <t>BC0116070601</t>
  </si>
  <si>
    <t>아이스크림몰&gt;유치원&gt;환경구성&gt;주제별 현수막/배너</t>
  </si>
  <si>
    <t>BC0116070602</t>
  </si>
  <si>
    <t>BC0116070603</t>
  </si>
  <si>
    <t>BC0116070604</t>
  </si>
  <si>
    <t>BC0116070605</t>
  </si>
  <si>
    <t>BC0116070606</t>
  </si>
  <si>
    <t>BC0116070607</t>
  </si>
  <si>
    <t>BC0116070608</t>
  </si>
  <si>
    <t>BC0116070609</t>
  </si>
  <si>
    <t>BC0116070610</t>
  </si>
  <si>
    <t>BC0116070501</t>
  </si>
  <si>
    <t>아이스크림몰&gt;유치원&gt;환경구성&gt;행사 현수막/배너</t>
  </si>
  <si>
    <t>BC0116070502</t>
  </si>
  <si>
    <t>BC0116070503</t>
  </si>
  <si>
    <t>BC0116070504</t>
  </si>
  <si>
    <t>BC0116070505</t>
  </si>
  <si>
    <t>BC0116070506</t>
  </si>
  <si>
    <t>BC0116070507</t>
  </si>
  <si>
    <t>BC0116070508</t>
  </si>
  <si>
    <t>BC0116070509</t>
  </si>
  <si>
    <t>BC0116070201</t>
  </si>
  <si>
    <t>아이스크림몰&gt;유치원&gt;환경구성&gt;재료별 환경구성</t>
  </si>
  <si>
    <t>BC0116070202</t>
  </si>
  <si>
    <t>BC0116070203</t>
  </si>
  <si>
    <t>BC0116070101</t>
  </si>
  <si>
    <t>아이스크림몰&gt;유치원&gt;환경구성&gt;계절별 환경구성</t>
  </si>
  <si>
    <t>BC0116070102</t>
  </si>
  <si>
    <t>BC0116070103</t>
  </si>
  <si>
    <t>BC0116070104</t>
  </si>
  <si>
    <t>BC0116070400</t>
  </si>
  <si>
    <t>아이스크림몰&gt;유치원&gt;환경구성&gt;문자판</t>
  </si>
  <si>
    <t>BC0116070700</t>
  </si>
  <si>
    <t>아이스크림몰&gt;유치원&gt;환경구성&gt;시간표/날짜/달력판</t>
  </si>
  <si>
    <t>BC0116060100</t>
  </si>
  <si>
    <t>아이스크림몰&gt;유치원&gt;체험/공연/에듀테크&gt;원으로 찾아가는 체험학습</t>
  </si>
  <si>
    <t>039</t>
  </si>
  <si>
    <t>BC0116060200</t>
  </si>
  <si>
    <t>아이스크림몰&gt;유치원&gt;체험/공연/에듀테크&gt;공연</t>
  </si>
  <si>
    <t>BC0116060300</t>
  </si>
  <si>
    <t>아이스크림몰&gt;유치원&gt;체험/공연/에듀테크&gt;요리 체험학습</t>
  </si>
  <si>
    <t>BC0116060400</t>
  </si>
  <si>
    <t>아이스크림몰&gt;유치원&gt;체험/공연/에듀테크&gt;에듀테크</t>
  </si>
  <si>
    <t>BC0116051101</t>
  </si>
  <si>
    <t>아이스크림몰&gt;유치원&gt;문구/사무&gt;디자인문구/소품</t>
  </si>
  <si>
    <t>BC0116051102</t>
  </si>
  <si>
    <t>BC0116051103</t>
  </si>
  <si>
    <t>BC0116051001</t>
  </si>
  <si>
    <t>아이스크림몰&gt;유치원&gt;문구/사무&gt;사무기기</t>
  </si>
  <si>
    <t>BC0116051002</t>
  </si>
  <si>
    <t>BC0116051003</t>
  </si>
  <si>
    <t>BC0116051004</t>
  </si>
  <si>
    <t>BC0116051005</t>
  </si>
  <si>
    <t>BC0116051006</t>
  </si>
  <si>
    <t>BC0116051007</t>
  </si>
  <si>
    <t>BC0116050901</t>
  </si>
  <si>
    <t>아이스크림몰&gt;유치원&gt;문구/사무&gt;책상 정리용품</t>
  </si>
  <si>
    <t>BC0116050902</t>
  </si>
  <si>
    <t>BC0116050903</t>
  </si>
  <si>
    <t>BC0116050904</t>
  </si>
  <si>
    <t>BC0116050905</t>
  </si>
  <si>
    <t>BC0116050906</t>
  </si>
  <si>
    <t>BC0116050907</t>
  </si>
  <si>
    <t>BC0116050908</t>
  </si>
  <si>
    <t>BC0116050909</t>
  </si>
  <si>
    <t>BC0116050801</t>
  </si>
  <si>
    <t>아이스크림몰&gt;유치원&gt;문구/사무&gt;화일/바인더</t>
  </si>
  <si>
    <t>BC0116050802</t>
  </si>
  <si>
    <t>BC0116050803</t>
  </si>
  <si>
    <t>BC0116050804</t>
  </si>
  <si>
    <t>BC0116050805</t>
  </si>
  <si>
    <t>BC0116050806</t>
  </si>
  <si>
    <t>BC0116050807</t>
  </si>
  <si>
    <t>BC0116050808</t>
  </si>
  <si>
    <t>BC0116050701</t>
  </si>
  <si>
    <t>아이스크림몰&gt;유치원&gt;문구/사무&gt;일반사무용품</t>
  </si>
  <si>
    <t>BC0116050702</t>
  </si>
  <si>
    <t>BC0116050703</t>
  </si>
  <si>
    <t>BC0116050704</t>
  </si>
  <si>
    <t>BC0116050705</t>
  </si>
  <si>
    <t>BC0116050706</t>
  </si>
  <si>
    <t>BC0116050707</t>
  </si>
  <si>
    <t>BC0116050708</t>
  </si>
  <si>
    <t>BC0116050709</t>
  </si>
  <si>
    <t>BC0116050710</t>
  </si>
  <si>
    <t>BC0116050711</t>
  </si>
  <si>
    <t>BC0116050601</t>
  </si>
  <si>
    <t>아이스크림몰&gt;유치원&gt;문구/사무&gt;사무지류</t>
  </si>
  <si>
    <t>BC0116050602</t>
  </si>
  <si>
    <t>BC0116050603</t>
  </si>
  <si>
    <t>BC0116050604</t>
  </si>
  <si>
    <t>BC0116050605</t>
  </si>
  <si>
    <t>BC0116050606</t>
  </si>
  <si>
    <t>BC0116050401</t>
  </si>
  <si>
    <t>아이스크림몰&gt;유치원&gt;문구/사무&gt;화방지류/색종이</t>
  </si>
  <si>
    <t>BC0116050402</t>
  </si>
  <si>
    <t>BC0116050403</t>
  </si>
  <si>
    <t>BC0116050404</t>
  </si>
  <si>
    <t>BC0116050405</t>
  </si>
  <si>
    <t>BC0116050406</t>
  </si>
  <si>
    <t>BC0116050407</t>
  </si>
  <si>
    <t>BC0116050408</t>
  </si>
  <si>
    <t>BC0116050409</t>
  </si>
  <si>
    <t>BC0116050301</t>
  </si>
  <si>
    <t>아이스크림몰&gt;유치원&gt;문구/사무&gt;화방/미술용품</t>
  </si>
  <si>
    <t>BC0116050302</t>
  </si>
  <si>
    <t>BC0116050303</t>
  </si>
  <si>
    <t>BC0116050304</t>
  </si>
  <si>
    <t>BC0116050305</t>
  </si>
  <si>
    <t>BC0116050306</t>
  </si>
  <si>
    <t>BC0116050307</t>
  </si>
  <si>
    <t>BC0116050308</t>
  </si>
  <si>
    <t>BC0116050309</t>
  </si>
  <si>
    <t>BC0116050201</t>
  </si>
  <si>
    <t>아이스크림몰&gt;유치원&gt;문구/사무&gt;필기구</t>
  </si>
  <si>
    <t>BC0116050202</t>
  </si>
  <si>
    <t>BC0116050203</t>
  </si>
  <si>
    <t>BC0116050204</t>
  </si>
  <si>
    <t>BC0116050205</t>
  </si>
  <si>
    <t>BC0116050206</t>
  </si>
  <si>
    <t>BC0116050101</t>
  </si>
  <si>
    <t>아이스크림몰&gt;유치원&gt;문구/사무&gt;학용문구</t>
  </si>
  <si>
    <t>BC0116050102</t>
  </si>
  <si>
    <t>BC0116050103</t>
  </si>
  <si>
    <t>BC0116050104</t>
  </si>
  <si>
    <t>BC0116050105</t>
  </si>
  <si>
    <t>BC0116050106</t>
  </si>
  <si>
    <t>BC0116050107</t>
  </si>
  <si>
    <t>BC0116050108</t>
  </si>
  <si>
    <t>BC0116050109</t>
  </si>
  <si>
    <t>BC0116050500</t>
  </si>
  <si>
    <t>아이스크림몰&gt;유치원&gt;문구/사무&gt;3M포스트잇/점착메모지</t>
  </si>
  <si>
    <t>BC0116051200</t>
  </si>
  <si>
    <t>아이스크림몰&gt;유치원&gt;문구/사무&gt;원아수첩/출석카드</t>
  </si>
  <si>
    <t>BC0116040101</t>
  </si>
  <si>
    <t>아이스크림몰&gt;유치원&gt;도서/교재&gt;놀이주제별 도서/교재</t>
  </si>
  <si>
    <t>BC0116040102</t>
  </si>
  <si>
    <t>BC0116040103</t>
  </si>
  <si>
    <t>BC0116040104</t>
  </si>
  <si>
    <t>BC0116040105</t>
  </si>
  <si>
    <t>BC0116040106</t>
  </si>
  <si>
    <t>BC0116040107</t>
  </si>
  <si>
    <t>BC0116040108</t>
  </si>
  <si>
    <t>BC0116040109</t>
  </si>
  <si>
    <t>BC0116040110</t>
  </si>
  <si>
    <t>BC0116040111</t>
  </si>
  <si>
    <t>BC0116040200</t>
  </si>
  <si>
    <t>아이스크림몰&gt;유치원&gt;도서/교재&gt;한글교재</t>
  </si>
  <si>
    <t>BC0116040800</t>
  </si>
  <si>
    <t>아이스크림몰&gt;유치원&gt;도서/교재&gt;영어/한자교재</t>
  </si>
  <si>
    <t>BC0116040300</t>
  </si>
  <si>
    <t>아이스크림몰&gt;유치원&gt;도서/교재&gt;수교재</t>
  </si>
  <si>
    <t>BC0116040400</t>
  </si>
  <si>
    <t>아이스크림몰&gt;유치원&gt;도서/교재&gt;종이접기/컬러링북</t>
  </si>
  <si>
    <t>BC0116040500</t>
  </si>
  <si>
    <t>아이스크림몰&gt;유치원&gt;도서/교재&gt;놀이교재</t>
  </si>
  <si>
    <t>BC0116040600</t>
  </si>
  <si>
    <t>아이스크림몰&gt;유치원&gt;도서/교재&gt;초등학교 입학준비</t>
  </si>
  <si>
    <t>BC0116040700</t>
  </si>
  <si>
    <t>아이스크림몰&gt;유치원&gt;도서/교재&gt;교사 지도서</t>
  </si>
  <si>
    <t>BC0116031001</t>
  </si>
  <si>
    <t>아이스크림몰&gt;유치원&gt;선물/행사용품&gt;식음료</t>
  </si>
  <si>
    <t>BC0116031002</t>
  </si>
  <si>
    <t>BC0116030901</t>
  </si>
  <si>
    <t>아이스크림몰&gt;유치원&gt;선물/행사용품&gt;장식 소품</t>
  </si>
  <si>
    <t>BC0116030902</t>
  </si>
  <si>
    <t>BC0116030903</t>
  </si>
  <si>
    <t>BC0116030801</t>
  </si>
  <si>
    <t>아이스크림몰&gt;유치원&gt;선물/행사용품&gt;행사 소품</t>
  </si>
  <si>
    <t>BC0116030802</t>
  </si>
  <si>
    <t>BC0116030803</t>
  </si>
  <si>
    <t>BC0116030804</t>
  </si>
  <si>
    <t>BC0116030201</t>
  </si>
  <si>
    <t>아이스크림몰&gt;유치원&gt;선물/행사용품&gt;주문제작 선물</t>
  </si>
  <si>
    <t>BC0116030202</t>
  </si>
  <si>
    <t>BC0116030203</t>
  </si>
  <si>
    <t>BC0116030204</t>
  </si>
  <si>
    <t>BC0116030205</t>
  </si>
  <si>
    <t>BC0116030101</t>
  </si>
  <si>
    <t>아이스크림몰&gt;유치원&gt;선물/행사용품&gt;주문제작 의류 선물</t>
  </si>
  <si>
    <t>BC0116030102</t>
  </si>
  <si>
    <t>BC0116030103</t>
  </si>
  <si>
    <t>BC0116030105</t>
  </si>
  <si>
    <t>BC0116030104</t>
  </si>
  <si>
    <t>BC0116030400</t>
  </si>
  <si>
    <t>아이스크림몰&gt;유치원&gt;선물/행사용품&gt;생활용품 선물</t>
  </si>
  <si>
    <t>BC0116030500</t>
  </si>
  <si>
    <t>아이스크림몰&gt;유치원&gt;선물/행사용품&gt;완구 선물</t>
  </si>
  <si>
    <t>BC0116030600</t>
  </si>
  <si>
    <t>아이스크림몰&gt;유치원&gt;선물/행사용품&gt;잡화 선물</t>
  </si>
  <si>
    <t>BC0116030700</t>
  </si>
  <si>
    <t>아이스크림몰&gt;유치원&gt;선물/행사용품&gt;포장 용품</t>
  </si>
  <si>
    <t>BC0116031100</t>
  </si>
  <si>
    <t>아이스크림몰&gt;유치원&gt;선물/행사용품&gt;카드/편지지/스티커</t>
  </si>
  <si>
    <t>BC0116020101</t>
  </si>
  <si>
    <t>아이스크림몰&gt;유치원&gt;교구/장난감&gt;놀이주제별 교구</t>
  </si>
  <si>
    <t>BC0116020102</t>
  </si>
  <si>
    <t>BC0116020103</t>
  </si>
  <si>
    <t>BC0116020104</t>
  </si>
  <si>
    <t>BC0116020105</t>
  </si>
  <si>
    <t>BC0116020106</t>
  </si>
  <si>
    <t>BC0116020107</t>
  </si>
  <si>
    <t>BC0116020108</t>
  </si>
  <si>
    <t>BC0116020109</t>
  </si>
  <si>
    <t>BC0116020110</t>
  </si>
  <si>
    <t>BC0116020200</t>
  </si>
  <si>
    <t>아이스크림몰&gt;유치원&gt;교구/장난감&gt;블록</t>
  </si>
  <si>
    <t>BC0116020300</t>
  </si>
  <si>
    <t>아이스크림몰&gt;유치원&gt;교구/장난감&gt;미술</t>
  </si>
  <si>
    <t>BC0116020400</t>
  </si>
  <si>
    <t>아이스크림몰&gt;유치원&gt;교구/장난감&gt;체육/신체</t>
  </si>
  <si>
    <t>BC0116020500</t>
  </si>
  <si>
    <t>아이스크림몰&gt;유치원&gt;교구/장난감&gt;수/조작</t>
  </si>
  <si>
    <t>BC0116020600</t>
  </si>
  <si>
    <t>아이스크림몰&gt;유치원&gt;교구/장난감&gt;과학/관찰</t>
  </si>
  <si>
    <t>BC0116020700</t>
  </si>
  <si>
    <t>아이스크림몰&gt;유치원&gt;교구/장난감&gt;악기</t>
  </si>
  <si>
    <t>024</t>
  </si>
  <si>
    <t>BC0116020800</t>
  </si>
  <si>
    <t>아이스크림몰&gt;유치원&gt;교구/장난감&gt;모래놀이</t>
  </si>
  <si>
    <t>BC0116020900</t>
  </si>
  <si>
    <t>아이스크림몰&gt;유치원&gt;교구/장난감&gt;보드게임</t>
  </si>
  <si>
    <t>BC0116021200</t>
  </si>
  <si>
    <t>아이스크림몰&gt;유치원&gt;교구/장난감&gt;한글/영어</t>
  </si>
  <si>
    <t>BC0116021100</t>
  </si>
  <si>
    <t>아이스크림몰&gt;유치원&gt;교구/장난감&gt;역할놀이</t>
  </si>
  <si>
    <t>BC0116021000</t>
  </si>
  <si>
    <t>아이스크림몰&gt;유치원&gt;교구/장난감&gt;수업도구</t>
  </si>
  <si>
    <t>BC0116021300</t>
  </si>
  <si>
    <t>아이스크림몰&gt;유치원&gt;교구/장난감&gt;역할놀이 세트</t>
  </si>
  <si>
    <t>BC0116010401</t>
  </si>
  <si>
    <t>아이스크림몰&gt;유치원&gt;만들기&gt;만들기 재료</t>
  </si>
  <si>
    <t>BC0116010402</t>
  </si>
  <si>
    <t>BC0116010403</t>
  </si>
  <si>
    <t>BC0116010404</t>
  </si>
  <si>
    <t>BC0116010405</t>
  </si>
  <si>
    <t>BC0116010406</t>
  </si>
  <si>
    <t>BC0116010407</t>
  </si>
  <si>
    <t>BC0116010408</t>
  </si>
  <si>
    <t>BC0116010409</t>
  </si>
  <si>
    <t>BC0116010410</t>
  </si>
  <si>
    <t>BC0116010411</t>
  </si>
  <si>
    <t>BC0116010412</t>
  </si>
  <si>
    <t>BC0116010413</t>
  </si>
  <si>
    <t>BC0116010301</t>
  </si>
  <si>
    <t>아이스크림몰&gt;유치원&gt;만들기&gt;특별한 날 만들기</t>
  </si>
  <si>
    <t>BC0116010302</t>
  </si>
  <si>
    <t>BC0116010303</t>
  </si>
  <si>
    <t>BC0116010201</t>
  </si>
  <si>
    <t>아이스크림몰&gt;유치원&gt;만들기&gt;계기별 만들기</t>
  </si>
  <si>
    <t>BC0116010202</t>
  </si>
  <si>
    <t>BC0116010203</t>
  </si>
  <si>
    <t>BC0116010204</t>
  </si>
  <si>
    <t>BC0116010205</t>
  </si>
  <si>
    <t>BC0116010206</t>
  </si>
  <si>
    <t>BC0116010207</t>
  </si>
  <si>
    <t>BC0116010208</t>
  </si>
  <si>
    <t>BC0116010209</t>
  </si>
  <si>
    <t>BC0116010101</t>
  </si>
  <si>
    <t>아이스크림몰&gt;유치원&gt;만들기&gt;놀이주제별 만들기</t>
  </si>
  <si>
    <t>BC0116010102</t>
  </si>
  <si>
    <t>BC0116010103</t>
  </si>
  <si>
    <t>BC0116010104</t>
  </si>
  <si>
    <t>BC0116010105</t>
  </si>
  <si>
    <t>BC0116010106</t>
  </si>
  <si>
    <t>BC0116010107</t>
  </si>
  <si>
    <t>BC0116010108</t>
  </si>
  <si>
    <t>BC0116010109</t>
  </si>
  <si>
    <t>BC0116010110</t>
  </si>
  <si>
    <t>BC0116010111</t>
  </si>
  <si>
    <t>BC0114010000</t>
  </si>
  <si>
    <t>아이스크림몰&gt;시스템 적용&gt;예산 맞추기</t>
  </si>
  <si>
    <t>BC0114020000</t>
  </si>
  <si>
    <t>아이스크림몰&gt;시스템 적용&gt;업체가 계산 제외</t>
  </si>
  <si>
    <t>BC0111050803</t>
  </si>
  <si>
    <t>아이스크림몰&gt;에듀테크·체험학습·서비스&gt;기프티콘&gt;패스트푸드/레스토랑</t>
  </si>
  <si>
    <t>BC0111050802</t>
  </si>
  <si>
    <t>BC0111050801</t>
  </si>
  <si>
    <t>BC0101050800</t>
  </si>
  <si>
    <t>BC0104050700</t>
  </si>
  <si>
    <t>아이스크림몰&gt;에듀테크·체험학습·서비스&gt;기프티콘&gt;피자/치킨</t>
  </si>
  <si>
    <t>BC0111050703</t>
  </si>
  <si>
    <t>BC0111050702</t>
  </si>
  <si>
    <t>BC0111050701</t>
  </si>
  <si>
    <t>BC0104050600</t>
  </si>
  <si>
    <t>아이스크림몰&gt;에듀테크·체험학습·서비스&gt;기프티콘&gt;아이스크림/초콜릿/캔디</t>
  </si>
  <si>
    <t>BC0111050601</t>
  </si>
  <si>
    <t>BC0111050602</t>
  </si>
  <si>
    <t>BC0104050500</t>
  </si>
  <si>
    <t>아이스크림몰&gt;에듀테크·체험학습·서비스&gt;기프티콘&gt;상품권</t>
  </si>
  <si>
    <t>BC0111050501</t>
  </si>
  <si>
    <t>BC0111050502</t>
  </si>
  <si>
    <t>BC0104050400</t>
  </si>
  <si>
    <t>아이스크림몰&gt;에듀테크·체험학습·서비스&gt;기프티콘&gt;영화</t>
  </si>
  <si>
    <t>BC0111050401</t>
  </si>
  <si>
    <t>BC0104050300</t>
  </si>
  <si>
    <t>아이스크림몰&gt;에듀테크·체험학습·서비스&gt;기프티콘&gt;베이커리/도넛</t>
  </si>
  <si>
    <t>BC0111050301</t>
  </si>
  <si>
    <t>BC0111050302</t>
  </si>
  <si>
    <t>BC0111050303</t>
  </si>
  <si>
    <t>BC0111050304</t>
  </si>
  <si>
    <t>BC0106050200</t>
  </si>
  <si>
    <t>아이스크림몰&gt;에듀테크·체험학습·서비스&gt;기프티콘&gt;커피/음료</t>
  </si>
  <si>
    <t>BC0111050201</t>
  </si>
  <si>
    <t>BC0111050202</t>
  </si>
  <si>
    <t>BC0111050203</t>
  </si>
  <si>
    <t>BC0111050204</t>
  </si>
  <si>
    <t>BC0111050205</t>
  </si>
  <si>
    <t>BC0111050206</t>
  </si>
  <si>
    <t>BC0111050207</t>
  </si>
  <si>
    <t>BC0111050208</t>
  </si>
  <si>
    <t>BC0111050209</t>
  </si>
  <si>
    <t>BC0111050210</t>
  </si>
  <si>
    <t>BC0111050211</t>
  </si>
  <si>
    <t>BC0111050212</t>
  </si>
  <si>
    <t>BC0106050100</t>
  </si>
  <si>
    <t>아이스크림몰&gt;에듀테크·체험학습·서비스&gt;기프티콘&gt;편의점</t>
  </si>
  <si>
    <t>BC0111050101</t>
  </si>
  <si>
    <t>BC0111050102</t>
  </si>
  <si>
    <t>BC0111050103</t>
  </si>
  <si>
    <t>BC0111020101</t>
  </si>
  <si>
    <t>아이스크림몰&gt;에듀테크·체험학습·서비스&gt;체험학습&gt;학교로 찾아가는 체험학습</t>
  </si>
  <si>
    <t>BC0111020102</t>
  </si>
  <si>
    <t>BC0111020103</t>
  </si>
  <si>
    <t>BC0111020104</t>
  </si>
  <si>
    <t>BC0111020105</t>
  </si>
  <si>
    <t>BC0111020106</t>
  </si>
  <si>
    <t>BC0111020107</t>
  </si>
  <si>
    <t>BC0111020108</t>
  </si>
  <si>
    <t>BC0111020109</t>
  </si>
  <si>
    <t>BC0111020200</t>
  </si>
  <si>
    <t>아이스크림몰&gt;에듀테크·체험학습·서비스&gt;체험학습&gt;현장으로 떠나는 체험학습</t>
  </si>
  <si>
    <t>BC0111020300</t>
  </si>
  <si>
    <t>아이스크림몰&gt;에듀테크·체험학습·서비스&gt;체험학습&gt;공연</t>
  </si>
  <si>
    <t>BC0111020400</t>
  </si>
  <si>
    <t>아이스크림몰&gt;에듀테크·체험학습·서비스&gt;체험학습&gt;적성/심리검사</t>
  </si>
  <si>
    <t>BC0111010100</t>
  </si>
  <si>
    <t>아이스크림몰&gt;에듀테크·체험학습·서비스&gt;에듀테크&gt;국내 에듀테크</t>
  </si>
  <si>
    <t>BC0111010200</t>
  </si>
  <si>
    <t>아이스크림몰&gt;에듀테크·체험학습·서비스&gt;에듀테크&gt;해외 구매대행 에듀테크</t>
  </si>
  <si>
    <t>BC0111030000</t>
  </si>
  <si>
    <t>아이스크림몰&gt;에듀테크·체험학습·서비스&gt;서비스</t>
  </si>
  <si>
    <t>BC0111040000</t>
  </si>
  <si>
    <t>아이스크림몰&gt;에듀테크·체험학습·서비스&gt;시설, OTT</t>
  </si>
  <si>
    <t>BC0109020100</t>
  </si>
  <si>
    <t>아이스크림몰&gt;주문제작·선물·단체티&gt;단체티&gt;라운드 반팔티</t>
  </si>
  <si>
    <t>BC0109020200</t>
  </si>
  <si>
    <t>아이스크림몰&gt;주문제작·선물·단체티&gt;단체티&gt;라운드 긴팔티</t>
  </si>
  <si>
    <t>BC0109020300</t>
  </si>
  <si>
    <t>아이스크림몰&gt;주문제작·선물·단체티&gt;단체티&gt;폴로 반팔티</t>
  </si>
  <si>
    <t>BC0109020400</t>
  </si>
  <si>
    <t>아이스크림몰&gt;주문제작·선물·단체티&gt;단체티&gt;폴로 긴팔티</t>
  </si>
  <si>
    <t>BC0109020500</t>
  </si>
  <si>
    <t>아이스크림몰&gt;주문제작·선물·단체티&gt;단체티&gt;후드/집업/맨투맨</t>
  </si>
  <si>
    <t>BC0109020600</t>
  </si>
  <si>
    <t>아이스크림몰&gt;주문제작·선물·단체티&gt;단체티&gt;모자/손수건/팀조끼</t>
  </si>
  <si>
    <t>BC0109020700</t>
  </si>
  <si>
    <t>아이스크림몰&gt;주문제작·선물·단체티&gt;단체티&gt;개별인쇄(낱장인쇄가능)</t>
  </si>
  <si>
    <t>BC0109010100</t>
  </si>
  <si>
    <t>아이스크림몰&gt;주문제작·선물·단체티&gt;주문제작·선물&gt;간식</t>
  </si>
  <si>
    <t>BC0109010200</t>
  </si>
  <si>
    <t>아이스크림몰&gt;주문제작·선물·단체티&gt;주문제작·선물&gt;필기구</t>
  </si>
  <si>
    <t>BC0109010300</t>
  </si>
  <si>
    <t>아이스크림몰&gt;주문제작·선물·단체티&gt;주문제작·선물&gt;문구/팬시/엽서</t>
  </si>
  <si>
    <t>BC0109010400</t>
  </si>
  <si>
    <t>아이스크림몰&gt;주문제작·선물·단체티&gt;주문제작·선물&gt;네임택/네임스티커</t>
  </si>
  <si>
    <t>BC0109010500</t>
  </si>
  <si>
    <t>아이스크림몰&gt;주문제작·선물·단체티&gt;주문제작·선물&gt;도장</t>
  </si>
  <si>
    <t>BC0109010600</t>
  </si>
  <si>
    <t>아이스크림몰&gt;주문제작·선물·단체티&gt;주문제작·선물&gt;배지/메달/트로피</t>
  </si>
  <si>
    <t>BC0109010700</t>
  </si>
  <si>
    <t>아이스크림몰&gt;주문제작·선물·단체티&gt;주문제작·선물&gt;텀블러/보틀/머그</t>
  </si>
  <si>
    <t>BC0109010800</t>
  </si>
  <si>
    <t>아이스크림몰&gt;주문제작·선물·단체티&gt;주문제작·선물&gt;USB/배터리/허브</t>
  </si>
  <si>
    <t>BC0109011000</t>
  </si>
  <si>
    <t>아이스크림몰&gt;주문제작·선물·단체티&gt;주문제작·선물&gt;기타</t>
  </si>
  <si>
    <t>BC0109011100</t>
  </si>
  <si>
    <t>아이스크림몰&gt;주문제작·선물·단체티&gt;주문제작·선물&gt;선물 세트</t>
  </si>
  <si>
    <t>BC0107100100</t>
  </si>
  <si>
    <t>아이스크림몰&gt;기자재·가구&gt;학교용 가구&gt;책상&amp;테이블</t>
  </si>
  <si>
    <t>BC0107100200</t>
  </si>
  <si>
    <t>아이스크림몰&gt;기자재·가구&gt;학교용 가구&gt;의자/쇼파</t>
  </si>
  <si>
    <t>BC0107100300</t>
  </si>
  <si>
    <t>아이스크림몰&gt;기자재·가구&gt;학교용 가구&gt;책꽂이/책장</t>
  </si>
  <si>
    <t>BC0107100400</t>
  </si>
  <si>
    <t>아이스크림몰&gt;기자재·가구&gt;학교용 가구&gt;교구장/자료장</t>
  </si>
  <si>
    <t>BC0107100500</t>
  </si>
  <si>
    <t>아이스크림몰&gt;기자재·가구&gt;학교용 가구&gt;사물함/서랍장</t>
  </si>
  <si>
    <t>BC0107100600</t>
  </si>
  <si>
    <t>아이스크림몰&gt;기자재·가구&gt;학교용 가구&gt;도서반납함/가구</t>
  </si>
  <si>
    <t>BC0107100700</t>
  </si>
  <si>
    <t>아이스크림몰&gt;기자재·가구&gt;학교용 가구&gt;선반/소품 가구</t>
  </si>
  <si>
    <t>BC0107060601</t>
  </si>
  <si>
    <t>아이스크림몰&gt;기자재·가구&gt;음향기기&gt;이어폰/헤드폰</t>
  </si>
  <si>
    <t>BC0107060602</t>
  </si>
  <si>
    <t>BC0107060603</t>
  </si>
  <si>
    <t>BC0107060100</t>
  </si>
  <si>
    <t>아이스크림몰&gt;기자재·가구&gt;음향기기&gt;무선마이크</t>
  </si>
  <si>
    <t>BC0107060200</t>
  </si>
  <si>
    <t>아이스크림몰&gt;기자재·가구&gt;음향기기&gt;유선마이크</t>
  </si>
  <si>
    <t>BC0107060300</t>
  </si>
  <si>
    <t>아이스크림몰&gt;기자재·가구&gt;음향기기&gt;스피커</t>
  </si>
  <si>
    <t>BC0107060400</t>
  </si>
  <si>
    <t>아이스크림몰&gt;기자재·가구&gt;음향기기&gt;확성기/메가폰</t>
  </si>
  <si>
    <t>BC0107060500</t>
  </si>
  <si>
    <t>아이스크림몰&gt;기자재·가구&gt;음향기기&gt;녹음기</t>
  </si>
  <si>
    <t>BC0107060700</t>
  </si>
  <si>
    <t>아이스크림몰&gt;기자재·가구&gt;음향기기&gt;액세서리</t>
  </si>
  <si>
    <t>BC0107050301</t>
  </si>
  <si>
    <t>아이스크림몰&gt;기자재·가구&gt;디지털/가전&gt;계절가전</t>
  </si>
  <si>
    <t>BC0107050302</t>
  </si>
  <si>
    <t>BC0107050201</t>
  </si>
  <si>
    <t>아이스크림몰&gt;기자재·가구&gt;디지털/가전&gt;주방가전</t>
  </si>
  <si>
    <t>BC0107050202</t>
  </si>
  <si>
    <t>BC0107050203</t>
  </si>
  <si>
    <t>BC0107050204</t>
  </si>
  <si>
    <t>BC0107050101</t>
  </si>
  <si>
    <t>아이스크림몰&gt;기자재·가구&gt;디지털/가전&gt;생활가전</t>
  </si>
  <si>
    <t>BC0107050102</t>
  </si>
  <si>
    <t>BC0107050400</t>
  </si>
  <si>
    <t>아이스크림몰&gt;기자재·가구&gt;디지털/가전&gt;음향가전</t>
  </si>
  <si>
    <t>BC0107040100</t>
  </si>
  <si>
    <t>아이스크림몰&gt;기자재·가구&gt;모바일/태블릿&gt;충전케이블/젠더</t>
  </si>
  <si>
    <t>BC0107040200</t>
  </si>
  <si>
    <t>아이스크림몰&gt;기자재·가구&gt;모바일/태블릿&gt;거치대/독</t>
  </si>
  <si>
    <t>BC0107040300</t>
  </si>
  <si>
    <t>아이스크림몰&gt;기자재·가구&gt;모바일/태블릿&gt;보조배터리</t>
  </si>
  <si>
    <t>BC0107040400</t>
  </si>
  <si>
    <t>아이스크림몰&gt;기자재·가구&gt;모바일/태블릿&gt;삼각대</t>
  </si>
  <si>
    <t>BC0107040500</t>
  </si>
  <si>
    <t>아이스크림몰&gt;기자재·가구&gt;모바일/태블릿&gt;태블릿 용품</t>
  </si>
  <si>
    <t>BC0107030501</t>
  </si>
  <si>
    <t>아이스크림몰&gt;기자재·가구&gt;기타 디지털기기&gt;기타 디지털기기/액세서리</t>
  </si>
  <si>
    <t>BC0107030502</t>
  </si>
  <si>
    <t>BC0107030301</t>
  </si>
  <si>
    <t>아이스크림몰&gt;기자재·가구&gt;기타 디지털기기&gt;USB허브/카드리더기</t>
  </si>
  <si>
    <t>BC0107030302</t>
  </si>
  <si>
    <t>BC0107030303</t>
  </si>
  <si>
    <t>BC0107030100</t>
  </si>
  <si>
    <t>아이스크림몰&gt;기자재·가구&gt;기타 디지털기기&gt;카메라</t>
  </si>
  <si>
    <t>011</t>
  </si>
  <si>
    <t>BC0107030200</t>
  </si>
  <si>
    <t>아이스크림몰&gt;기자재·가구&gt;기타 디지털기기&gt;실물화상기</t>
  </si>
  <si>
    <t>BC0107030400</t>
  </si>
  <si>
    <t>아이스크림몰&gt;기자재·가구&gt;기타 디지털기기&gt;케이블류</t>
  </si>
  <si>
    <t>BC0107020401</t>
  </si>
  <si>
    <t>아이스크림몰&gt;기자재·가구&gt;컴퓨터&gt;모니터</t>
  </si>
  <si>
    <t>BC0107020402</t>
  </si>
  <si>
    <t>BC0107020403</t>
  </si>
  <si>
    <t>BC0107020301</t>
  </si>
  <si>
    <t>아이스크림몰&gt;기자재·가구&gt;컴퓨터&gt;마우스</t>
  </si>
  <si>
    <t>BC0107020302</t>
  </si>
  <si>
    <t>BC0107020101</t>
  </si>
  <si>
    <t>아이스크림몰&gt;기자재·가구&gt;컴퓨터&gt;노트북</t>
  </si>
  <si>
    <t>BC0107020102</t>
  </si>
  <si>
    <t>BC0107020103</t>
  </si>
  <si>
    <t>BC0107020200</t>
  </si>
  <si>
    <t>아이스크림몰&gt;기자재·가구&gt;컴퓨터&gt;키보드</t>
  </si>
  <si>
    <t>BC0107020500</t>
  </si>
  <si>
    <t>아이스크림몰&gt;기자재·가구&gt;컴퓨터&gt;데스크탑</t>
  </si>
  <si>
    <t>BC0107010100</t>
  </si>
  <si>
    <t>아이스크림몰&gt;기자재·가구&gt;칠판&amp;화이트보드&gt;칠판</t>
  </si>
  <si>
    <t>BC0107010200</t>
  </si>
  <si>
    <t>아이스크림몰&gt;기자재·가구&gt;칠판&amp;화이트보드&gt;화이트보드</t>
  </si>
  <si>
    <t>BC0107010300</t>
  </si>
  <si>
    <t>아이스크림몰&gt;기자재·가구&gt;칠판&amp;화이트보드&gt;자석보드</t>
  </si>
  <si>
    <t>BC0107010400</t>
  </si>
  <si>
    <t>아이스크림몰&gt;기자재·가구&gt;칠판&amp;화이트보드&gt;블랙보드</t>
  </si>
  <si>
    <t>BC0107010500</t>
  </si>
  <si>
    <t>아이스크림몰&gt;기자재·가구&gt;칠판&amp;화이트보드&gt;이젤/스탠드</t>
  </si>
  <si>
    <t>BC0107010600</t>
  </si>
  <si>
    <t>아이스크림몰&gt;기자재·가구&gt;칠판&amp;화이트보드&gt;소모품</t>
  </si>
  <si>
    <t>BC0107070000</t>
  </si>
  <si>
    <t>아이스크림몰&gt;기자재·가구&gt;영상기기</t>
  </si>
  <si>
    <t>BC0107080000</t>
  </si>
  <si>
    <t>아이스크림몰&gt;기자재·가구&gt;전자칠판</t>
  </si>
  <si>
    <t>BC0107090000</t>
  </si>
  <si>
    <t>아이스크림몰&gt;기자재·가구&gt;안전 용품</t>
  </si>
  <si>
    <t>BC0106410100</t>
  </si>
  <si>
    <t>아이스크림몰&gt;도서·DVD&gt;미정/미사용(숨김)&gt;결제창</t>
  </si>
  <si>
    <t>BC0106410200</t>
  </si>
  <si>
    <t>아이스크림몰&gt;도서·DVD&gt;미정/미사용(숨김)&gt;상품</t>
  </si>
  <si>
    <t>BC0106401001</t>
  </si>
  <si>
    <t>아이스크림몰&gt;도서·DVD&gt;도서관용품&gt;도서관학습용품</t>
  </si>
  <si>
    <t>BC0106401002</t>
  </si>
  <si>
    <t>BC0106401003</t>
  </si>
  <si>
    <t>BC0106400901</t>
  </si>
  <si>
    <t>아이스크림몰&gt;도서·DVD&gt;도서관용품&gt;도서관시스템용품</t>
  </si>
  <si>
    <t>BC0106400902</t>
  </si>
  <si>
    <t>BC0106400903</t>
  </si>
  <si>
    <t>BC0106400904</t>
  </si>
  <si>
    <t>BC0106400905</t>
  </si>
  <si>
    <t>BC0106400906</t>
  </si>
  <si>
    <t>BC0106400907</t>
  </si>
  <si>
    <t>BC0106400908</t>
  </si>
  <si>
    <t>BC0106400801</t>
  </si>
  <si>
    <t>아이스크림몰&gt;도서·DVD&gt;도서관용품&gt;도서관사인물</t>
  </si>
  <si>
    <t>BC0106400802</t>
  </si>
  <si>
    <t>BC0106400803</t>
  </si>
  <si>
    <t>BC0106400804</t>
  </si>
  <si>
    <t>BC0106400805</t>
  </si>
  <si>
    <t>BC0106400806</t>
  </si>
  <si>
    <t>BC0106400807</t>
  </si>
  <si>
    <t>BC0106400808</t>
  </si>
  <si>
    <t>BC0106400809</t>
  </si>
  <si>
    <t>BC0106400810</t>
  </si>
  <si>
    <t>BC0106400701</t>
  </si>
  <si>
    <t>아이스크림몰&gt;도서·DVD&gt;도서관용품&gt;도서보수용품</t>
  </si>
  <si>
    <t>BC0106400702</t>
  </si>
  <si>
    <t>BC0106400703</t>
  </si>
  <si>
    <t>BC0106400704</t>
  </si>
  <si>
    <t>BC0106400705</t>
  </si>
  <si>
    <t>BC0106400706</t>
  </si>
  <si>
    <t>BC0106400707</t>
  </si>
  <si>
    <t>BC0106400708</t>
  </si>
  <si>
    <t>BC0106400601</t>
  </si>
  <si>
    <t>아이스크림몰&gt;도서·DVD&gt;도서관용품&gt;도서정리용품</t>
  </si>
  <si>
    <t>BC0106400602</t>
  </si>
  <si>
    <t>BC0106400603</t>
  </si>
  <si>
    <t>BC0106400604</t>
  </si>
  <si>
    <t>BC0106400605</t>
  </si>
  <si>
    <t>BC0106400606</t>
  </si>
  <si>
    <t>BC0106400607</t>
  </si>
  <si>
    <t>BC0106400608</t>
  </si>
  <si>
    <t>BC0106400609</t>
  </si>
  <si>
    <t>BC0106400610</t>
  </si>
  <si>
    <t>BC0106390301</t>
  </si>
  <si>
    <t>아이스크림몰&gt;도서·DVD&gt;DVD·SW&gt;주제별</t>
  </si>
  <si>
    <t>BC0106390302</t>
  </si>
  <si>
    <t>BC0106390303</t>
  </si>
  <si>
    <t>BC0106390304</t>
  </si>
  <si>
    <t>BC0106390305</t>
  </si>
  <si>
    <t>BC0106390306</t>
  </si>
  <si>
    <t>BC0106390307</t>
  </si>
  <si>
    <t>BC0106390308</t>
  </si>
  <si>
    <t>BC0106390201</t>
  </si>
  <si>
    <t>아이스크림몰&gt;도서·DVD&gt;DVD·SW&gt;과목별</t>
  </si>
  <si>
    <t>BC0106390202</t>
  </si>
  <si>
    <t>BC0106390203</t>
  </si>
  <si>
    <t>BC0106390204</t>
  </si>
  <si>
    <t>BC0106390205</t>
  </si>
  <si>
    <t>BC0106390103</t>
  </si>
  <si>
    <t>아이스크림몰&gt;도서·DVD&gt;DVD·SW&gt;장르별</t>
  </si>
  <si>
    <t>BC0106390105</t>
  </si>
  <si>
    <t>BC0106390400</t>
  </si>
  <si>
    <t>아이스크림몰&gt;도서·DVD&gt;DVD·SW&gt;영어교육</t>
  </si>
  <si>
    <t>BC0106390500</t>
  </si>
  <si>
    <t>아이스크림몰&gt;도서·DVD&gt;DVD·SW&gt;일반/SW</t>
  </si>
  <si>
    <t>BC0106380701</t>
  </si>
  <si>
    <t>아이스크림몰&gt;도서·DVD&gt;영어도서&gt;영어학습</t>
  </si>
  <si>
    <t>BC0106380702</t>
  </si>
  <si>
    <t>BC0106380703</t>
  </si>
  <si>
    <t>BC0106380704</t>
  </si>
  <si>
    <t>BC0106380101</t>
  </si>
  <si>
    <t>아이스크림몰&gt;도서·DVD&gt;영어도서&gt;리더스</t>
  </si>
  <si>
    <t>BC0106380102</t>
  </si>
  <si>
    <t>BC0106380200</t>
  </si>
  <si>
    <t>아이스크림몰&gt;도서·DVD&gt;영어도서&gt;코스북</t>
  </si>
  <si>
    <t>BC0106380300</t>
  </si>
  <si>
    <t>아이스크림몰&gt;도서·DVD&gt;영어도서&gt;챕터북</t>
  </si>
  <si>
    <t>BC0106380400</t>
  </si>
  <si>
    <t>아이스크림몰&gt;도서·DVD&gt;영어도서&gt;놀이책</t>
  </si>
  <si>
    <t>BC0106380500</t>
  </si>
  <si>
    <t>아이스크림몰&gt;도서·DVD&gt;영어도서&gt;그림책</t>
  </si>
  <si>
    <t>BC0106380600</t>
  </si>
  <si>
    <t>아이스크림몰&gt;도서·DVD&gt;영어도서&gt;New node</t>
  </si>
  <si>
    <t>BC0106370100</t>
  </si>
  <si>
    <t>아이스크림몰&gt;도서·DVD&gt;세트·전집·잡지&gt;동화세트</t>
  </si>
  <si>
    <t>BC0106370200</t>
  </si>
  <si>
    <t>아이스크림몰&gt;도서·DVD&gt;세트·전집·잡지&gt;학습세트</t>
  </si>
  <si>
    <t>BC0106370300</t>
  </si>
  <si>
    <t>아이스크림몰&gt;도서·DVD&gt;세트·전집·잡지&gt;교과서수록세트</t>
  </si>
  <si>
    <t>BC0106370400</t>
  </si>
  <si>
    <t>아이스크림몰&gt;도서·DVD&gt;세트·전집·잡지&gt;전집</t>
  </si>
  <si>
    <t>BC0106370500</t>
  </si>
  <si>
    <t>아이스크림몰&gt;도서·DVD&gt;세트·전집·잡지&gt;잡지(정기간행물)</t>
  </si>
  <si>
    <t>BC0106360402</t>
  </si>
  <si>
    <t>아이스크림몰&gt;도서·DVD&gt;유아도서&gt;유아교양</t>
  </si>
  <si>
    <t>BC0106360404</t>
  </si>
  <si>
    <t>BC0106360301</t>
  </si>
  <si>
    <t>아이스크림몰&gt;도서·DVD&gt;유아도서&gt;유아학습</t>
  </si>
  <si>
    <t>BC0106360302</t>
  </si>
  <si>
    <t>BC0106360303</t>
  </si>
  <si>
    <t>BC0106360304</t>
  </si>
  <si>
    <t>BC0106360305</t>
  </si>
  <si>
    <t>BC0106360307</t>
  </si>
  <si>
    <t>BC0106360308</t>
  </si>
  <si>
    <t>BC0106360309</t>
  </si>
  <si>
    <t>BC0106360201</t>
  </si>
  <si>
    <t>아이스크림몰&gt;도서·DVD&gt;유아도서&gt;놀이책</t>
  </si>
  <si>
    <t>BC0106360202</t>
  </si>
  <si>
    <t>BC0106360203</t>
  </si>
  <si>
    <t>BC0106360204</t>
  </si>
  <si>
    <t>BC0106360206</t>
  </si>
  <si>
    <t>BC0106360207</t>
  </si>
  <si>
    <t>BC0106360208</t>
  </si>
  <si>
    <t>BC0106360101</t>
  </si>
  <si>
    <t>아이스크림몰&gt;도서·DVD&gt;유아도서&gt;그림책/동화</t>
  </si>
  <si>
    <t>BC0106360105</t>
  </si>
  <si>
    <t>BC0106350301</t>
  </si>
  <si>
    <t>아이스크림몰&gt;도서·DVD&gt;참고서·교재&gt;수학전문교재</t>
  </si>
  <si>
    <t>BC0106350302</t>
  </si>
  <si>
    <t>BC0106350100</t>
  </si>
  <si>
    <t>아이스크림몰&gt;도서·DVD&gt;참고서·교재&gt;전과/기타전과목</t>
  </si>
  <si>
    <t>BC0106350200</t>
  </si>
  <si>
    <t>아이스크림몰&gt;도서·DVD&gt;참고서·교재&gt;영어전문교재</t>
  </si>
  <si>
    <t>BC0106350400</t>
  </si>
  <si>
    <t>아이스크림몰&gt;도서·DVD&gt;참고서·교재&gt;EBS 초등</t>
  </si>
  <si>
    <t>BC0106350500</t>
  </si>
  <si>
    <t>아이스크림몰&gt;도서·DVD&gt;참고서·교재&gt;논술/국어</t>
  </si>
  <si>
    <t>BC0106350600</t>
  </si>
  <si>
    <t>아이스크림몰&gt;도서·DVD&gt;참고서·교재&gt;미취학아동</t>
  </si>
  <si>
    <t>BC0106350700</t>
  </si>
  <si>
    <t>아이스크림몰&gt;도서·DVD&gt;참고서·교재&gt;사회/과학</t>
  </si>
  <si>
    <t>BC0106350800</t>
  </si>
  <si>
    <t>아이스크림몰&gt;도서·DVD&gt;참고서·교재&gt;한자교재</t>
  </si>
  <si>
    <t>BC0106330301</t>
  </si>
  <si>
    <t>아이스크림몰&gt;도서·DVD&gt;중고등참고서&gt;EBS 교재</t>
  </si>
  <si>
    <t>BC0106330302</t>
  </si>
  <si>
    <t>BC0106330201</t>
  </si>
  <si>
    <t>아이스크림몰&gt;도서·DVD&gt;중고등참고서&gt;고등학교</t>
  </si>
  <si>
    <t>BC0106330202</t>
  </si>
  <si>
    <t>BC0106330203</t>
  </si>
  <si>
    <t>BC0106330204</t>
  </si>
  <si>
    <t>BC0106330205</t>
  </si>
  <si>
    <t>BC0106330206</t>
  </si>
  <si>
    <t>BC0106330207</t>
  </si>
  <si>
    <t>BC0106330101</t>
  </si>
  <si>
    <t>아이스크림몰&gt;도서·DVD&gt;중고등참고서&gt;중학교</t>
  </si>
  <si>
    <t>BC0106330102</t>
  </si>
  <si>
    <t>BC0106330103</t>
  </si>
  <si>
    <t>BC0106330104</t>
  </si>
  <si>
    <t>BC0106330105</t>
  </si>
  <si>
    <t>BC0106330106</t>
  </si>
  <si>
    <t>BC0106330107</t>
  </si>
  <si>
    <t>BC0106330108</t>
  </si>
  <si>
    <t>BC0106330109</t>
  </si>
  <si>
    <t>BC0106330110</t>
  </si>
  <si>
    <t>BC0106330111</t>
  </si>
  <si>
    <t>BC0106320901</t>
  </si>
  <si>
    <t>아이스크림몰&gt;도서·DVD&gt;전집&gt;브랜드 전집</t>
  </si>
  <si>
    <t>BC0106320902</t>
  </si>
  <si>
    <t>BC0106320903</t>
  </si>
  <si>
    <t>BC0106320904</t>
  </si>
  <si>
    <t>BC0106320905</t>
  </si>
  <si>
    <t>BC0106320906</t>
  </si>
  <si>
    <t>BC0106320907</t>
  </si>
  <si>
    <t>BC0106320908</t>
  </si>
  <si>
    <t>BC0106320909</t>
  </si>
  <si>
    <t>BC0106320910</t>
  </si>
  <si>
    <t>BC0106320801</t>
  </si>
  <si>
    <t>아이스크림몰&gt;도서·DVD&gt;전집&gt;단행본 전집</t>
  </si>
  <si>
    <t>BC0106320802</t>
  </si>
  <si>
    <t>BC0106320803</t>
  </si>
  <si>
    <t>BC0106320804</t>
  </si>
  <si>
    <t>BC0106320805</t>
  </si>
  <si>
    <t>BC0106320701</t>
  </si>
  <si>
    <t>아이스크림몰&gt;도서·DVD&gt;전집&gt;청소년/일반</t>
  </si>
  <si>
    <t>BC0106320702</t>
  </si>
  <si>
    <t>BC0106320601</t>
  </si>
  <si>
    <t>아이스크림몰&gt;도서·DVD&gt;전집&gt;초등 고학년</t>
  </si>
  <si>
    <t>BC0106320602</t>
  </si>
  <si>
    <t>BC0106320603</t>
  </si>
  <si>
    <t>BC0106320604</t>
  </si>
  <si>
    <t>BC0106320605</t>
  </si>
  <si>
    <t>BC0106320606</t>
  </si>
  <si>
    <t>BC0106320607</t>
  </si>
  <si>
    <t>BC0106320501</t>
  </si>
  <si>
    <t>아이스크림몰&gt;도서·DVD&gt;전집&gt;초등 중학년</t>
  </si>
  <si>
    <t>BC0106320502</t>
  </si>
  <si>
    <t>BC0106320503</t>
  </si>
  <si>
    <t>BC0106320504</t>
  </si>
  <si>
    <t>BC0106320505</t>
  </si>
  <si>
    <t>BC0106320506</t>
  </si>
  <si>
    <t>BC0106320507</t>
  </si>
  <si>
    <t>BC0106320508</t>
  </si>
  <si>
    <t>BC0106320401</t>
  </si>
  <si>
    <t>아이스크림몰&gt;도서·DVD&gt;전집&gt;초등 저학년</t>
  </si>
  <si>
    <t>BC0106320402</t>
  </si>
  <si>
    <t>BC0106320403</t>
  </si>
  <si>
    <t>BC0106320404</t>
  </si>
  <si>
    <t>BC0106320405</t>
  </si>
  <si>
    <t>BC0106320406</t>
  </si>
  <si>
    <t>BC0106320407</t>
  </si>
  <si>
    <t>BC0106320301</t>
  </si>
  <si>
    <t>아이스크림몰&gt;도서·DVD&gt;전집&gt;4-7세</t>
  </si>
  <si>
    <t>BC0106320302</t>
  </si>
  <si>
    <t>BC0106320303</t>
  </si>
  <si>
    <t>BC0106320304</t>
  </si>
  <si>
    <t>BC0106320305</t>
  </si>
  <si>
    <t>BC0106320306</t>
  </si>
  <si>
    <t>BC0106320307</t>
  </si>
  <si>
    <t>BC0106320201</t>
  </si>
  <si>
    <t>아이스크림몰&gt;도서·DVD&gt;전집&gt;3-4세</t>
  </si>
  <si>
    <t>BC0106320202</t>
  </si>
  <si>
    <t>BC0106320203</t>
  </si>
  <si>
    <t>BC0106320204</t>
  </si>
  <si>
    <t>BC0106320205</t>
  </si>
  <si>
    <t>BC0106320101</t>
  </si>
  <si>
    <t>아이스크림몰&gt;도서·DVD&gt;전집&gt;0-3세</t>
  </si>
  <si>
    <t>BC0106320102</t>
  </si>
  <si>
    <t>BC0106320103</t>
  </si>
  <si>
    <t>BC0106320104</t>
  </si>
  <si>
    <t>BC0106320105</t>
  </si>
  <si>
    <t>BC0106311801</t>
  </si>
  <si>
    <t>아이스크림몰&gt;도서·DVD&gt;만화/라이트노벨&gt;교양만화/비평/작법</t>
  </si>
  <si>
    <t>BC0106311802</t>
  </si>
  <si>
    <t>BC0106311803</t>
  </si>
  <si>
    <t>BC0106311804</t>
  </si>
  <si>
    <t>BC0106311805</t>
  </si>
  <si>
    <t>BC0106311701</t>
  </si>
  <si>
    <t>아이스크림몰&gt;도서·DVD&gt;만화/라이트노벨&gt;화보집/캐릭터 상품</t>
  </si>
  <si>
    <t>BC0106311301</t>
  </si>
  <si>
    <t>아이스크림몰&gt;도서·DVD&gt;만화/라이트노벨&gt;취미와 직업</t>
  </si>
  <si>
    <t>BC0106311302</t>
  </si>
  <si>
    <t>BC0106311303</t>
  </si>
  <si>
    <t>BC0106311201</t>
  </si>
  <si>
    <t>아이스크림몰&gt;도서·DVD&gt;만화/라이트노벨&gt;역사/시대물</t>
  </si>
  <si>
    <t>BC0106311202</t>
  </si>
  <si>
    <t>BC0106311101</t>
  </si>
  <si>
    <t>아이스크림몰&gt;도서·DVD&gt;만화/라이트노벨&gt;공포/추리</t>
  </si>
  <si>
    <t>BC0106311102</t>
  </si>
  <si>
    <t>BC0106311001</t>
  </si>
  <si>
    <t>아이스크림몰&gt;도서·DVD&gt;만화/라이트노벨&gt;그래픽노블</t>
  </si>
  <si>
    <t>BC0106311002</t>
  </si>
  <si>
    <t>BC0106311003</t>
  </si>
  <si>
    <t>BC0106310701</t>
  </si>
  <si>
    <t>아이스크림몰&gt;도서·DVD&gt;만화/라이트노벨&gt;드라마</t>
  </si>
  <si>
    <t>BC0106310702</t>
  </si>
  <si>
    <t>BC0106310703</t>
  </si>
  <si>
    <t>BC0106310704</t>
  </si>
  <si>
    <t>BC0106310301</t>
  </si>
  <si>
    <t>아이스크림몰&gt;도서·DVD&gt;만화/라이트노벨&gt;로맨스</t>
  </si>
  <si>
    <t>BC0106310302</t>
  </si>
  <si>
    <t>BC0106310303</t>
  </si>
  <si>
    <t>BC0106310101</t>
  </si>
  <si>
    <t>아이스크림몰&gt;도서·DVD&gt;만화/라이트노벨&gt;웹툰</t>
  </si>
  <si>
    <t>BC0106310102</t>
  </si>
  <si>
    <t>BC0106310103</t>
  </si>
  <si>
    <t>BC0106310104</t>
  </si>
  <si>
    <t>BC0106310200</t>
  </si>
  <si>
    <t>아이스크림몰&gt;도서·DVD&gt;만화/라이트노벨&gt;액션</t>
  </si>
  <si>
    <t>BC0106310400</t>
  </si>
  <si>
    <t>아이스크림몰&gt;도서·DVD&gt;만화/라이트노벨&gt;스포츠</t>
  </si>
  <si>
    <t>BC0106310500</t>
  </si>
  <si>
    <t>아이스크림몰&gt;도서·DVD&gt;만화/라이트노벨&gt;판타지</t>
  </si>
  <si>
    <t>BC0106310600</t>
  </si>
  <si>
    <t>아이스크림몰&gt;도서·DVD&gt;만화/라이트노벨&gt;코믹</t>
  </si>
  <si>
    <t>BC0106310800</t>
  </si>
  <si>
    <t>아이스크림몰&gt;도서·DVD&gt;만화/라이트노벨&gt;학원</t>
  </si>
  <si>
    <t>BC0106310900</t>
  </si>
  <si>
    <t>아이스크림몰&gt;도서·DVD&gt;만화/라이트노벨&gt;SF/밀리터리</t>
  </si>
  <si>
    <t>BC0106311400</t>
  </si>
  <si>
    <t>아이스크림몰&gt;도서·DVD&gt;만화/라이트노벨&gt;유럽 만화</t>
  </si>
  <si>
    <t>BC0106311500</t>
  </si>
  <si>
    <t>아이스크림몰&gt;도서·DVD&gt;만화/라이트노벨&gt;동물만화</t>
  </si>
  <si>
    <t>BC0106311600</t>
  </si>
  <si>
    <t>아이스크림몰&gt;도서·DVD&gt;만화/라이트노벨&gt;인디만화</t>
  </si>
  <si>
    <t>BC0106300100</t>
  </si>
  <si>
    <t>아이스크림몰&gt;도서·DVD&gt;에세이&gt;한국 에세이</t>
  </si>
  <si>
    <t>BC0106300200</t>
  </si>
  <si>
    <t>아이스크림몰&gt;도서·DVD&gt;에세이&gt;외국 에세이</t>
  </si>
  <si>
    <t>BC0106300300</t>
  </si>
  <si>
    <t>아이스크림몰&gt;도서·DVD&gt;에세이&gt;명상/치유 에세이</t>
  </si>
  <si>
    <t>BC0106300400</t>
  </si>
  <si>
    <t>아이스크림몰&gt;도서·DVD&gt;에세이&gt;일기/편지글</t>
  </si>
  <si>
    <t>BC0106300500</t>
  </si>
  <si>
    <t>아이스크림몰&gt;도서·DVD&gt;에세이&gt;감성/가족 에세이</t>
  </si>
  <si>
    <t>BC0106300600</t>
  </si>
  <si>
    <t>아이스크림몰&gt;도서·DVD&gt;에세이&gt;그림 에세이</t>
  </si>
  <si>
    <t>BC0106300700</t>
  </si>
  <si>
    <t>아이스크림몰&gt;도서·DVD&gt;에세이&gt;나이듦에 대하여</t>
  </si>
  <si>
    <t>BC0106300800</t>
  </si>
  <si>
    <t>아이스크림몰&gt;도서·DVD&gt;에세이&gt;독서 에세이</t>
  </si>
  <si>
    <t>BC0106300900</t>
  </si>
  <si>
    <t>아이스크림몰&gt;도서·DVD&gt;에세이&gt;동물 에세이</t>
  </si>
  <si>
    <t>BC0106301000</t>
  </si>
  <si>
    <t>아이스크림몰&gt;도서·DVD&gt;에세이&gt;삶의 자세와 지혜</t>
  </si>
  <si>
    <t>BC0106301100</t>
  </si>
  <si>
    <t>아이스크림몰&gt;도서·DVD&gt;에세이&gt;여성 에세이</t>
  </si>
  <si>
    <t>BC0106301200</t>
  </si>
  <si>
    <t>아이스크림몰&gt;도서·DVD&gt;에세이&gt;여행 에세이</t>
  </si>
  <si>
    <t>BC0106301300</t>
  </si>
  <si>
    <t>아이스크림몰&gt;도서·DVD&gt;에세이&gt;연애/사랑 에세이</t>
  </si>
  <si>
    <t>BC0106301400</t>
  </si>
  <si>
    <t>아이스크림몰&gt;도서·DVD&gt;에세이&gt;예술 에세이</t>
  </si>
  <si>
    <t>BC0106301500</t>
  </si>
  <si>
    <t>아이스크림몰&gt;도서·DVD&gt;에세이&gt;자연 에세이</t>
  </si>
  <si>
    <t>BC0106301600</t>
  </si>
  <si>
    <t>아이스크림몰&gt;도서·DVD&gt;에세이&gt;포토 에세이</t>
  </si>
  <si>
    <t>BC0106301700</t>
  </si>
  <si>
    <t>아이스크림몰&gt;도서·DVD&gt;에세이&gt;휴먼 에세이</t>
  </si>
  <si>
    <t>BC0106301800</t>
  </si>
  <si>
    <t>아이스크림몰&gt;도서·DVD&gt;에세이&gt;음식 에세이</t>
  </si>
  <si>
    <t>BC0106301900</t>
  </si>
  <si>
    <t>아이스크림몰&gt;도서·DVD&gt;에세이&gt;명사/연예인 에세이</t>
  </si>
  <si>
    <t>BC0106291501</t>
  </si>
  <si>
    <t>아이스크림몰&gt;도서·DVD&gt;소설/시/희곡&gt;비평/창작/이론</t>
  </si>
  <si>
    <t>BC0106291502</t>
  </si>
  <si>
    <t>BC0106291503</t>
  </si>
  <si>
    <t>BC0106291504</t>
  </si>
  <si>
    <t>BC0106291505</t>
  </si>
  <si>
    <t>BC0106291506</t>
  </si>
  <si>
    <t>BC0106291507</t>
  </si>
  <si>
    <t>BC0106291508</t>
  </si>
  <si>
    <t>BC0106291401</t>
  </si>
  <si>
    <t>아이스크림몰&gt;도서·DVD&gt;소설/시/희곡&gt;시/희곡</t>
  </si>
  <si>
    <t>BC0106291402</t>
  </si>
  <si>
    <t>BC0106291403</t>
  </si>
  <si>
    <t>BC0106291404</t>
  </si>
  <si>
    <t>BC0106291405</t>
  </si>
  <si>
    <t>BC0106291301</t>
  </si>
  <si>
    <t>아이스크림몰&gt;도서·DVD&gt;소설/시/희곡&gt;고전문학</t>
  </si>
  <si>
    <t>BC0106291302</t>
  </si>
  <si>
    <t>BC0106291303</t>
  </si>
  <si>
    <t>BC0106291304</t>
  </si>
  <si>
    <t>BC0106291201</t>
  </si>
  <si>
    <t>아이스크림몰&gt;도서·DVD&gt;소설/시/희곡&gt;테마소설</t>
  </si>
  <si>
    <t>BC0106291202</t>
  </si>
  <si>
    <t>BC0106291203</t>
  </si>
  <si>
    <t>BC0106291205</t>
  </si>
  <si>
    <t>BC0106291207</t>
  </si>
  <si>
    <t>BC0106291101</t>
  </si>
  <si>
    <t>아이스크림몰&gt;도서·DVD&gt;소설/시/희곡&gt;장르소설</t>
  </si>
  <si>
    <t>BC0106291102</t>
  </si>
  <si>
    <t>BC0106291103</t>
  </si>
  <si>
    <t>BC0106291104</t>
  </si>
  <si>
    <t>BC0106291105</t>
  </si>
  <si>
    <t>BC0106291106</t>
  </si>
  <si>
    <t>BC0106291107</t>
  </si>
  <si>
    <t>BC0106291001</t>
  </si>
  <si>
    <t>아이스크림몰&gt;도서·DVD&gt;소설/시/희곡&gt;세계각국소설</t>
  </si>
  <si>
    <t>BC0106291002</t>
  </si>
  <si>
    <t>BC0106291003</t>
  </si>
  <si>
    <t>BC0106290801</t>
  </si>
  <si>
    <t>아이스크림몰&gt;도서·DVD&gt;소설/시/희곡&gt;스페인/중남미소설</t>
  </si>
  <si>
    <t>BC0106290802</t>
  </si>
  <si>
    <t>BC0106290301</t>
  </si>
  <si>
    <t>아이스크림몰&gt;도서·DVD&gt;소설/시/희곡&gt;일본소설</t>
  </si>
  <si>
    <t>BC0106290302</t>
  </si>
  <si>
    <t>BC0106290201</t>
  </si>
  <si>
    <t>아이스크림몰&gt;도서·DVD&gt;소설/시/희곡&gt;영미소설</t>
  </si>
  <si>
    <t>BC0106290202</t>
  </si>
  <si>
    <t>BC0106290101</t>
  </si>
  <si>
    <t>아이스크림몰&gt;도서·DVD&gt;소설/시/희곡&gt;한국소설</t>
  </si>
  <si>
    <t>BC0106290102</t>
  </si>
  <si>
    <t>BC0106290400</t>
  </si>
  <si>
    <t>아이스크림몰&gt;도서·DVD&gt;소설/시/희곡&gt;중국소설</t>
  </si>
  <si>
    <t>BC0106290500</t>
  </si>
  <si>
    <t>아이스크림몰&gt;도서·DVD&gt;소설/시/희곡&gt;프랑스소설</t>
  </si>
  <si>
    <t>BC0106290600</t>
  </si>
  <si>
    <t>아이스크림몰&gt;도서·DVD&gt;소설/시/희곡&gt;독일소설</t>
  </si>
  <si>
    <t>BC0106290700</t>
  </si>
  <si>
    <t>아이스크림몰&gt;도서·DVD&gt;소설/시/희곡&gt;러시아소설</t>
  </si>
  <si>
    <t>BC0106290900</t>
  </si>
  <si>
    <t>아이스크림몰&gt;도서·DVD&gt;소설/시/희곡&gt;북유럽소설</t>
  </si>
  <si>
    <t>BC0106281701</t>
  </si>
  <si>
    <t>아이스크림몰&gt;도서·DVD&gt;초등참고서&gt;초등 학습자료/교구</t>
  </si>
  <si>
    <t>BC0106281702</t>
  </si>
  <si>
    <t>BC0106281201</t>
  </si>
  <si>
    <t>아이스크림몰&gt;도서·DVD&gt;초등참고서&gt;국어전문교재</t>
  </si>
  <si>
    <t>BC0106281202</t>
  </si>
  <si>
    <t>BC0106281203</t>
  </si>
  <si>
    <t>BC0106281101</t>
  </si>
  <si>
    <t>아이스크림몰&gt;도서·DVD&gt;초등참고서&gt;수학전문교재</t>
  </si>
  <si>
    <t>BC0106281102</t>
  </si>
  <si>
    <t>BC0106281103</t>
  </si>
  <si>
    <t>BC0106280901</t>
  </si>
  <si>
    <t>아이스크림몰&gt;도서·DVD&gt;초등참고서&gt;EBS 초등학교</t>
  </si>
  <si>
    <t>BC0106280902</t>
  </si>
  <si>
    <t>BC0106280801</t>
  </si>
  <si>
    <t>아이스크림몰&gt;도서·DVD&gt;초등참고서&gt;6학년</t>
  </si>
  <si>
    <t>BC0106280802</t>
  </si>
  <si>
    <t>BC0106280803</t>
  </si>
  <si>
    <t>BC0106280804</t>
  </si>
  <si>
    <t>BC0106280805</t>
  </si>
  <si>
    <t>BC0106280806</t>
  </si>
  <si>
    <t>BC0106280701</t>
  </si>
  <si>
    <t>아이스크림몰&gt;도서·DVD&gt;초등참고서&gt;5학년</t>
  </si>
  <si>
    <t>BC0106280702</t>
  </si>
  <si>
    <t>BC0106280703</t>
  </si>
  <si>
    <t>BC0106280704</t>
  </si>
  <si>
    <t>BC0106280705</t>
  </si>
  <si>
    <t>BC0106280706</t>
  </si>
  <si>
    <t>BC0106280601</t>
  </si>
  <si>
    <t>아이스크림몰&gt;도서·DVD&gt;초등참고서&gt;4학년</t>
  </si>
  <si>
    <t>BC0106280602</t>
  </si>
  <si>
    <t>BC0106280603</t>
  </si>
  <si>
    <t>BC0106280604</t>
  </si>
  <si>
    <t>BC0106280605</t>
  </si>
  <si>
    <t>BC0106280606</t>
  </si>
  <si>
    <t>BC0106280501</t>
  </si>
  <si>
    <t>아이스크림몰&gt;도서·DVD&gt;초등참고서&gt;3학년</t>
  </si>
  <si>
    <t>BC0106280502</t>
  </si>
  <si>
    <t>BC0106280503</t>
  </si>
  <si>
    <t>BC0106280504</t>
  </si>
  <si>
    <t>BC0106280505</t>
  </si>
  <si>
    <t>BC0106280506</t>
  </si>
  <si>
    <t>BC0106280401</t>
  </si>
  <si>
    <t>아이스크림몰&gt;도서·DVD&gt;초등참고서&gt;2학년</t>
  </si>
  <si>
    <t>BC0106280402</t>
  </si>
  <si>
    <t>BC0106280403</t>
  </si>
  <si>
    <t>BC0106280301</t>
  </si>
  <si>
    <t>아이스크림몰&gt;도서·DVD&gt;초등참고서&gt;1학년</t>
  </si>
  <si>
    <t>BC0106280302</t>
  </si>
  <si>
    <t>BC0106280303</t>
  </si>
  <si>
    <t>BC0106280201</t>
  </si>
  <si>
    <t>아이스크림몰&gt;도서·DVD&gt;초등참고서&gt;미취학 아동</t>
  </si>
  <si>
    <t>BC0106280202</t>
  </si>
  <si>
    <t>BC0106280203</t>
  </si>
  <si>
    <t>BC0106280204</t>
  </si>
  <si>
    <t>BC0106280205</t>
  </si>
  <si>
    <t>BC0106280206</t>
  </si>
  <si>
    <t>BC0106280101</t>
  </si>
  <si>
    <t>아이스크림몰&gt;도서·DVD&gt;초등참고서&gt;영어</t>
  </si>
  <si>
    <t>BC0106280102</t>
  </si>
  <si>
    <t>BC0106280103</t>
  </si>
  <si>
    <t>BC0106280104</t>
  </si>
  <si>
    <t>BC0106280105</t>
  </si>
  <si>
    <t>BC0106280106</t>
  </si>
  <si>
    <t>BC0106280107</t>
  </si>
  <si>
    <t>BC0106281000</t>
  </si>
  <si>
    <t>아이스크림몰&gt;도서·DVD&gt;초등참고서&gt;예비중</t>
  </si>
  <si>
    <t>BC0106281300</t>
  </si>
  <si>
    <t>아이스크림몰&gt;도서·DVD&gt;초등참고서&gt;한자</t>
  </si>
  <si>
    <t>BC0106281400</t>
  </si>
  <si>
    <t>아이스크림몰&gt;도서·DVD&gt;초등참고서&gt;한국사</t>
  </si>
  <si>
    <t>BC0106281500</t>
  </si>
  <si>
    <t>아이스크림몰&gt;도서·DVD&gt;초등참고서&gt;영재교육원대비</t>
  </si>
  <si>
    <t>BC0106281600</t>
  </si>
  <si>
    <t>아이스크림몰&gt;도서·DVD&gt;초등참고서&gt;월간지</t>
  </si>
  <si>
    <t>BC0106270801</t>
  </si>
  <si>
    <t>아이스크림몰&gt;도서·DVD&gt;유아&gt;100세 그림책</t>
  </si>
  <si>
    <t>BC0106270802</t>
  </si>
  <si>
    <t>BC0106270803</t>
  </si>
  <si>
    <t>BC0106270701</t>
  </si>
  <si>
    <t>아이스크림몰&gt;도서·DVD&gt;유아&gt;유아 토이북</t>
  </si>
  <si>
    <t>BC0106270702</t>
  </si>
  <si>
    <t>BC0106270703</t>
  </si>
  <si>
    <t>BC0106270704</t>
  </si>
  <si>
    <t>BC0106270705</t>
  </si>
  <si>
    <t>BC0106270706</t>
  </si>
  <si>
    <t>BC0106270707</t>
  </si>
  <si>
    <t>BC0106270708</t>
  </si>
  <si>
    <t>BC0106270709</t>
  </si>
  <si>
    <t>BC0106270601</t>
  </si>
  <si>
    <t>아이스크림몰&gt;도서·DVD&gt;유아&gt;누리과정 생활주제</t>
  </si>
  <si>
    <t>BC0106270602</t>
  </si>
  <si>
    <t>BC0106270603</t>
  </si>
  <si>
    <t>BC0106270604</t>
  </si>
  <si>
    <t>BC0106270605</t>
  </si>
  <si>
    <t>BC0106270606</t>
  </si>
  <si>
    <t>BC0106270607</t>
  </si>
  <si>
    <t>BC0106270608</t>
  </si>
  <si>
    <t>BC0106270609</t>
  </si>
  <si>
    <t>BC0106270610</t>
  </si>
  <si>
    <t>BC0106270611</t>
  </si>
  <si>
    <t>BC0106270501</t>
  </si>
  <si>
    <t>아이스크림몰&gt;도서·DVD&gt;유아&gt;만화/캐릭터/테마샵</t>
  </si>
  <si>
    <t>BC0106270502</t>
  </si>
  <si>
    <t>BC0106270503</t>
  </si>
  <si>
    <t>BC0106270504</t>
  </si>
  <si>
    <t>BC0106270505</t>
  </si>
  <si>
    <t>BC0106270401</t>
  </si>
  <si>
    <t>아이스크림몰&gt;도서·DVD&gt;유아&gt;유아 학습</t>
  </si>
  <si>
    <t>BC0106270402</t>
  </si>
  <si>
    <t>BC0106270403</t>
  </si>
  <si>
    <t>BC0106270404</t>
  </si>
  <si>
    <t>BC0106270405</t>
  </si>
  <si>
    <t>BC0106270406</t>
  </si>
  <si>
    <t>BC0106270407</t>
  </si>
  <si>
    <t>BC0106270408</t>
  </si>
  <si>
    <t>BC0106270409</t>
  </si>
  <si>
    <t>BC0106270410</t>
  </si>
  <si>
    <t>BC0106270301</t>
  </si>
  <si>
    <t>아이스크림몰&gt;도서·DVD&gt;유아&gt;4-6세</t>
  </si>
  <si>
    <t>BC0106270302</t>
  </si>
  <si>
    <t>BC0106270303</t>
  </si>
  <si>
    <t>BC0106270304</t>
  </si>
  <si>
    <t>BC0106270305</t>
  </si>
  <si>
    <t>BC0106270306</t>
  </si>
  <si>
    <t>BC0106270201</t>
  </si>
  <si>
    <t>아이스크림몰&gt;도서·DVD&gt;유아&gt;0-3세</t>
  </si>
  <si>
    <t>BC0106270202</t>
  </si>
  <si>
    <t>BC0106270203</t>
  </si>
  <si>
    <t>BC0106270204</t>
  </si>
  <si>
    <t>BC0106270205</t>
  </si>
  <si>
    <t>BC0106270206</t>
  </si>
  <si>
    <t>BC0106270207</t>
  </si>
  <si>
    <t>BC0106270208</t>
  </si>
  <si>
    <t>BC0106270209</t>
  </si>
  <si>
    <t>BC0106270210</t>
  </si>
  <si>
    <t>BC0106270211</t>
  </si>
  <si>
    <t>BC0106270101</t>
  </si>
  <si>
    <t>아이스크림몰&gt;도서·DVD&gt;유아&gt;유아 그림책</t>
  </si>
  <si>
    <t>BC0106270102</t>
  </si>
  <si>
    <t>BC0106270103</t>
  </si>
  <si>
    <t>BC0106270104</t>
  </si>
  <si>
    <t>BC0106270105</t>
  </si>
  <si>
    <t>BC0106270106</t>
  </si>
  <si>
    <t>BC0106270107</t>
  </si>
  <si>
    <t>BC0106270108</t>
  </si>
  <si>
    <t>BC0106270109</t>
  </si>
  <si>
    <t>BC0106260701</t>
  </si>
  <si>
    <t>아이스크림몰&gt;도서·DVD&gt;자기계발&gt;인간관계</t>
  </si>
  <si>
    <t>BC0106260702</t>
  </si>
  <si>
    <t>BC0106260703</t>
  </si>
  <si>
    <t>BC0106260100</t>
  </si>
  <si>
    <t>아이스크림몰&gt;도서·DVD&gt;자기계발&gt;여성을 위한 자기계발</t>
  </si>
  <si>
    <t>BC0106260200</t>
  </si>
  <si>
    <t>아이스크림몰&gt;도서·DVD&gt;자기계발&gt;성공학/경력관리</t>
  </si>
  <si>
    <t>BC0106260300</t>
  </si>
  <si>
    <t>아이스크림몰&gt;도서·DVD&gt;자기계발&gt;기획/정보/시간관리</t>
  </si>
  <si>
    <t>BC0106260400</t>
  </si>
  <si>
    <t>아이스크림몰&gt;도서·DVD&gt;자기계발&gt;화술/협상/회의진행</t>
  </si>
  <si>
    <t>BC0106260500</t>
  </si>
  <si>
    <t>아이스크림몰&gt;도서·DVD&gt;자기계발&gt;취업/유망직업</t>
  </si>
  <si>
    <t>BC0106260600</t>
  </si>
  <si>
    <t>아이스크림몰&gt;도서·DVD&gt;자기계발&gt;처세술/삶의 자세</t>
  </si>
  <si>
    <t>BC0106260800</t>
  </si>
  <si>
    <t>아이스크림몰&gt;도서·DVD&gt;자기계발&gt;창조적사고/두뇌계발</t>
  </si>
  <si>
    <t>BC0106260900</t>
  </si>
  <si>
    <t>아이스크림몰&gt;도서·DVD&gt;자기계발&gt;유학/이민</t>
  </si>
  <si>
    <t>BC0106261000</t>
  </si>
  <si>
    <t>아이스크림몰&gt;도서·DVD&gt;자기계발&gt;성공스토리</t>
  </si>
  <si>
    <t>BC0106251001</t>
  </si>
  <si>
    <t>아이스크림몰&gt;도서·DVD&gt;경제 경영&gt;창업/취업/은퇴</t>
  </si>
  <si>
    <t>BC0106251002</t>
  </si>
  <si>
    <t>BC0106251003</t>
  </si>
  <si>
    <t>BC0106251004</t>
  </si>
  <si>
    <t>BC0106251005</t>
  </si>
  <si>
    <t>BC0106251006</t>
  </si>
  <si>
    <t>BC0106250901</t>
  </si>
  <si>
    <t>아이스크림몰&gt;도서·DVD&gt;경제 경영&gt;트렌드/미래전망</t>
  </si>
  <si>
    <t>BC0106250904</t>
  </si>
  <si>
    <t>BC0106250903</t>
  </si>
  <si>
    <t>BC0106250902</t>
  </si>
  <si>
    <t>BC0106250701</t>
  </si>
  <si>
    <t>아이스크림몰&gt;도서·DVD&gt;경제 경영&gt;인터넷비즈니스</t>
  </si>
  <si>
    <t>BC0106250702</t>
  </si>
  <si>
    <t>BC0106250601</t>
  </si>
  <si>
    <t>아이스크림몰&gt;도서·DVD&gt;경제 경영&gt;투자/재테크</t>
  </si>
  <si>
    <t>BC0106250602</t>
  </si>
  <si>
    <t>BC0106250603</t>
  </si>
  <si>
    <t>BC0106250604</t>
  </si>
  <si>
    <t>BC0106250606</t>
  </si>
  <si>
    <t>BC0106250607</t>
  </si>
  <si>
    <t>BC0106250608</t>
  </si>
  <si>
    <t>BC0106250609</t>
  </si>
  <si>
    <t>BC0106250610</t>
  </si>
  <si>
    <t>BC0106250611</t>
  </si>
  <si>
    <t>BC0106250612</t>
  </si>
  <si>
    <t>BC0106250613</t>
  </si>
  <si>
    <t>BC0106250616</t>
  </si>
  <si>
    <t>BC0106250615</t>
  </si>
  <si>
    <t>BC0106250614</t>
  </si>
  <si>
    <t>BC0106250621</t>
  </si>
  <si>
    <t>BC0106250620</t>
  </si>
  <si>
    <t>BC0106250619</t>
  </si>
  <si>
    <t>BC0106250618</t>
  </si>
  <si>
    <t>BC0106250617</t>
  </si>
  <si>
    <t>BC0106250626</t>
  </si>
  <si>
    <t>BC0106250625</t>
  </si>
  <si>
    <t>BC0106250624</t>
  </si>
  <si>
    <t>BC0106250623</t>
  </si>
  <si>
    <t>BC0106250622</t>
  </si>
  <si>
    <t>BC0106250501</t>
  </si>
  <si>
    <t>아이스크림몰&gt;도서·DVD&gt;경제 경영&gt;마케팅/세일즈</t>
  </si>
  <si>
    <t>BC0106250502</t>
  </si>
  <si>
    <t>BC0106250503</t>
  </si>
  <si>
    <t>BC0106250504</t>
  </si>
  <si>
    <t>BC0106250506</t>
  </si>
  <si>
    <t>BC0106250401</t>
  </si>
  <si>
    <t>아이스크림몰&gt;도서·DVD&gt;경제 경영&gt;경영관리/전략/경영학</t>
  </si>
  <si>
    <t>BC0106250402</t>
  </si>
  <si>
    <t>BC0106250403</t>
  </si>
  <si>
    <t>BC0106250404</t>
  </si>
  <si>
    <t>BC0106250405</t>
  </si>
  <si>
    <t>BC0106250406</t>
  </si>
  <si>
    <t>BC0106250407</t>
  </si>
  <si>
    <t>BC0106250408</t>
  </si>
  <si>
    <t>BC0106250409</t>
  </si>
  <si>
    <t>BC0106250410</t>
  </si>
  <si>
    <t>BC0106250411</t>
  </si>
  <si>
    <t>BC0106250412</t>
  </si>
  <si>
    <t>BC0106250413</t>
  </si>
  <si>
    <t>BC0106250414</t>
  </si>
  <si>
    <t>BC0106250415</t>
  </si>
  <si>
    <t>BC0106250416</t>
  </si>
  <si>
    <t>BC0106250301</t>
  </si>
  <si>
    <t>아이스크림몰&gt;도서·DVD&gt;경제 경영&gt;경제/경제학</t>
  </si>
  <si>
    <t>BC0106250302</t>
  </si>
  <si>
    <t>BC0106250303</t>
  </si>
  <si>
    <t>BC0106250304</t>
  </si>
  <si>
    <t>BC0106250305</t>
  </si>
  <si>
    <t>BC0106250306</t>
  </si>
  <si>
    <t>BC0106250307</t>
  </si>
  <si>
    <t>BC0106250308</t>
  </si>
  <si>
    <t>BC0106250309</t>
  </si>
  <si>
    <t>BC0106250310</t>
  </si>
  <si>
    <t>BC0106250311</t>
  </si>
  <si>
    <t>BC0106250312</t>
  </si>
  <si>
    <t>BC0106250313</t>
  </si>
  <si>
    <t>BC0106250101</t>
  </si>
  <si>
    <t>아이스크림몰&gt;도서·DVD&gt;경제 경영&gt;CEO/비즈니스맨</t>
  </si>
  <si>
    <t>BC0106250103</t>
  </si>
  <si>
    <t>BC0106250104</t>
  </si>
  <si>
    <t>BC0106250106</t>
  </si>
  <si>
    <t>BC0106250108</t>
  </si>
  <si>
    <t>BC0106250107</t>
  </si>
  <si>
    <t>BC0106250200</t>
  </si>
  <si>
    <t>아이스크림몰&gt;도서·DVD&gt;경제 경영&gt;총람/연감</t>
  </si>
  <si>
    <t>BC0106250800</t>
  </si>
  <si>
    <t>아이스크림몰&gt;도서·DVD&gt;경제 경영&gt;정부간행물</t>
  </si>
  <si>
    <t>BC0106241401</t>
  </si>
  <si>
    <t>아이스크림몰&gt;도서·DVD&gt;잡지&gt;컴퓨터/게임/그래픽</t>
  </si>
  <si>
    <t>BC0106241402</t>
  </si>
  <si>
    <t>BC0106241301</t>
  </si>
  <si>
    <t>아이스크림몰&gt;도서·DVD&gt;잡지&gt;여행/취미/스포츠</t>
  </si>
  <si>
    <t>BC0106241302</t>
  </si>
  <si>
    <t>BC0106241303</t>
  </si>
  <si>
    <t>BC0106241304</t>
  </si>
  <si>
    <t>BC0106241101</t>
  </si>
  <si>
    <t>아이스크림몰&gt;도서·DVD&gt;잡지&gt;자동차/과학/기술</t>
  </si>
  <si>
    <t>BC0106241102</t>
  </si>
  <si>
    <t>BC0106240901</t>
  </si>
  <si>
    <t>아이스크림몰&gt;도서·DVD&gt;잡지&gt;예술/사진/건축</t>
  </si>
  <si>
    <t>BC0106240902</t>
  </si>
  <si>
    <t>BC0106240903</t>
  </si>
  <si>
    <t>BC0106240801</t>
  </si>
  <si>
    <t>아이스크림몰&gt;도서·DVD&gt;잡지&gt;연예/영화/만화</t>
  </si>
  <si>
    <t>BC0106240802</t>
  </si>
  <si>
    <t>BC0106240701</t>
  </si>
  <si>
    <t>아이스크림몰&gt;도서·DVD&gt;잡지&gt;여성/남성</t>
  </si>
  <si>
    <t>BC0106240702</t>
  </si>
  <si>
    <t>BC0106240601</t>
  </si>
  <si>
    <t>아이스크림몰&gt;도서·DVD&gt;잡지&gt;어학/고시/입시</t>
  </si>
  <si>
    <t>BC0106240602</t>
  </si>
  <si>
    <t>BC0106240501</t>
  </si>
  <si>
    <t>아이스크림몰&gt;도서·DVD&gt;잡지&gt;방송교재</t>
  </si>
  <si>
    <t>BC0106240401</t>
  </si>
  <si>
    <t>아이스크림몰&gt;도서·DVD&gt;잡지&gt;리빙/육아</t>
  </si>
  <si>
    <t>BC0106240402</t>
  </si>
  <si>
    <t>BC0106240101</t>
  </si>
  <si>
    <t>아이스크림몰&gt;도서·DVD&gt;잡지&gt;경제/시사</t>
  </si>
  <si>
    <t>BC0106240102</t>
  </si>
  <si>
    <t>BC0106240200</t>
  </si>
  <si>
    <t>아이스크림몰&gt;도서·DVD&gt;잡지&gt;문화교양지</t>
  </si>
  <si>
    <t>BC0106240300</t>
  </si>
  <si>
    <t>아이스크림몰&gt;도서·DVD&gt;잡지&gt;문예지</t>
  </si>
  <si>
    <t>BC0106241000</t>
  </si>
  <si>
    <t>아이스크림몰&gt;도서·DVD&gt;잡지&gt;요리/건강</t>
  </si>
  <si>
    <t>BC0106241200</t>
  </si>
  <si>
    <t>아이스크림몰&gt;도서·DVD&gt;잡지&gt;종교</t>
  </si>
  <si>
    <t>BC0106231201</t>
  </si>
  <si>
    <t>아이스크림몰&gt;도서·DVD&gt;사회 정치&gt;교육</t>
  </si>
  <si>
    <t>BC0106231202</t>
  </si>
  <si>
    <t>BC0106231203</t>
  </si>
  <si>
    <t>BC0106231204</t>
  </si>
  <si>
    <t>BC0106231205</t>
  </si>
  <si>
    <t>BC0106231206</t>
  </si>
  <si>
    <t>BC0106231101</t>
  </si>
  <si>
    <t>아이스크림몰&gt;도서·DVD&gt;사회 정치&gt;언론학/미디어론</t>
  </si>
  <si>
    <t>BC0106231102</t>
  </si>
  <si>
    <t>BC0106231103</t>
  </si>
  <si>
    <t>BC0106231104</t>
  </si>
  <si>
    <t>BC0106231105</t>
  </si>
  <si>
    <t>BC0106231106</t>
  </si>
  <si>
    <t>BC0106231001</t>
  </si>
  <si>
    <t>아이스크림몰&gt;도서·DVD&gt;사회 정치&gt;여성/젠더</t>
  </si>
  <si>
    <t>BC0106231002</t>
  </si>
  <si>
    <t>BC0106231003</t>
  </si>
  <si>
    <t>BC0106231004</t>
  </si>
  <si>
    <t>BC0106231005</t>
  </si>
  <si>
    <t>BC0106230901</t>
  </si>
  <si>
    <t>아이스크림몰&gt;도서·DVD&gt;사회 정치&gt;법</t>
  </si>
  <si>
    <t>BC0106230902</t>
  </si>
  <si>
    <t>BC0106230903</t>
  </si>
  <si>
    <t>BC0106230904</t>
  </si>
  <si>
    <t>BC0106230905</t>
  </si>
  <si>
    <t>BC0106230906</t>
  </si>
  <si>
    <t>BC0106230907</t>
  </si>
  <si>
    <t>BC0106230908</t>
  </si>
  <si>
    <t>BC0106230909</t>
  </si>
  <si>
    <t>BC0106230910</t>
  </si>
  <si>
    <t>BC0106230911</t>
  </si>
  <si>
    <t>BC0106230912</t>
  </si>
  <si>
    <t>BC0106230913</t>
  </si>
  <si>
    <t>BC0106230801</t>
  </si>
  <si>
    <t>아이스크림몰&gt;도서·DVD&gt;사회 정치&gt;국방/군사</t>
  </si>
  <si>
    <t>BC0106230802</t>
  </si>
  <si>
    <t>BC0106230803</t>
  </si>
  <si>
    <t>BC0106230701</t>
  </si>
  <si>
    <t>아이스크림몰&gt;도서·DVD&gt;사회 정치&gt;행정</t>
  </si>
  <si>
    <t>BC0106230702</t>
  </si>
  <si>
    <t>BC0106230703</t>
  </si>
  <si>
    <t>BC0106230601</t>
  </si>
  <si>
    <t>아이스크림몰&gt;도서·DVD&gt;사회 정치&gt;정치/외교</t>
  </si>
  <si>
    <t>BC0106230602</t>
  </si>
  <si>
    <t>BC0106230603</t>
  </si>
  <si>
    <t>BC0106230604</t>
  </si>
  <si>
    <t>BC0106230605</t>
  </si>
  <si>
    <t>BC0106230606</t>
  </si>
  <si>
    <t>BC0106230607</t>
  </si>
  <si>
    <t>BC0106230608</t>
  </si>
  <si>
    <t>BC0106230501</t>
  </si>
  <si>
    <t>아이스크림몰&gt;도서·DVD&gt;사회 정치&gt;사회비평/비판</t>
  </si>
  <si>
    <t>BC0106230502</t>
  </si>
  <si>
    <t>BC0106230503</t>
  </si>
  <si>
    <t>BC0106230504</t>
  </si>
  <si>
    <t>BC0106230505</t>
  </si>
  <si>
    <t>BC0106230506</t>
  </si>
  <si>
    <t>BC0106230507</t>
  </si>
  <si>
    <t>BC0106230508</t>
  </si>
  <si>
    <t>BC0106230509</t>
  </si>
  <si>
    <t>BC0106230510</t>
  </si>
  <si>
    <t>BC0106230201</t>
  </si>
  <si>
    <t>아이스크림몰&gt;도서·DVD&gt;사회 정치&gt;사회학</t>
  </si>
  <si>
    <t>BC0106230202</t>
  </si>
  <si>
    <t>BC0106230203</t>
  </si>
  <si>
    <t>BC0106230204</t>
  </si>
  <si>
    <t>BC0106230205</t>
  </si>
  <si>
    <t>BC0106230206</t>
  </si>
  <si>
    <t>BC0106230101</t>
  </si>
  <si>
    <t>아이스크림몰&gt;도서·DVD&gt;사회 정치&gt;생태/환경</t>
  </si>
  <si>
    <t>BC0106230102</t>
  </si>
  <si>
    <t>BC0106230300</t>
  </si>
  <si>
    <t>아이스크림몰&gt;도서·DVD&gt;사회 정치&gt;사회단체/NGO</t>
  </si>
  <si>
    <t>BC0106230400</t>
  </si>
  <si>
    <t>아이스크림몰&gt;도서·DVD&gt;사회 정치&gt;미래예측</t>
  </si>
  <si>
    <t>BC0106220601</t>
  </si>
  <si>
    <t>아이스크림몰&gt;도서·DVD&gt;종교&gt;세계종교</t>
  </si>
  <si>
    <t>BC0106220602</t>
  </si>
  <si>
    <t>BC0106220603</t>
  </si>
  <si>
    <t>BC0106220604</t>
  </si>
  <si>
    <t>BC0106220605</t>
  </si>
  <si>
    <t>BC0106220501</t>
  </si>
  <si>
    <t>아이스크림몰&gt;도서·DVD&gt;종교&gt;역학/사주</t>
  </si>
  <si>
    <t>BC0106220502</t>
  </si>
  <si>
    <t>BC0106220503</t>
  </si>
  <si>
    <t>BC0106220504</t>
  </si>
  <si>
    <t>BC0106220505</t>
  </si>
  <si>
    <t>BC0106220506</t>
  </si>
  <si>
    <t>BC0106220507</t>
  </si>
  <si>
    <t>BC0106220508</t>
  </si>
  <si>
    <t>BC0106220401</t>
  </si>
  <si>
    <t>아이스크림몰&gt;도서·DVD&gt;종교&gt;불교</t>
  </si>
  <si>
    <t>BC0106220402</t>
  </si>
  <si>
    <t>BC0106220403</t>
  </si>
  <si>
    <t>BC0106220404</t>
  </si>
  <si>
    <t>BC0106220405</t>
  </si>
  <si>
    <t>BC0106220406</t>
  </si>
  <si>
    <t>BC0106220301</t>
  </si>
  <si>
    <t>아이스크림몰&gt;도서·DVD&gt;종교&gt;기독교(개신교)</t>
  </si>
  <si>
    <t>BC0106220302</t>
  </si>
  <si>
    <t>BC0106220303</t>
  </si>
  <si>
    <t>BC0106220304</t>
  </si>
  <si>
    <t>BC0106220305</t>
  </si>
  <si>
    <t>BC0106220306</t>
  </si>
  <si>
    <t>BC0106220307</t>
  </si>
  <si>
    <t>BC0106220201</t>
  </si>
  <si>
    <t>아이스크림몰&gt;도서·DVD&gt;종교&gt;종교 일반</t>
  </si>
  <si>
    <t>BC0106220202</t>
  </si>
  <si>
    <t>BC0106220203</t>
  </si>
  <si>
    <t>BC0106220101</t>
  </si>
  <si>
    <t>아이스크림몰&gt;도서·DVD&gt;종교&gt;천주교</t>
  </si>
  <si>
    <t>BC0106220102</t>
  </si>
  <si>
    <t>BC0106220103</t>
  </si>
  <si>
    <t>BC0106220104</t>
  </si>
  <si>
    <t>BC0106220105</t>
  </si>
  <si>
    <t>BC0106220106</t>
  </si>
  <si>
    <t>BC0106220107</t>
  </si>
  <si>
    <t>BC0106220108</t>
  </si>
  <si>
    <t>BC0106210100</t>
  </si>
  <si>
    <t>아이스크림몰&gt;도서·DVD&gt;인물&gt;역사/시대적인물</t>
  </si>
  <si>
    <t>BC0106210200</t>
  </si>
  <si>
    <t>아이스크림몰&gt;도서·DVD&gt;인물&gt;정치인</t>
  </si>
  <si>
    <t>BC0106210300</t>
  </si>
  <si>
    <t>아이스크림몰&gt;도서·DVD&gt;인물&gt;사회운동가/혁명가</t>
  </si>
  <si>
    <t>BC0106210400</t>
  </si>
  <si>
    <t>아이스크림몰&gt;도서·DVD&gt;인물&gt;예술인</t>
  </si>
  <si>
    <t>BC0106210500</t>
  </si>
  <si>
    <t>아이스크림몰&gt;도서·DVD&gt;인물&gt;페미니스트/여성인물</t>
  </si>
  <si>
    <t>BC0106210600</t>
  </si>
  <si>
    <t>아이스크림몰&gt;도서·DVD&gt;인물&gt;경영자</t>
  </si>
  <si>
    <t>BC0106210700</t>
  </si>
  <si>
    <t>아이스크림몰&gt;도서·DVD&gt;인물&gt;문학인</t>
  </si>
  <si>
    <t>BC0106210800</t>
  </si>
  <si>
    <t>아이스크림몰&gt;도서·DVD&gt;인물&gt;법조인/의료인/군인</t>
  </si>
  <si>
    <t>BC0106210900</t>
  </si>
  <si>
    <t>아이스크림몰&gt;도서·DVD&gt;인물&gt;과학자/지식인</t>
  </si>
  <si>
    <t>BC0106211000</t>
  </si>
  <si>
    <t>아이스크림몰&gt;도서·DVD&gt;인물&gt;연예인/방송인/스포츠맨</t>
  </si>
  <si>
    <t>BC0106211100</t>
  </si>
  <si>
    <t>아이스크림몰&gt;도서·DVD&gt;인물&gt;교육인/언론인</t>
  </si>
  <si>
    <t>BC0106211200</t>
  </si>
  <si>
    <t>아이스크림몰&gt;도서·DVD&gt;인물&gt;종교인</t>
  </si>
  <si>
    <t>BC0106211300</t>
  </si>
  <si>
    <t>아이스크림몰&gt;도서·DVD&gt;인물&gt;사상가/철학자</t>
  </si>
  <si>
    <t>BC0106211400</t>
  </si>
  <si>
    <t>아이스크림몰&gt;도서·DVD&gt;인물&gt;보통사람들</t>
  </si>
  <si>
    <t>BC0106211500</t>
  </si>
  <si>
    <t>아이스크림몰&gt;도서·DVD&gt;인물&gt;라이벌/동반자</t>
  </si>
  <si>
    <t>BC0106201601</t>
  </si>
  <si>
    <t>아이스크림몰&gt;도서·DVD&gt;인문&gt;명리/주역/풍수</t>
  </si>
  <si>
    <t>BC0106201602</t>
  </si>
  <si>
    <t>BC0106201603</t>
  </si>
  <si>
    <t>BC0106201501</t>
  </si>
  <si>
    <t>아이스크림몰&gt;도서·DVD&gt;인문&gt;주제로 읽는 인문학</t>
  </si>
  <si>
    <t>BC0106201502</t>
  </si>
  <si>
    <t>BC0106201503</t>
  </si>
  <si>
    <t>BC0106201504</t>
  </si>
  <si>
    <t>BC0106201401</t>
  </si>
  <si>
    <t>아이스크림몰&gt;도서·DVD&gt;인문&gt;출판/서점</t>
  </si>
  <si>
    <t>BC0106201402</t>
  </si>
  <si>
    <t>BC0106201403</t>
  </si>
  <si>
    <t>BC0106201404</t>
  </si>
  <si>
    <t>BC0106201301</t>
  </si>
  <si>
    <t>아이스크림몰&gt;도서·DVD&gt;인문&gt;독서/비평</t>
  </si>
  <si>
    <t>BC0106201302</t>
  </si>
  <si>
    <t>BC0106201303</t>
  </si>
  <si>
    <t>BC0106201201</t>
  </si>
  <si>
    <t>아이스크림몰&gt;도서·DVD&gt;인문&gt;글쓰기</t>
  </si>
  <si>
    <t>BC0106201202</t>
  </si>
  <si>
    <t>BC0106201203</t>
  </si>
  <si>
    <t>BC0106201204</t>
  </si>
  <si>
    <t>BC0106201101</t>
  </si>
  <si>
    <t>아이스크림몰&gt;도서·DVD&gt;인문&gt;서양철학</t>
  </si>
  <si>
    <t>BC0106201102</t>
  </si>
  <si>
    <t>BC0106201103</t>
  </si>
  <si>
    <t>BC0106201104</t>
  </si>
  <si>
    <t>BC0106201001</t>
  </si>
  <si>
    <t>아이스크림몰&gt;도서·DVD&gt;인문&gt;동양철학</t>
  </si>
  <si>
    <t>BC0106201002</t>
  </si>
  <si>
    <t>BC0106201003</t>
  </si>
  <si>
    <t>BC0106201004</t>
  </si>
  <si>
    <t>BC0106201005</t>
  </si>
  <si>
    <t>BC0106201006</t>
  </si>
  <si>
    <t>BC0106200901</t>
  </si>
  <si>
    <t>아이스크림몰&gt;도서·DVD&gt;인문&gt;한국철학</t>
  </si>
  <si>
    <t>BC0106200902</t>
  </si>
  <si>
    <t>BC0106200903</t>
  </si>
  <si>
    <t>BC0106200602</t>
  </si>
  <si>
    <t>아이스크림몰&gt;도서·DVD&gt;인문&gt;종교학/신화학</t>
  </si>
  <si>
    <t>BC0106200501</t>
  </si>
  <si>
    <t>아이스크림몰&gt;도서·DVD&gt;인문&gt;기호학/언어학</t>
  </si>
  <si>
    <t>BC0106200502</t>
  </si>
  <si>
    <t>BC0106200401</t>
  </si>
  <si>
    <t>아이스크림몰&gt;도서·DVD&gt;인문&gt;심리</t>
  </si>
  <si>
    <t>BC0106200402</t>
  </si>
  <si>
    <t>BC0106200403</t>
  </si>
  <si>
    <t>BC0106200404</t>
  </si>
  <si>
    <t>BC0106200405</t>
  </si>
  <si>
    <t>BC0106200406</t>
  </si>
  <si>
    <t>BC0106200407</t>
  </si>
  <si>
    <t>BC0106200301</t>
  </si>
  <si>
    <t>아이스크림몰&gt;도서·DVD&gt;인문&gt;철학/사상</t>
  </si>
  <si>
    <t>BC0106200302</t>
  </si>
  <si>
    <t>BC0106200303</t>
  </si>
  <si>
    <t>BC0106200304</t>
  </si>
  <si>
    <t>BC0106200305</t>
  </si>
  <si>
    <t>BC0106200306</t>
  </si>
  <si>
    <t>BC0106200307</t>
  </si>
  <si>
    <t>BC0106200308</t>
  </si>
  <si>
    <t>BC0106200309</t>
  </si>
  <si>
    <t>BC0106200310</t>
  </si>
  <si>
    <t>BC0106200311</t>
  </si>
  <si>
    <t>BC0106200312</t>
  </si>
  <si>
    <t>BC0106200313</t>
  </si>
  <si>
    <t>BC0106200314</t>
  </si>
  <si>
    <t>BC0106200315</t>
  </si>
  <si>
    <t>BC0106200316</t>
  </si>
  <si>
    <t>BC0106200317</t>
  </si>
  <si>
    <t>BC0106200201</t>
  </si>
  <si>
    <t>아이스크림몰&gt;도서·DVD&gt;인문&gt;미학/예술철학</t>
  </si>
  <si>
    <t>BC0106200202</t>
  </si>
  <si>
    <t>BC0106200101</t>
  </si>
  <si>
    <t>아이스크림몰&gt;도서·DVD&gt;인문&gt;인문/교양</t>
  </si>
  <si>
    <t>BC0106200102</t>
  </si>
  <si>
    <t>BC0106200700</t>
  </si>
  <si>
    <t>아이스크림몰&gt;도서·DVD&gt;인문&gt;논리학</t>
  </si>
  <si>
    <t>BC0106200800</t>
  </si>
  <si>
    <t>아이스크림몰&gt;도서·DVD&gt;인문&gt;윤리학</t>
  </si>
  <si>
    <t>BC0106191001</t>
  </si>
  <si>
    <t>아이스크림몰&gt;도서·DVD&gt;어린이&gt;교과서수록도서</t>
  </si>
  <si>
    <t>BC0106191002</t>
  </si>
  <si>
    <t>BC0106191003</t>
  </si>
  <si>
    <t>BC0106191004</t>
  </si>
  <si>
    <t>BC0106191005</t>
  </si>
  <si>
    <t>BC0106191006</t>
  </si>
  <si>
    <t>BC0106191007</t>
  </si>
  <si>
    <t>BC0106191008</t>
  </si>
  <si>
    <t>BC0106191009</t>
  </si>
  <si>
    <t>BC0106191010</t>
  </si>
  <si>
    <t>BC0106191011</t>
  </si>
  <si>
    <t>BC0106191012</t>
  </si>
  <si>
    <t>BC0106191053</t>
  </si>
  <si>
    <t>BC0106191052</t>
  </si>
  <si>
    <t>BC0106191051</t>
  </si>
  <si>
    <t>BC0106191050</t>
  </si>
  <si>
    <t>BC0106191049</t>
  </si>
  <si>
    <t>BC0106191048</t>
  </si>
  <si>
    <t>BC0106191047</t>
  </si>
  <si>
    <t>BC0106191046</t>
  </si>
  <si>
    <t>BC0106191045</t>
  </si>
  <si>
    <t>BC0106191044</t>
  </si>
  <si>
    <t>BC0106191043</t>
  </si>
  <si>
    <t>BC0106191042</t>
  </si>
  <si>
    <t>BC0106191041</t>
  </si>
  <si>
    <t>BC0106191040</t>
  </si>
  <si>
    <t>BC0106191039</t>
  </si>
  <si>
    <t>BC0106191038</t>
  </si>
  <si>
    <t>BC0106191037</t>
  </si>
  <si>
    <t>BC0106191036</t>
  </si>
  <si>
    <t>BC0106191035</t>
  </si>
  <si>
    <t>BC0106191034</t>
  </si>
  <si>
    <t>BC0106191033</t>
  </si>
  <si>
    <t>BC0106191032</t>
  </si>
  <si>
    <t>BC0106191031</t>
  </si>
  <si>
    <t>BC0106191030</t>
  </si>
  <si>
    <t>BC0106191029</t>
  </si>
  <si>
    <t>BC0106191028</t>
  </si>
  <si>
    <t>BC0106191027</t>
  </si>
  <si>
    <t>BC0106191026</t>
  </si>
  <si>
    <t>BC0106191025</t>
  </si>
  <si>
    <t>BC0106191024</t>
  </si>
  <si>
    <t>BC0106191023</t>
  </si>
  <si>
    <t>BC0106191022</t>
  </si>
  <si>
    <t>BC0106191021</t>
  </si>
  <si>
    <t>BC0106191020</t>
  </si>
  <si>
    <t>BC0106191019</t>
  </si>
  <si>
    <t>BC0106191018</t>
  </si>
  <si>
    <t>BC0106191017</t>
  </si>
  <si>
    <t>BC0106191016</t>
  </si>
  <si>
    <t>BC0106191076</t>
  </si>
  <si>
    <t>BC0106191075</t>
  </si>
  <si>
    <t>BC0106191074</t>
  </si>
  <si>
    <t>BC0106191073</t>
  </si>
  <si>
    <t>BC0106191072</t>
  </si>
  <si>
    <t>BC0106191071</t>
  </si>
  <si>
    <t>BC0106191070</t>
  </si>
  <si>
    <t>BC0106191069</t>
  </si>
  <si>
    <t>BC0106191068</t>
  </si>
  <si>
    <t>BC0106191067</t>
  </si>
  <si>
    <t>BC0106191066</t>
  </si>
  <si>
    <t>BC0106191065</t>
  </si>
  <si>
    <t>BC0106191064</t>
  </si>
  <si>
    <t>BC0106191063</t>
  </si>
  <si>
    <t>BC0106191062</t>
  </si>
  <si>
    <t>BC0106191061</t>
  </si>
  <si>
    <t>BC0106191060</t>
  </si>
  <si>
    <t>BC0106191059</t>
  </si>
  <si>
    <t>BC0106191058</t>
  </si>
  <si>
    <t>BC0106191057</t>
  </si>
  <si>
    <t>BC0106191056</t>
  </si>
  <si>
    <t>BC0106191055</t>
  </si>
  <si>
    <t>BC0106191054</t>
  </si>
  <si>
    <t>BC0106191089</t>
  </si>
  <si>
    <t>BC0106191088</t>
  </si>
  <si>
    <t>BC0106191087</t>
  </si>
  <si>
    <t>BC0106191086</t>
  </si>
  <si>
    <t>BC0106191085</t>
  </si>
  <si>
    <t>BC0106191084</t>
  </si>
  <si>
    <t>BC0106191083</t>
  </si>
  <si>
    <t>BC0106191082</t>
  </si>
  <si>
    <t>BC0106191081</t>
  </si>
  <si>
    <t>BC0106191080</t>
  </si>
  <si>
    <t>BC0106191079</t>
  </si>
  <si>
    <t>BC0106191078</t>
  </si>
  <si>
    <t>BC0106191077</t>
  </si>
  <si>
    <t>BC0106190901</t>
  </si>
  <si>
    <t>아이스크림몰&gt;도서·DVD&gt;어린이&gt;어린이 세트</t>
  </si>
  <si>
    <t>BC0106190902</t>
  </si>
  <si>
    <t>BC0106190903</t>
  </si>
  <si>
    <t>BC0106190904</t>
  </si>
  <si>
    <t>BC0106190905</t>
  </si>
  <si>
    <t>BC0106190906</t>
  </si>
  <si>
    <t>BC0106190907</t>
  </si>
  <si>
    <t>BC0106190911</t>
  </si>
  <si>
    <t>BC0106190910</t>
  </si>
  <si>
    <t>BC0106190909</t>
  </si>
  <si>
    <t>BC0106190908</t>
  </si>
  <si>
    <t>BC0106190801</t>
  </si>
  <si>
    <t>아이스크림몰&gt;도서·DVD&gt;어린이&gt;5-6학년</t>
  </si>
  <si>
    <t>BC0106190802</t>
  </si>
  <si>
    <t>BC0106190803</t>
  </si>
  <si>
    <t>BC0106190804</t>
  </si>
  <si>
    <t>BC0106190805</t>
  </si>
  <si>
    <t>BC0106190806</t>
  </si>
  <si>
    <t>BC0106190807</t>
  </si>
  <si>
    <t>BC0106190808</t>
  </si>
  <si>
    <t>BC0106190809</t>
  </si>
  <si>
    <t>BC0106190810</t>
  </si>
  <si>
    <t>BC0106190811</t>
  </si>
  <si>
    <t>BC0106190812</t>
  </si>
  <si>
    <t>BC0106190813</t>
  </si>
  <si>
    <t>BC0106190814</t>
  </si>
  <si>
    <t>BC0106190855</t>
  </si>
  <si>
    <t>BC0106190854</t>
  </si>
  <si>
    <t>BC0106190853</t>
  </si>
  <si>
    <t>BC0106190852</t>
  </si>
  <si>
    <t>BC0106190851</t>
  </si>
  <si>
    <t>BC0106190850</t>
  </si>
  <si>
    <t>BC0106190849</t>
  </si>
  <si>
    <t>BC0106190848</t>
  </si>
  <si>
    <t>BC0106190847</t>
  </si>
  <si>
    <t>BC0106190846</t>
  </si>
  <si>
    <t>BC0106190845</t>
  </si>
  <si>
    <t>BC0106190844</t>
  </si>
  <si>
    <t>BC0106190843</t>
  </si>
  <si>
    <t>BC0106190842</t>
  </si>
  <si>
    <t>BC0106190841</t>
  </si>
  <si>
    <t>BC0106190840</t>
  </si>
  <si>
    <t>BC0106190839</t>
  </si>
  <si>
    <t>BC0106190838</t>
  </si>
  <si>
    <t>BC0106190837</t>
  </si>
  <si>
    <t>BC0106190836</t>
  </si>
  <si>
    <t>BC0106190835</t>
  </si>
  <si>
    <t>BC0106190834</t>
  </si>
  <si>
    <t>BC0106190833</t>
  </si>
  <si>
    <t>BC0106190832</t>
  </si>
  <si>
    <t>BC0106190831</t>
  </si>
  <si>
    <t>BC0106190830</t>
  </si>
  <si>
    <t>BC0106190829</t>
  </si>
  <si>
    <t>BC0106190827</t>
  </si>
  <si>
    <t>BC0106190828</t>
  </si>
  <si>
    <t>BC0106190826</t>
  </si>
  <si>
    <t>BC0106190825</t>
  </si>
  <si>
    <t>BC0106190824</t>
  </si>
  <si>
    <t>BC0106190823</t>
  </si>
  <si>
    <t>BC0106190822</t>
  </si>
  <si>
    <t>BC0106190821</t>
  </si>
  <si>
    <t>BC0106190820</t>
  </si>
  <si>
    <t>BC0106190819</t>
  </si>
  <si>
    <t>BC0106190818</t>
  </si>
  <si>
    <t>BC0106190817</t>
  </si>
  <si>
    <t>BC0106190816</t>
  </si>
  <si>
    <t>BC0106190754</t>
  </si>
  <si>
    <t>아이스크림몰&gt;도서·DVD&gt;어린이&gt;3-4학년</t>
  </si>
  <si>
    <t>BC0106190753</t>
  </si>
  <si>
    <t>BC0106190752</t>
  </si>
  <si>
    <t>BC0106190751</t>
  </si>
  <si>
    <t>BC0106190750</t>
  </si>
  <si>
    <t>BC0106190749</t>
  </si>
  <si>
    <t>BC0106190748</t>
  </si>
  <si>
    <t>BC0106190747</t>
  </si>
  <si>
    <t>BC0106190746</t>
  </si>
  <si>
    <t>BC0106190745</t>
  </si>
  <si>
    <t>BC0106190744</t>
  </si>
  <si>
    <t>BC0106190743</t>
  </si>
  <si>
    <t>BC0106190742</t>
  </si>
  <si>
    <t>BC0106190741</t>
  </si>
  <si>
    <t>BC0106190740</t>
  </si>
  <si>
    <t>BC0106190739</t>
  </si>
  <si>
    <t>BC0106190738</t>
  </si>
  <si>
    <t>BC0106190737</t>
  </si>
  <si>
    <t>BC0106190736</t>
  </si>
  <si>
    <t>BC0106190735</t>
  </si>
  <si>
    <t>BC0106190734</t>
  </si>
  <si>
    <t>BC0106190733</t>
  </si>
  <si>
    <t>BC0106190732</t>
  </si>
  <si>
    <t>BC0106190731</t>
  </si>
  <si>
    <t>BC0106190730</t>
  </si>
  <si>
    <t>BC0106190729</t>
  </si>
  <si>
    <t>BC0106190728</t>
  </si>
  <si>
    <t>BC0106190727</t>
  </si>
  <si>
    <t>BC0106190726</t>
  </si>
  <si>
    <t>BC0106190725</t>
  </si>
  <si>
    <t>BC0106190724</t>
  </si>
  <si>
    <t>BC0106190723</t>
  </si>
  <si>
    <t>BC0106190722</t>
  </si>
  <si>
    <t>BC0106190721</t>
  </si>
  <si>
    <t>BC0106190720</t>
  </si>
  <si>
    <t>BC0106190719</t>
  </si>
  <si>
    <t>BC0106190718</t>
  </si>
  <si>
    <t>BC0106190717</t>
  </si>
  <si>
    <t>BC0106190716</t>
  </si>
  <si>
    <t>BC0106190715</t>
  </si>
  <si>
    <t>BC0106190701</t>
  </si>
  <si>
    <t>BC0106190702</t>
  </si>
  <si>
    <t>BC0106190703</t>
  </si>
  <si>
    <t>BC0106190704</t>
  </si>
  <si>
    <t>BC0106190705</t>
  </si>
  <si>
    <t>BC0106190706</t>
  </si>
  <si>
    <t>BC0106190707</t>
  </si>
  <si>
    <t>BC0106190708</t>
  </si>
  <si>
    <t>BC0106190709</t>
  </si>
  <si>
    <t>BC0106190710</t>
  </si>
  <si>
    <t>BC0106190711</t>
  </si>
  <si>
    <t>BC0106190712</t>
  </si>
  <si>
    <t>BC0106190713</t>
  </si>
  <si>
    <t>BC0106190714</t>
  </si>
  <si>
    <t>BC0106190601</t>
  </si>
  <si>
    <t>아이스크림몰&gt;도서·DVD&gt;어린이&gt;1-2학년</t>
  </si>
  <si>
    <t>BC0106190602</t>
  </si>
  <si>
    <t>BC0106190603</t>
  </si>
  <si>
    <t>BC0106190604</t>
  </si>
  <si>
    <t>BC0106190605</t>
  </si>
  <si>
    <t>BC0106190606</t>
  </si>
  <si>
    <t>BC0106190607</t>
  </si>
  <si>
    <t>BC0106190608</t>
  </si>
  <si>
    <t>BC0106190609</t>
  </si>
  <si>
    <t>BC0106190610</t>
  </si>
  <si>
    <t>BC0106190611</t>
  </si>
  <si>
    <t>BC0106190612</t>
  </si>
  <si>
    <t>BC0106190613</t>
  </si>
  <si>
    <t>BC0106190614</t>
  </si>
  <si>
    <t>BC0106190628</t>
  </si>
  <si>
    <t>BC0106190627</t>
  </si>
  <si>
    <t>BC0106190626</t>
  </si>
  <si>
    <t>BC0106190625</t>
  </si>
  <si>
    <t>BC0106190624</t>
  </si>
  <si>
    <t>BC0106190623</t>
  </si>
  <si>
    <t>BC0106190622</t>
  </si>
  <si>
    <t>BC0106190621</t>
  </si>
  <si>
    <t>BC0106190620</t>
  </si>
  <si>
    <t>BC0106190619</t>
  </si>
  <si>
    <t>BC0106190618</t>
  </si>
  <si>
    <t>BC0106190617</t>
  </si>
  <si>
    <t>BC0106190616</t>
  </si>
  <si>
    <t>BC0106190615</t>
  </si>
  <si>
    <t>BC0106190654</t>
  </si>
  <si>
    <t>BC0106190653</t>
  </si>
  <si>
    <t>BC0106190652</t>
  </si>
  <si>
    <t>BC0106190651</t>
  </si>
  <si>
    <t>BC0106190650</t>
  </si>
  <si>
    <t>BC0106190649</t>
  </si>
  <si>
    <t>BC0106190648</t>
  </si>
  <si>
    <t>BC0106190647</t>
  </si>
  <si>
    <t>BC0106190646</t>
  </si>
  <si>
    <t>BC0106190645</t>
  </si>
  <si>
    <t>BC0106190644</t>
  </si>
  <si>
    <t>BC0106190643</t>
  </si>
  <si>
    <t>BC0106190642</t>
  </si>
  <si>
    <t>BC0106190641</t>
  </si>
  <si>
    <t>BC0106190640</t>
  </si>
  <si>
    <t>BC0106190639</t>
  </si>
  <si>
    <t>BC0106190638</t>
  </si>
  <si>
    <t>BC0106190637</t>
  </si>
  <si>
    <t>BC0106190636</t>
  </si>
  <si>
    <t>BC0106190635</t>
  </si>
  <si>
    <t>BC0106190634</t>
  </si>
  <si>
    <t>BC0106190633</t>
  </si>
  <si>
    <t>BC0106190632</t>
  </si>
  <si>
    <t>BC0106190631</t>
  </si>
  <si>
    <t>BC0106190630</t>
  </si>
  <si>
    <t>BC0106190629</t>
  </si>
  <si>
    <t>BC0106190401</t>
  </si>
  <si>
    <t>아이스크림몰&gt;도서·DVD&gt;어린이&gt;어린이 교양</t>
  </si>
  <si>
    <t>BC0106190402</t>
  </si>
  <si>
    <t>BC0106190403</t>
  </si>
  <si>
    <t>BC0106190404</t>
  </si>
  <si>
    <t>BC0106190405</t>
  </si>
  <si>
    <t>BC0106190413</t>
  </si>
  <si>
    <t>BC0106190412</t>
  </si>
  <si>
    <t>BC0106190411</t>
  </si>
  <si>
    <t>BC0106190410</t>
  </si>
  <si>
    <t>BC0106190409</t>
  </si>
  <si>
    <t>BC0106190408</t>
  </si>
  <si>
    <t>BC0106190407</t>
  </si>
  <si>
    <t>BC0106190406</t>
  </si>
  <si>
    <t>BC0106190301</t>
  </si>
  <si>
    <t>아이스크림몰&gt;도서·DVD&gt;어린이&gt;학습만화/코믹스</t>
  </si>
  <si>
    <t>BC0106190302</t>
  </si>
  <si>
    <t>BC0106190303</t>
  </si>
  <si>
    <t>BC0106190304</t>
  </si>
  <si>
    <t>BC0106190305</t>
  </si>
  <si>
    <t>BC0106190306</t>
  </si>
  <si>
    <t>BC0106190201</t>
  </si>
  <si>
    <t>아이스크림몰&gt;도서·DVD&gt;어린이&gt;초등학습</t>
  </si>
  <si>
    <t>BC0106190202</t>
  </si>
  <si>
    <t>BC0106190203</t>
  </si>
  <si>
    <t>BC0106190204</t>
  </si>
  <si>
    <t>BC0106190205</t>
  </si>
  <si>
    <t>BC0106190206</t>
  </si>
  <si>
    <t>BC0106190207</t>
  </si>
  <si>
    <t>BC0106190208</t>
  </si>
  <si>
    <t>BC0106190209</t>
  </si>
  <si>
    <t>BC0106190210</t>
  </si>
  <si>
    <t>BC0106190211</t>
  </si>
  <si>
    <t>BC0106190212</t>
  </si>
  <si>
    <t>BC0106190213</t>
  </si>
  <si>
    <t>BC0106190214</t>
  </si>
  <si>
    <t>BC0106190215</t>
  </si>
  <si>
    <t>BC0106190216</t>
  </si>
  <si>
    <t>BC0106190217</t>
  </si>
  <si>
    <t>BC0106190223</t>
  </si>
  <si>
    <t>BC0106190222</t>
  </si>
  <si>
    <t>BC0106190221</t>
  </si>
  <si>
    <t>BC0106190220</t>
  </si>
  <si>
    <t>BC0106190219</t>
  </si>
  <si>
    <t>BC0106190218</t>
  </si>
  <si>
    <t>BC0106190101</t>
  </si>
  <si>
    <t>아이스크림몰&gt;도서·DVD&gt;어린이&gt;어린이 문학</t>
  </si>
  <si>
    <t>BC0106190102</t>
  </si>
  <si>
    <t>BC0106190103</t>
  </si>
  <si>
    <t>BC0106190104</t>
  </si>
  <si>
    <t>BC0106190105</t>
  </si>
  <si>
    <t>BC0106190110</t>
  </si>
  <si>
    <t>BC0106190109</t>
  </si>
  <si>
    <t>BC0106190108</t>
  </si>
  <si>
    <t>BC0106190107</t>
  </si>
  <si>
    <t>BC0106190106</t>
  </si>
  <si>
    <t>BC0106190500</t>
  </si>
  <si>
    <t>아이스크림몰&gt;도서·DVD&gt;어린이&gt;예비 초등학생</t>
  </si>
  <si>
    <t>BC0106181601</t>
  </si>
  <si>
    <t>아이스크림몰&gt;도서·DVD&gt;수험서 자격증&gt;PSAT(외시/행시/7급)</t>
  </si>
  <si>
    <t>BC0106181602</t>
  </si>
  <si>
    <t>BC0106181603</t>
  </si>
  <si>
    <t>BC0106181604</t>
  </si>
  <si>
    <t>BC0106181501</t>
  </si>
  <si>
    <t>아이스크림몰&gt;도서·DVD&gt;수험서 자격증&gt;Meet/Deet/Peet</t>
  </si>
  <si>
    <t>BC0106181502</t>
  </si>
  <si>
    <t>BC0106181503</t>
  </si>
  <si>
    <t>BC0106181504</t>
  </si>
  <si>
    <t>BC0106181505</t>
  </si>
  <si>
    <t>BC0106181506</t>
  </si>
  <si>
    <t>BC0106181401</t>
  </si>
  <si>
    <t>아이스크림몰&gt;도서·DVD&gt;수험서 자격증&gt;LEET : 법학적성시험</t>
  </si>
  <si>
    <t>BC0106181402</t>
  </si>
  <si>
    <t>BC0106181403</t>
  </si>
  <si>
    <t>BC0106181404</t>
  </si>
  <si>
    <t>BC0106181405</t>
  </si>
  <si>
    <t>BC0106181301</t>
  </si>
  <si>
    <t>아이스크림몰&gt;도서·DVD&gt;수험서 자격증&gt;편입/검정고시/독학사</t>
  </si>
  <si>
    <t>BC0106181302</t>
  </si>
  <si>
    <t>BC0106181303</t>
  </si>
  <si>
    <t>BC0106181304</t>
  </si>
  <si>
    <t>BC0106181305</t>
  </si>
  <si>
    <t>BC0106181201</t>
  </si>
  <si>
    <t>아이스크림몰&gt;도서·DVD&gt;수험서 자격증&gt;법/인문/사회</t>
  </si>
  <si>
    <t>BC0106181202</t>
  </si>
  <si>
    <t>BC0106181203</t>
  </si>
  <si>
    <t>BC0106181204</t>
  </si>
  <si>
    <t>BC0106181205</t>
  </si>
  <si>
    <t>BC0106181101</t>
  </si>
  <si>
    <t>아이스크림몰&gt;도서·DVD&gt;수험서 자격증&gt;교원임용시험</t>
  </si>
  <si>
    <t>BC0106181102</t>
  </si>
  <si>
    <t>BC0106181103</t>
  </si>
  <si>
    <t>BC0106181104</t>
  </si>
  <si>
    <t>BC0106181105</t>
  </si>
  <si>
    <t>BC0106181106</t>
  </si>
  <si>
    <t>BC0106181107</t>
  </si>
  <si>
    <t>BC0106181001</t>
  </si>
  <si>
    <t>아이스크림몰&gt;도서·DVD&gt;수험서 자격증&gt;한국사능력검정시험</t>
  </si>
  <si>
    <t>BC0106181002</t>
  </si>
  <si>
    <t>BC0106180901</t>
  </si>
  <si>
    <t>아이스크림몰&gt;도서·DVD&gt;수험서 자격증&gt;공인중개/주택관리</t>
  </si>
  <si>
    <t>BC0106180902</t>
  </si>
  <si>
    <t>BC0106180801</t>
  </si>
  <si>
    <t>아이스크림몰&gt;도서·DVD&gt;수험서 자격증&gt;컴퓨터 수험서</t>
  </si>
  <si>
    <t>BC0106180802</t>
  </si>
  <si>
    <t>BC0106180803</t>
  </si>
  <si>
    <t>BC0106180804</t>
  </si>
  <si>
    <t>BC0106180805</t>
  </si>
  <si>
    <t>BC0106180806</t>
  </si>
  <si>
    <t>BC0106180807</t>
  </si>
  <si>
    <t>BC0106180808</t>
  </si>
  <si>
    <t>BC0106180809</t>
  </si>
  <si>
    <t>BC0106180810</t>
  </si>
  <si>
    <t>BC0106180811</t>
  </si>
  <si>
    <t>BC0106180701</t>
  </si>
  <si>
    <t>아이스크림몰&gt;도서·DVD&gt;수험서 자격증&gt;고등고시/전문직</t>
  </si>
  <si>
    <t>BC0106180702</t>
  </si>
  <si>
    <t>BC0106180703</t>
  </si>
  <si>
    <t>BC0106180704</t>
  </si>
  <si>
    <t>BC0106180705</t>
  </si>
  <si>
    <t>BC0106180706</t>
  </si>
  <si>
    <t>BC0106180707</t>
  </si>
  <si>
    <t>BC0106180708</t>
  </si>
  <si>
    <t>BC0106180709</t>
  </si>
  <si>
    <t>BC0106180710</t>
  </si>
  <si>
    <t>BC0106180601</t>
  </si>
  <si>
    <t>아이스크림몰&gt;도서·DVD&gt;수험서 자격증&gt;기타/신규 자격증</t>
  </si>
  <si>
    <t>BC0106180602</t>
  </si>
  <si>
    <t>BC0106180501</t>
  </si>
  <si>
    <t>아이스크림몰&gt;도서·DVD&gt;수험서 자격증&gt;경제/금융/회계/물류</t>
  </si>
  <si>
    <t>BC0106180502</t>
  </si>
  <si>
    <t>BC0106180503</t>
  </si>
  <si>
    <t>BC0106180504</t>
  </si>
  <si>
    <t>BC0106180505</t>
  </si>
  <si>
    <t>BC0106180506</t>
  </si>
  <si>
    <t>BC0106180507</t>
  </si>
  <si>
    <t>BC0106180508</t>
  </si>
  <si>
    <t>BC0106180509</t>
  </si>
  <si>
    <t>BC0106180510</t>
  </si>
  <si>
    <t>BC0106180511</t>
  </si>
  <si>
    <t>BC0106180513</t>
  </si>
  <si>
    <t>BC0106180515</t>
  </si>
  <si>
    <t>BC0106180516</t>
  </si>
  <si>
    <t>BC0106180517</t>
  </si>
  <si>
    <t>BC0106180518</t>
  </si>
  <si>
    <t>BC0106180519</t>
  </si>
  <si>
    <t>BC0106180520</t>
  </si>
  <si>
    <t>BC0106180521</t>
  </si>
  <si>
    <t>BC0106180522</t>
  </si>
  <si>
    <t>BC0106180523</t>
  </si>
  <si>
    <t>BC0106180401</t>
  </si>
  <si>
    <t>아이스크림몰&gt;도서·DVD&gt;수험서 자격증&gt;한국산업인력공단</t>
  </si>
  <si>
    <t>BC0106180402</t>
  </si>
  <si>
    <t>BC0106180403</t>
  </si>
  <si>
    <t>BC0106180404</t>
  </si>
  <si>
    <t>BC0106180405</t>
  </si>
  <si>
    <t>BC0106180406</t>
  </si>
  <si>
    <t>BC0106180407</t>
  </si>
  <si>
    <t>BC0106180408</t>
  </si>
  <si>
    <t>BC0106180409</t>
  </si>
  <si>
    <t>BC0106180410</t>
  </si>
  <si>
    <t>BC0106180411</t>
  </si>
  <si>
    <t>BC0106180412</t>
  </si>
  <si>
    <t>BC0106180413</t>
  </si>
  <si>
    <t>BC0106180414</t>
  </si>
  <si>
    <t>BC0106180415</t>
  </si>
  <si>
    <t>BC0106180416</t>
  </si>
  <si>
    <t>BC0106180417</t>
  </si>
  <si>
    <t>BC0106180418</t>
  </si>
  <si>
    <t>BC0106180419</t>
  </si>
  <si>
    <t>BC0106180420</t>
  </si>
  <si>
    <t>BC0106180421</t>
  </si>
  <si>
    <t>BC0106180422</t>
  </si>
  <si>
    <t>BC0106180423</t>
  </si>
  <si>
    <t>BC0106180424</t>
  </si>
  <si>
    <t>BC0106180425</t>
  </si>
  <si>
    <t>BC0106180426</t>
  </si>
  <si>
    <t>BC0106180301</t>
  </si>
  <si>
    <t>아이스크림몰&gt;도서·DVD&gt;수험서 자격증&gt;보건/위생/의학</t>
  </si>
  <si>
    <t>BC0106180302</t>
  </si>
  <si>
    <t>BC0106180303</t>
  </si>
  <si>
    <t>BC0106180304</t>
  </si>
  <si>
    <t>BC0106180305</t>
  </si>
  <si>
    <t>BC0106180306</t>
  </si>
  <si>
    <t>BC0106180307</t>
  </si>
  <si>
    <t>BC0106180308</t>
  </si>
  <si>
    <t>BC0106180309</t>
  </si>
  <si>
    <t>BC0106180310</t>
  </si>
  <si>
    <t>BC0106180201</t>
  </si>
  <si>
    <t>아이스크림몰&gt;도서·DVD&gt;수험서 자격증&gt;공무원</t>
  </si>
  <si>
    <t>BC0106180202</t>
  </si>
  <si>
    <t>BC0106180203</t>
  </si>
  <si>
    <t>BC0106180204</t>
  </si>
  <si>
    <t>BC0106180205</t>
  </si>
  <si>
    <t>BC0106180206</t>
  </si>
  <si>
    <t>BC0106180207</t>
  </si>
  <si>
    <t>BC0106180208</t>
  </si>
  <si>
    <t>BC0106180209</t>
  </si>
  <si>
    <t>BC0106180210</t>
  </si>
  <si>
    <t>BC0106180211</t>
  </si>
  <si>
    <t>BC0106180212</t>
  </si>
  <si>
    <t>BC0106180213</t>
  </si>
  <si>
    <t>BC0106180214</t>
  </si>
  <si>
    <t>BC0106180215</t>
  </si>
  <si>
    <t>BC0106180216</t>
  </si>
  <si>
    <t>BC0106180217</t>
  </si>
  <si>
    <t>BC0106180218</t>
  </si>
  <si>
    <t>BC0106180219</t>
  </si>
  <si>
    <t>BC0106180220</t>
  </si>
  <si>
    <t>BC0106180101</t>
  </si>
  <si>
    <t>아이스크림몰&gt;도서·DVD&gt;수험서 자격증&gt;취업/상식/적성검사</t>
  </si>
  <si>
    <t>BC0106180102</t>
  </si>
  <si>
    <t>BC0106180103</t>
  </si>
  <si>
    <t>BC0106171501</t>
  </si>
  <si>
    <t>아이스크림몰&gt;도서·DVD&gt;대학교재&gt;방송통신대학교</t>
  </si>
  <si>
    <t>BC0106171502</t>
  </si>
  <si>
    <t>BC0106171503</t>
  </si>
  <si>
    <t>BC0106171504</t>
  </si>
  <si>
    <t>BC0106171505</t>
  </si>
  <si>
    <t>BC0106171401</t>
  </si>
  <si>
    <t>아이스크림몰&gt;도서·DVD&gt;대학교재&gt;공학계열</t>
  </si>
  <si>
    <t>BC0106171402</t>
  </si>
  <si>
    <t>BC0106171403</t>
  </si>
  <si>
    <t>BC0106171404</t>
  </si>
  <si>
    <t>BC0106171405</t>
  </si>
  <si>
    <t>BC0106171406</t>
  </si>
  <si>
    <t>BC0106171407</t>
  </si>
  <si>
    <t>BC0106171408</t>
  </si>
  <si>
    <t>BC0106171409</t>
  </si>
  <si>
    <t>BC0106171410</t>
  </si>
  <si>
    <t>BC0106171411</t>
  </si>
  <si>
    <t>BC0106171412</t>
  </si>
  <si>
    <t>BC0106171301</t>
  </si>
  <si>
    <t>아이스크림몰&gt;도서·DVD&gt;대학교재&gt;전문서적 출판사</t>
  </si>
  <si>
    <t>BC0106171302</t>
  </si>
  <si>
    <t>BC0106171303</t>
  </si>
  <si>
    <t>BC0106171304</t>
  </si>
  <si>
    <t>BC0106171201</t>
  </si>
  <si>
    <t>아이스크림몰&gt;도서·DVD&gt;대학교재&gt;대학출판부</t>
  </si>
  <si>
    <t>BC0106171202</t>
  </si>
  <si>
    <t>BC0106171203</t>
  </si>
  <si>
    <t>BC0106171204</t>
  </si>
  <si>
    <t>BC0106171205</t>
  </si>
  <si>
    <t>BC0106171101</t>
  </si>
  <si>
    <t>아이스크림몰&gt;도서·DVD&gt;대학교재&gt;대학/사이버대학</t>
  </si>
  <si>
    <t>BC0106171102</t>
  </si>
  <si>
    <t>BC0106171001</t>
  </si>
  <si>
    <t>아이스크림몰&gt;도서·DVD&gt;대학교재&gt;법학계열</t>
  </si>
  <si>
    <t>BC0106171002</t>
  </si>
  <si>
    <t>BC0106171003</t>
  </si>
  <si>
    <t>BC0106171004</t>
  </si>
  <si>
    <t>BC0106171005</t>
  </si>
  <si>
    <t>BC0106171006</t>
  </si>
  <si>
    <t>BC0106171007</t>
  </si>
  <si>
    <t>BC0106171008</t>
  </si>
  <si>
    <t>BC0106171009</t>
  </si>
  <si>
    <t>BC0106171010</t>
  </si>
  <si>
    <t>BC0106171011</t>
  </si>
  <si>
    <t>BC0106171012</t>
  </si>
  <si>
    <t>BC0106171013</t>
  </si>
  <si>
    <t>BC0106171014</t>
  </si>
  <si>
    <t>BC0106171015</t>
  </si>
  <si>
    <t>BC0106170901</t>
  </si>
  <si>
    <t>아이스크림몰&gt;도서·DVD&gt;대학교재&gt;사회과학 계열</t>
  </si>
  <si>
    <t>BC0106170902</t>
  </si>
  <si>
    <t>BC0106170903</t>
  </si>
  <si>
    <t>BC0106170904</t>
  </si>
  <si>
    <t>BC0106170905</t>
  </si>
  <si>
    <t>BC0106170906</t>
  </si>
  <si>
    <t>BC0106170907</t>
  </si>
  <si>
    <t>BC0106170908</t>
  </si>
  <si>
    <t>BC0106170909</t>
  </si>
  <si>
    <t>BC0106170910</t>
  </si>
  <si>
    <t>BC0106170801</t>
  </si>
  <si>
    <t>아이스크림몰&gt;도서·DVD&gt;대학교재&gt;예체능/문화/기타 계열</t>
  </si>
  <si>
    <t>BC0106170802</t>
  </si>
  <si>
    <t>BC0106170803</t>
  </si>
  <si>
    <t>BC0106170804</t>
  </si>
  <si>
    <t>BC0106170805</t>
  </si>
  <si>
    <t>BC0106170806</t>
  </si>
  <si>
    <t>BC0106170807</t>
  </si>
  <si>
    <t>BC0106170808</t>
  </si>
  <si>
    <t>BC0106170701</t>
  </si>
  <si>
    <t>아이스크림몰&gt;도서·DVD&gt;대학교재&gt;경상계열</t>
  </si>
  <si>
    <t>BC0106170702</t>
  </si>
  <si>
    <t>BC0106170703</t>
  </si>
  <si>
    <t>BC0106170704</t>
  </si>
  <si>
    <t>BC0106170705</t>
  </si>
  <si>
    <t>BC0106170706</t>
  </si>
  <si>
    <t>BC0106170707</t>
  </si>
  <si>
    <t>BC0106170601</t>
  </si>
  <si>
    <t>아이스크림몰&gt;도서·DVD&gt;대학교재&gt;농축산학 계열</t>
  </si>
  <si>
    <t>BC0106170602</t>
  </si>
  <si>
    <t>BC0106170603</t>
  </si>
  <si>
    <t>BC0106170501</t>
  </si>
  <si>
    <t>아이스크림몰&gt;도서·DVD&gt;대학교재&gt;사범대 계열</t>
  </si>
  <si>
    <t>BC0106170502</t>
  </si>
  <si>
    <t>BC0106170503</t>
  </si>
  <si>
    <t>BC0106170504</t>
  </si>
  <si>
    <t>BC0106170505</t>
  </si>
  <si>
    <t>BC0106170506</t>
  </si>
  <si>
    <t>BC0106170507</t>
  </si>
  <si>
    <t>BC0106170508</t>
  </si>
  <si>
    <t>BC0106170509</t>
  </si>
  <si>
    <t>BC0106170401</t>
  </si>
  <si>
    <t>아이스크림몰&gt;도서·DVD&gt;대학교재&gt;의약학/간호 계열</t>
  </si>
  <si>
    <t>BC0106170402</t>
  </si>
  <si>
    <t>BC0106170403</t>
  </si>
  <si>
    <t>BC0106170404</t>
  </si>
  <si>
    <t>BC0106170405</t>
  </si>
  <si>
    <t>BC0106170406</t>
  </si>
  <si>
    <t>BC0106170407</t>
  </si>
  <si>
    <t>BC0106170301</t>
  </si>
  <si>
    <t>아이스크림몰&gt;도서·DVD&gt;대학교재&gt;자연과학 계열</t>
  </si>
  <si>
    <t>BC0106170302</t>
  </si>
  <si>
    <t>BC0106170303</t>
  </si>
  <si>
    <t>BC0106170304</t>
  </si>
  <si>
    <t>BC0106170305</t>
  </si>
  <si>
    <t>BC0106170306</t>
  </si>
  <si>
    <t>BC0106170307</t>
  </si>
  <si>
    <t>BC0106170308</t>
  </si>
  <si>
    <t>BC0106170309</t>
  </si>
  <si>
    <t>BC0106170201</t>
  </si>
  <si>
    <t>아이스크림몰&gt;도서·DVD&gt;대학교재&gt;어문학 계열</t>
  </si>
  <si>
    <t>BC0106170202</t>
  </si>
  <si>
    <t>BC0106170203</t>
  </si>
  <si>
    <t>BC0106170204</t>
  </si>
  <si>
    <t>BC0106170205</t>
  </si>
  <si>
    <t>BC0106170206</t>
  </si>
  <si>
    <t>BC0106170207</t>
  </si>
  <si>
    <t>BC0106170208</t>
  </si>
  <si>
    <t>BC0106170209</t>
  </si>
  <si>
    <t>BC0106170210</t>
  </si>
  <si>
    <t>BC0106170101</t>
  </si>
  <si>
    <t>아이스크림몰&gt;도서·DVD&gt;대학교재&gt;인문학 계열</t>
  </si>
  <si>
    <t>BC0106170102</t>
  </si>
  <si>
    <t>BC0106170103</t>
  </si>
  <si>
    <t>BC0106170104</t>
  </si>
  <si>
    <t>BC0106170105</t>
  </si>
  <si>
    <t>BC0106170106</t>
  </si>
  <si>
    <t>BC0106161501</t>
  </si>
  <si>
    <t>아이스크림몰&gt;도서·DVD&gt;건강 취미&gt;건강정보</t>
  </si>
  <si>
    <t>BC0106161502</t>
  </si>
  <si>
    <t>BC0106161503</t>
  </si>
  <si>
    <t>BC0106161504</t>
  </si>
  <si>
    <t>BC0106161505</t>
  </si>
  <si>
    <t>BC0106161401</t>
  </si>
  <si>
    <t>아이스크림몰&gt;도서·DVD&gt;건강 취미&gt;여행</t>
  </si>
  <si>
    <t>BC0106161402</t>
  </si>
  <si>
    <t>BC0106161403</t>
  </si>
  <si>
    <t>BC0106160801</t>
  </si>
  <si>
    <t>아이스크림몰&gt;도서·DVD&gt;건강 취미&gt;스포츠/오락기타</t>
  </si>
  <si>
    <t>BC0106160802</t>
  </si>
  <si>
    <t>BC0106160803</t>
  </si>
  <si>
    <t>BC0106160804</t>
  </si>
  <si>
    <t>BC0106160805</t>
  </si>
  <si>
    <t>BC0106160301</t>
  </si>
  <si>
    <t>아이스크림몰&gt;도서·DVD&gt;건강 취미&gt;다이어트/미용</t>
  </si>
  <si>
    <t>BC0106160302</t>
  </si>
  <si>
    <t>BC0106160100</t>
  </si>
  <si>
    <t>아이스크림몰&gt;도서·DVD&gt;건강 취미&gt;요가/체조/기타</t>
  </si>
  <si>
    <t>BC0106160200</t>
  </si>
  <si>
    <t>아이스크림몰&gt;도서·DVD&gt;건강 취미&gt;질병치료/예방</t>
  </si>
  <si>
    <t>BC0106160400</t>
  </si>
  <si>
    <t>아이스크림몰&gt;도서·DVD&gt;건강 취미&gt;한의학/한방치료</t>
  </si>
  <si>
    <t>BC0106160500</t>
  </si>
  <si>
    <t>아이스크림몰&gt;도서·DVD&gt;건강 취미&gt;건강에세이/건강기타</t>
  </si>
  <si>
    <t>BC0106160600</t>
  </si>
  <si>
    <t>아이스크림몰&gt;도서·DVD&gt;건강 취미&gt;의학/약학</t>
  </si>
  <si>
    <t>BC0106160700</t>
  </si>
  <si>
    <t>아이스크림몰&gt;도서·DVD&gt;건강 취미&gt;등산/낚시/바둑</t>
  </si>
  <si>
    <t>BC0106160900</t>
  </si>
  <si>
    <t>아이스크림몰&gt;도서·DVD&gt;건강 취미&gt;반려동물</t>
  </si>
  <si>
    <t>BC0106161000</t>
  </si>
  <si>
    <t>아이스크림몰&gt;도서·DVD&gt;건강 취미&gt;패션/수공예</t>
  </si>
  <si>
    <t>BC0106161100</t>
  </si>
  <si>
    <t>아이스크림몰&gt;도서·DVD&gt;건강 취미&gt;취미기타</t>
  </si>
  <si>
    <t>BC0106161200</t>
  </si>
  <si>
    <t>아이스크림몰&gt;도서·DVD&gt;건강 취미&gt;퍼즐/스도쿠/기타</t>
  </si>
  <si>
    <t>BC0106161300</t>
  </si>
  <si>
    <t>아이스크림몰&gt;도서·DVD&gt;건강 취미&gt;컬러링북</t>
  </si>
  <si>
    <t>BC0106150801</t>
  </si>
  <si>
    <t>아이스크림몰&gt;도서·DVD&gt;역사&gt;주제로 읽는 역사</t>
  </si>
  <si>
    <t>BC0106150802</t>
  </si>
  <si>
    <t>BC0106150803</t>
  </si>
  <si>
    <t>BC0106150804</t>
  </si>
  <si>
    <t>BC0106150805</t>
  </si>
  <si>
    <t>BC0106150806</t>
  </si>
  <si>
    <t>BC0106150807</t>
  </si>
  <si>
    <t>BC0106150808</t>
  </si>
  <si>
    <t>BC0106150809</t>
  </si>
  <si>
    <t>BC0106150810</t>
  </si>
  <si>
    <t>BC0106150811</t>
  </si>
  <si>
    <t>BC0106150812</t>
  </si>
  <si>
    <t>BC0106150813</t>
  </si>
  <si>
    <t>BC0106150401</t>
  </si>
  <si>
    <t>아이스크림몰&gt;도서·DVD&gt;역사&gt;서양사/서양문화</t>
  </si>
  <si>
    <t>BC0106150402</t>
  </si>
  <si>
    <t>BC0106150403</t>
  </si>
  <si>
    <t>BC0106150404</t>
  </si>
  <si>
    <t>BC0106150405</t>
  </si>
  <si>
    <t>BC0106150406</t>
  </si>
  <si>
    <t>BC0106150407</t>
  </si>
  <si>
    <t>BC0106150408</t>
  </si>
  <si>
    <t>BC0106150409</t>
  </si>
  <si>
    <t>BC0106150301</t>
  </si>
  <si>
    <t>아이스크림몰&gt;도서·DVD&gt;역사&gt;동양사/동양문화</t>
  </si>
  <si>
    <t>BC0106150302</t>
  </si>
  <si>
    <t>BC0106150303</t>
  </si>
  <si>
    <t>BC0106150201</t>
  </si>
  <si>
    <t>아이스크림몰&gt;도서·DVD&gt;역사&gt;한국사/한국문화</t>
  </si>
  <si>
    <t>BC0106150202</t>
  </si>
  <si>
    <t>BC0106150203</t>
  </si>
  <si>
    <t>BC0106150204</t>
  </si>
  <si>
    <t>BC0106150205</t>
  </si>
  <si>
    <t>BC0106150206</t>
  </si>
  <si>
    <t>BC0106150207</t>
  </si>
  <si>
    <t>BC0106150208</t>
  </si>
  <si>
    <t>BC0106150209</t>
  </si>
  <si>
    <t>BC0106150210</t>
  </si>
  <si>
    <t>BC0106150100</t>
  </si>
  <si>
    <t>아이스크림몰&gt;도서·DVD&gt;역사&gt;역사와 문화 교양서</t>
  </si>
  <si>
    <t>BC0106150500</t>
  </si>
  <si>
    <t>아이스크림몰&gt;도서·DVD&gt;역사&gt;세계사/세계문화</t>
  </si>
  <si>
    <t>BC0106150600</t>
  </si>
  <si>
    <t>아이스크림몰&gt;도서·DVD&gt;역사&gt;아프리카/중동/중남미/오세아니아 역사</t>
  </si>
  <si>
    <t>BC0106150700</t>
  </si>
  <si>
    <t>아이스크림몰&gt;도서·DVD&gt;역사&gt;역사학 이론/비평</t>
  </si>
  <si>
    <t>BC0106140501</t>
  </si>
  <si>
    <t>아이스크림몰&gt;도서·DVD&gt;여행&gt;테마여행</t>
  </si>
  <si>
    <t>BC0106140502</t>
  </si>
  <si>
    <t>BC0106140503</t>
  </si>
  <si>
    <t>BC0106140504</t>
  </si>
  <si>
    <t>BC0106140505</t>
  </si>
  <si>
    <t>BC0106140506</t>
  </si>
  <si>
    <t>BC0106140401</t>
  </si>
  <si>
    <t>아이스크림몰&gt;도서·DVD&gt;여행&gt;해외여행</t>
  </si>
  <si>
    <t>BC0106140402</t>
  </si>
  <si>
    <t>BC0106140403</t>
  </si>
  <si>
    <t>BC0106140404</t>
  </si>
  <si>
    <t>BC0106140405</t>
  </si>
  <si>
    <t>BC0106140406</t>
  </si>
  <si>
    <t>BC0106140407</t>
  </si>
  <si>
    <t>BC0106140408</t>
  </si>
  <si>
    <t>BC0106140409</t>
  </si>
  <si>
    <t>BC0106140410</t>
  </si>
  <si>
    <t>BC0106140411</t>
  </si>
  <si>
    <t>BC0106140412</t>
  </si>
  <si>
    <t>BC0106140413</t>
  </si>
  <si>
    <t>BC0106140414</t>
  </si>
  <si>
    <t>BC0106140415</t>
  </si>
  <si>
    <t>BC0106140416</t>
  </si>
  <si>
    <t>BC0106140417</t>
  </si>
  <si>
    <t>BC0106140418</t>
  </si>
  <si>
    <t>BC0106140419</t>
  </si>
  <si>
    <t>BC0106140301</t>
  </si>
  <si>
    <t>아이스크림몰&gt;도서·DVD&gt;여행&gt;국내여행</t>
  </si>
  <si>
    <t>BC0106140302</t>
  </si>
  <si>
    <t>BC0106140303</t>
  </si>
  <si>
    <t>BC0106140304</t>
  </si>
  <si>
    <t>BC0106140305</t>
  </si>
  <si>
    <t>BC0106140306</t>
  </si>
  <si>
    <t>BC0106140307</t>
  </si>
  <si>
    <t>BC0106140308</t>
  </si>
  <si>
    <t>BC0106140309</t>
  </si>
  <si>
    <t>BC0106140100</t>
  </si>
  <si>
    <t>아이스크림몰&gt;도서·DVD&gt;여행&gt;유학/이민(자기관리)</t>
  </si>
  <si>
    <t>BC0106140200</t>
  </si>
  <si>
    <t>아이스크림몰&gt;도서·DVD&gt;여행&gt;여행에세이</t>
  </si>
  <si>
    <t>BC0106140600</t>
  </si>
  <si>
    <t>아이스크림몰&gt;도서·DVD&gt;여행&gt;여행회화</t>
  </si>
  <si>
    <t>BC0106140700</t>
  </si>
  <si>
    <t>아이스크림몰&gt;도서·DVD&gt;여행&gt;지리의 이해</t>
  </si>
  <si>
    <t>BC0106131201</t>
  </si>
  <si>
    <t>아이스크림몰&gt;도서·DVD&gt;예술&gt;대중음악</t>
  </si>
  <si>
    <t>BC0106131202</t>
  </si>
  <si>
    <t>BC0106131203</t>
  </si>
  <si>
    <t>BC0106131101</t>
  </si>
  <si>
    <t>아이스크림몰&gt;도서·DVD&gt;예술&gt;영화/드라마</t>
  </si>
  <si>
    <t>BC0106131102</t>
  </si>
  <si>
    <t>BC0106131103</t>
  </si>
  <si>
    <t>BC0106131001</t>
  </si>
  <si>
    <t>아이스크림몰&gt;도서·DVD&gt;예술&gt;연극/공연</t>
  </si>
  <si>
    <t>BC0106131002</t>
  </si>
  <si>
    <t>BC0106131003</t>
  </si>
  <si>
    <t>BC0106130601</t>
  </si>
  <si>
    <t>아이스크림몰&gt;도서·DVD&gt;예술&gt;무용</t>
  </si>
  <si>
    <t>BC0106130602</t>
  </si>
  <si>
    <t>BC0106130501</t>
  </si>
  <si>
    <t>아이스크림몰&gt;도서·DVD&gt;예술&gt;사진</t>
  </si>
  <si>
    <t>BC0106130502</t>
  </si>
  <si>
    <t>BC0106130503</t>
  </si>
  <si>
    <t>BC0106130504</t>
  </si>
  <si>
    <t>BC0106130401</t>
  </si>
  <si>
    <t>아이스크림몰&gt;도서·DVD&gt;예술&gt;음악</t>
  </si>
  <si>
    <t>BC0106130402</t>
  </si>
  <si>
    <t>BC0106130403</t>
  </si>
  <si>
    <t>BC0106130404</t>
  </si>
  <si>
    <t>BC0106130405</t>
  </si>
  <si>
    <t>BC0106130406</t>
  </si>
  <si>
    <t>BC0106130301</t>
  </si>
  <si>
    <t>아이스크림몰&gt;도서·DVD&gt;예술&gt;미술</t>
  </si>
  <si>
    <t>BC0106130302</t>
  </si>
  <si>
    <t>BC0106130303</t>
  </si>
  <si>
    <t>BC0106130304</t>
  </si>
  <si>
    <t>BC0106130305</t>
  </si>
  <si>
    <t>BC0106130306</t>
  </si>
  <si>
    <t>BC0106130307</t>
  </si>
  <si>
    <t>BC0106130308</t>
  </si>
  <si>
    <t>BC0106130309</t>
  </si>
  <si>
    <t>BC0106130310</t>
  </si>
  <si>
    <t>BC0106130311</t>
  </si>
  <si>
    <t>BC0106130101</t>
  </si>
  <si>
    <t>아이스크림몰&gt;도서·DVD&gt;예술&gt;건축</t>
  </si>
  <si>
    <t>BC0106130102</t>
  </si>
  <si>
    <t>BC0106130200</t>
  </si>
  <si>
    <t>아이스크림몰&gt;도서·DVD&gt;예술&gt;예술일반/예술사</t>
  </si>
  <si>
    <t>BC0106130800</t>
  </si>
  <si>
    <t>아이스크림몰&gt;도서·DVD&gt;예술&gt;대중문화론</t>
  </si>
  <si>
    <t>BC0106130900</t>
  </si>
  <si>
    <t>아이스크림몰&gt;도서·DVD&gt;예술&gt;TV/라디오</t>
  </si>
  <si>
    <t>BC0106131300</t>
  </si>
  <si>
    <t>아이스크림몰&gt;도서·DVD&gt;예술&gt;예술기행</t>
  </si>
  <si>
    <t>BC0106131400</t>
  </si>
  <si>
    <t>아이스크림몰&gt;도서·DVD&gt;예술&gt;예술치료</t>
  </si>
  <si>
    <t>BC0106131500</t>
  </si>
  <si>
    <t>아이스크림몰&gt;도서·DVD&gt;예술&gt;아트북</t>
  </si>
  <si>
    <t>BC0106131600</t>
  </si>
  <si>
    <t>아이스크림몰&gt;도서·DVD&gt;예술&gt;컬러링</t>
  </si>
  <si>
    <t>BC0106120100</t>
  </si>
  <si>
    <t>아이스크림몰&gt;도서·DVD&gt;청소년&gt;공부법</t>
  </si>
  <si>
    <t>BC0106120200</t>
  </si>
  <si>
    <t>아이스크림몰&gt;도서·DVD&gt;청소년&gt;청소년 문학</t>
  </si>
  <si>
    <t>BC0106120300</t>
  </si>
  <si>
    <t>아이스크림몰&gt;도서·DVD&gt;청소년&gt;청소년 인문/사회/경제</t>
  </si>
  <si>
    <t>BC0106120400</t>
  </si>
  <si>
    <t>아이스크림몰&gt;도서·DVD&gt;청소년&gt;청소년 수학/과학</t>
  </si>
  <si>
    <t>BC0106120500</t>
  </si>
  <si>
    <t>아이스크림몰&gt;도서·DVD&gt;청소년&gt;청소년 문화/예술</t>
  </si>
  <si>
    <t>BC0106120600</t>
  </si>
  <si>
    <t>아이스크림몰&gt;도서·DVD&gt;청소년&gt;청소년 역사/인물</t>
  </si>
  <si>
    <t>BC0106120700</t>
  </si>
  <si>
    <t>아이스크림몰&gt;도서·DVD&gt;청소년&gt;청소년 철학/종교/윤리</t>
  </si>
  <si>
    <t>BC0106120800</t>
  </si>
  <si>
    <t>아이스크림몰&gt;도서·DVD&gt;청소년&gt;청소년 생활/자기관리</t>
  </si>
  <si>
    <t>BC0106120900</t>
  </si>
  <si>
    <t>아이스크림몰&gt;도서·DVD&gt;청소년&gt;중학생</t>
  </si>
  <si>
    <t>BC0106121000</t>
  </si>
  <si>
    <t>아이스크림몰&gt;도서·DVD&gt;청소년&gt;고등학생</t>
  </si>
  <si>
    <t>BC0106121100</t>
  </si>
  <si>
    <t>아이스크림몰&gt;도서·DVD&gt;청소년&gt;논술대비</t>
  </si>
  <si>
    <t>BC0106121200</t>
  </si>
  <si>
    <t>아이스크림몰&gt;도서·DVD&gt;청소년&gt;조기유학 성공기</t>
  </si>
  <si>
    <t>BC0106110801</t>
  </si>
  <si>
    <t>아이스크림몰&gt;도서·DVD&gt;국어 외국어 사전&gt;사전류</t>
  </si>
  <si>
    <t>BC0106110802</t>
  </si>
  <si>
    <t>BC0106110803</t>
  </si>
  <si>
    <t>BC0106110804</t>
  </si>
  <si>
    <t>BC0106110805</t>
  </si>
  <si>
    <t>BC0106110806</t>
  </si>
  <si>
    <t>BC0106110701</t>
  </si>
  <si>
    <t>아이스크림몰&gt;도서·DVD&gt;국어 외국어 사전&gt;일본어</t>
  </si>
  <si>
    <t>BC0106110702</t>
  </si>
  <si>
    <t>BC0106110703</t>
  </si>
  <si>
    <t>BC0106110704</t>
  </si>
  <si>
    <t>BC0106110705</t>
  </si>
  <si>
    <t>BC0106110706</t>
  </si>
  <si>
    <t>BC0106110707</t>
  </si>
  <si>
    <t>BC0106110708</t>
  </si>
  <si>
    <t>BC0106110709</t>
  </si>
  <si>
    <t>BC0106110710</t>
  </si>
  <si>
    <t>BC0106110601</t>
  </si>
  <si>
    <t>아이스크림몰&gt;도서·DVD&gt;국어 외국어 사전&gt;기타 언어</t>
  </si>
  <si>
    <t>BC0106110602</t>
  </si>
  <si>
    <t>BC0106110603</t>
  </si>
  <si>
    <t>BC0106110401</t>
  </si>
  <si>
    <t>아이스크림몰&gt;도서·DVD&gt;국어 외국어 사전&gt;중국어</t>
  </si>
  <si>
    <t>BC0106110402</t>
  </si>
  <si>
    <t>BC0106110403</t>
  </si>
  <si>
    <t>BC0106110404</t>
  </si>
  <si>
    <t>BC0106110405</t>
  </si>
  <si>
    <t>BC0106110406</t>
  </si>
  <si>
    <t>BC0106110407</t>
  </si>
  <si>
    <t>BC0106110408</t>
  </si>
  <si>
    <t>BC0106110301</t>
  </si>
  <si>
    <t>아이스크림몰&gt;도서·DVD&gt;국어 외국어 사전&gt;영어</t>
  </si>
  <si>
    <t>BC0106110302</t>
  </si>
  <si>
    <t>BC0106110303</t>
  </si>
  <si>
    <t>BC0106110304</t>
  </si>
  <si>
    <t>BC0106110305</t>
  </si>
  <si>
    <t>BC0106110306</t>
  </si>
  <si>
    <t>BC0106110307</t>
  </si>
  <si>
    <t>BC0106110308</t>
  </si>
  <si>
    <t>BC0106110309</t>
  </si>
  <si>
    <t>BC0106110310</t>
  </si>
  <si>
    <t>BC0106110311</t>
  </si>
  <si>
    <t>BC0106110312</t>
  </si>
  <si>
    <t>BC0106110313</t>
  </si>
  <si>
    <t>BC0106110314</t>
  </si>
  <si>
    <t>BC0106110315</t>
  </si>
  <si>
    <t>BC0106110316</t>
  </si>
  <si>
    <t>BC0106110317</t>
  </si>
  <si>
    <t>BC0106110318</t>
  </si>
  <si>
    <t>BC0106110319</t>
  </si>
  <si>
    <t>BC0106110320</t>
  </si>
  <si>
    <t>BC0106110201</t>
  </si>
  <si>
    <t>아이스크림몰&gt;도서·DVD&gt;국어 외국어 사전&gt;국어</t>
  </si>
  <si>
    <t>BC0106110202</t>
  </si>
  <si>
    <t>BC0106110203</t>
  </si>
  <si>
    <t>BC0106110204</t>
  </si>
  <si>
    <t>BC0106110205</t>
  </si>
  <si>
    <t>BC0106110206</t>
  </si>
  <si>
    <t>BC0106110207</t>
  </si>
  <si>
    <t>BC0106110208</t>
  </si>
  <si>
    <t>BC0106110209</t>
  </si>
  <si>
    <t>BC0106110210</t>
  </si>
  <si>
    <t>BC0106110101</t>
  </si>
  <si>
    <t>아이스크림몰&gt;도서·DVD&gt;국어 외국어 사전&gt;한자/옥편</t>
  </si>
  <si>
    <t>BC0106110102</t>
  </si>
  <si>
    <t>BC0106110103</t>
  </si>
  <si>
    <t>BC0106110104</t>
  </si>
  <si>
    <t>BC0106110105</t>
  </si>
  <si>
    <t>BC0106110500</t>
  </si>
  <si>
    <t>아이스크림몰&gt;도서·DVD&gt;국어 외국어 사전&gt;프랑스어</t>
  </si>
  <si>
    <t>BC0106101401</t>
  </si>
  <si>
    <t>아이스크림몰&gt;도서·DVD&gt;IT 모바일&gt;인공지능</t>
  </si>
  <si>
    <t>BC0106101402</t>
  </si>
  <si>
    <t>BC0106101403</t>
  </si>
  <si>
    <t>BC0106101404</t>
  </si>
  <si>
    <t>BC0106101405</t>
  </si>
  <si>
    <t>BC0106101301</t>
  </si>
  <si>
    <t>아이스크림몰&gt;도서·DVD&gt;IT 모바일&gt;컴퓨터 공학</t>
  </si>
  <si>
    <t>BC0106101302</t>
  </si>
  <si>
    <t>BC0106101303</t>
  </si>
  <si>
    <t>BC0106101304</t>
  </si>
  <si>
    <t>BC0106101305</t>
  </si>
  <si>
    <t>BC0106101306</t>
  </si>
  <si>
    <t>BC0106101307</t>
  </si>
  <si>
    <t>BC0106101308</t>
  </si>
  <si>
    <t>BC0106101309</t>
  </si>
  <si>
    <t>BC0106101310</t>
  </si>
  <si>
    <t>BC0106101311</t>
  </si>
  <si>
    <t>BC0106101312</t>
  </si>
  <si>
    <t>BC0106101313</t>
  </si>
  <si>
    <t>BC0106101314</t>
  </si>
  <si>
    <t>BC0106101201</t>
  </si>
  <si>
    <t>아이스크림몰&gt;도서·DVD&gt;IT 모바일&gt;컴퓨터 수험서</t>
  </si>
  <si>
    <t>BC0106101202</t>
  </si>
  <si>
    <t>BC0106101203</t>
  </si>
  <si>
    <t>BC0106101204</t>
  </si>
  <si>
    <t>BC0106101205</t>
  </si>
  <si>
    <t>BC0106101206</t>
  </si>
  <si>
    <t>BC0106101207</t>
  </si>
  <si>
    <t>BC0106101208</t>
  </si>
  <si>
    <t>BC0106101209</t>
  </si>
  <si>
    <t>BC0106101210</t>
  </si>
  <si>
    <t>BC0106101211</t>
  </si>
  <si>
    <t>BC0106101212</t>
  </si>
  <si>
    <t>BC0106101101</t>
  </si>
  <si>
    <t>아이스크림몰&gt;도서·DVD&gt;IT 모바일&gt;오피스 활용</t>
  </si>
  <si>
    <t>BC0106101102</t>
  </si>
  <si>
    <t>BC0106101103</t>
  </si>
  <si>
    <t>BC0106101104</t>
  </si>
  <si>
    <t>BC0106101105</t>
  </si>
  <si>
    <t>BC0106101106</t>
  </si>
  <si>
    <t>BC0106101107</t>
  </si>
  <si>
    <t>BC0106101108</t>
  </si>
  <si>
    <t>BC0106101001</t>
  </si>
  <si>
    <t>아이스크림몰&gt;도서·DVD&gt;IT 모바일&gt;그래픽/디자인/멀티미디어</t>
  </si>
  <si>
    <t>BC0106101002</t>
  </si>
  <si>
    <t>BC0106101003</t>
  </si>
  <si>
    <t>BC0106101004</t>
  </si>
  <si>
    <t>BC0106101005</t>
  </si>
  <si>
    <t>BC0106101006</t>
  </si>
  <si>
    <t>BC0106101007</t>
  </si>
  <si>
    <t>BC0106101008</t>
  </si>
  <si>
    <t>BC0106101009</t>
  </si>
  <si>
    <t>BC0106101010</t>
  </si>
  <si>
    <t>BC0106101011</t>
  </si>
  <si>
    <t>BC0106101012</t>
  </si>
  <si>
    <t>BC0106101013</t>
  </si>
  <si>
    <t>BC0106101014</t>
  </si>
  <si>
    <t>BC0106101015</t>
  </si>
  <si>
    <t>BC0106101016</t>
  </si>
  <si>
    <t>BC0106101017</t>
  </si>
  <si>
    <t>BC0106101018</t>
  </si>
  <si>
    <t>BC0106100901</t>
  </si>
  <si>
    <t>아이스크림몰&gt;도서·DVD&gt;IT 모바일&gt;게임</t>
  </si>
  <si>
    <t>BC0106100902</t>
  </si>
  <si>
    <t>BC0106100903</t>
  </si>
  <si>
    <t>BC0106100904</t>
  </si>
  <si>
    <t>BC0106100801</t>
  </si>
  <si>
    <t>아이스크림몰&gt;도서·DVD&gt;IT 모바일&gt;인터넷 비즈니스</t>
  </si>
  <si>
    <t>BC0106100802</t>
  </si>
  <si>
    <t>BC0106100803</t>
  </si>
  <si>
    <t>BC0106100701</t>
  </si>
  <si>
    <t>아이스크림몰&gt;도서·DVD&gt;IT 모바일&gt;OS/데이터베이스</t>
  </si>
  <si>
    <t>BC0106100702</t>
  </si>
  <si>
    <t>BC0106100703</t>
  </si>
  <si>
    <t>BC0106100704</t>
  </si>
  <si>
    <t>BC0106100705</t>
  </si>
  <si>
    <t>BC0106100706</t>
  </si>
  <si>
    <t>BC0106100707</t>
  </si>
  <si>
    <t>BC0106100708</t>
  </si>
  <si>
    <t>BC0106100709</t>
  </si>
  <si>
    <t>BC0106100710</t>
  </si>
  <si>
    <t>BC0106100601</t>
  </si>
  <si>
    <t>아이스크림몰&gt;도서·DVD&gt;IT 모바일&gt;네트워크/해킹/보안</t>
  </si>
  <si>
    <t>BC0106100602</t>
  </si>
  <si>
    <t>BC0106100603</t>
  </si>
  <si>
    <t>BC0106100501</t>
  </si>
  <si>
    <t>아이스크림몰&gt;도서·DVD&gt;IT 모바일&gt;모바일 프로그래밍</t>
  </si>
  <si>
    <t>BC0106100502</t>
  </si>
  <si>
    <t>BC0106100503</t>
  </si>
  <si>
    <t>BC0106100504</t>
  </si>
  <si>
    <t>BC0106100401</t>
  </si>
  <si>
    <t>아이스크림몰&gt;도서·DVD&gt;IT 모바일&gt;프로그래밍 언어</t>
  </si>
  <si>
    <t>BC0106100402</t>
  </si>
  <si>
    <t>BC0106100403</t>
  </si>
  <si>
    <t>BC0106100404</t>
  </si>
  <si>
    <t>BC0106100405</t>
  </si>
  <si>
    <t>BC0106100406</t>
  </si>
  <si>
    <t>BC0106100407</t>
  </si>
  <si>
    <t>BC0106100408</t>
  </si>
  <si>
    <t>BC0106100409</t>
  </si>
  <si>
    <t>BC0106100410</t>
  </si>
  <si>
    <t>BC0106100411</t>
  </si>
  <si>
    <t>BC0106100412</t>
  </si>
  <si>
    <t>BC0106100413</t>
  </si>
  <si>
    <t>BC0106100414</t>
  </si>
  <si>
    <t>BC0106100415</t>
  </si>
  <si>
    <t>BC0106100416</t>
  </si>
  <si>
    <t>BC0106100417</t>
  </si>
  <si>
    <t>BC0106100418</t>
  </si>
  <si>
    <t>BC0106100301</t>
  </si>
  <si>
    <t>아이스크림몰&gt;도서·DVD&gt;IT 모바일&gt;모바일/태블릿/SNS</t>
  </si>
  <si>
    <t>BC0106100302</t>
  </si>
  <si>
    <t>BC0106100303</t>
  </si>
  <si>
    <t>BC0106100304</t>
  </si>
  <si>
    <t>BC0106100305</t>
  </si>
  <si>
    <t>BC0106100306</t>
  </si>
  <si>
    <t>BC0106100307</t>
  </si>
  <si>
    <t>BC0106100308</t>
  </si>
  <si>
    <t>BC0106100201</t>
  </si>
  <si>
    <t>아이스크림몰&gt;도서·DVD&gt;IT 모바일&gt;웹사이트</t>
  </si>
  <si>
    <t>BC0106100202</t>
  </si>
  <si>
    <t>BC0106100203</t>
  </si>
  <si>
    <t>BC0106100204</t>
  </si>
  <si>
    <t>BC0106100205</t>
  </si>
  <si>
    <t>BC0106100101</t>
  </si>
  <si>
    <t>아이스크림몰&gt;도서·DVD&gt;IT 모바일&gt;컴퓨터 입문/활용</t>
  </si>
  <si>
    <t>BC0106100102</t>
  </si>
  <si>
    <t>BC0106100103</t>
  </si>
  <si>
    <t>BC0106100104</t>
  </si>
  <si>
    <t>BC0106100105</t>
  </si>
  <si>
    <t>BC0106091201</t>
  </si>
  <si>
    <t>아이스크림몰&gt;도서·DVD&gt;자연과학&gt;공학</t>
  </si>
  <si>
    <t>BC0106091202</t>
  </si>
  <si>
    <t>BC0106091203</t>
  </si>
  <si>
    <t>BC0106091204</t>
  </si>
  <si>
    <t>BC0106091205</t>
  </si>
  <si>
    <t>BC0106091206</t>
  </si>
  <si>
    <t>BC0106091001</t>
  </si>
  <si>
    <t>아이스크림몰&gt;도서·DVD&gt;자연과학&gt;인체</t>
  </si>
  <si>
    <t>BC0106091002</t>
  </si>
  <si>
    <t>BC0106091003</t>
  </si>
  <si>
    <t>BC0106090901</t>
  </si>
  <si>
    <t>아이스크림몰&gt;도서·DVD&gt;자연과학&gt;지구과학</t>
  </si>
  <si>
    <t>BC0106090902</t>
  </si>
  <si>
    <t>BC0106090903</t>
  </si>
  <si>
    <t>BC0106090904</t>
  </si>
  <si>
    <t>BC0106090801</t>
  </si>
  <si>
    <t>아이스크림몰&gt;도서·DVD&gt;자연과학&gt;천문학</t>
  </si>
  <si>
    <t>BC0106090802</t>
  </si>
  <si>
    <t>BC0106090803</t>
  </si>
  <si>
    <t>BC0106090804</t>
  </si>
  <si>
    <t>BC0106090701</t>
  </si>
  <si>
    <t>아이스크림몰&gt;도서·DVD&gt;자연과학&gt;물리학</t>
  </si>
  <si>
    <t>BC0106090702</t>
  </si>
  <si>
    <t>BC0106090703</t>
  </si>
  <si>
    <t>BC0106090704</t>
  </si>
  <si>
    <t>BC0106090705</t>
  </si>
  <si>
    <t>BC0106090706</t>
  </si>
  <si>
    <t>BC0106090601</t>
  </si>
  <si>
    <t>아이스크림몰&gt;도서·DVD&gt;자연과학&gt;수학</t>
  </si>
  <si>
    <t>BC0106090602</t>
  </si>
  <si>
    <t>BC0106090603</t>
  </si>
  <si>
    <t>BC0106090604</t>
  </si>
  <si>
    <t>BC0106090605</t>
  </si>
  <si>
    <t>BC0106090606</t>
  </si>
  <si>
    <t>BC0106090501</t>
  </si>
  <si>
    <t>아이스크림몰&gt;도서·DVD&gt;자연과학&gt;과학</t>
  </si>
  <si>
    <t>BC0106090502</t>
  </si>
  <si>
    <t>BC0106090503</t>
  </si>
  <si>
    <t>BC0106090504</t>
  </si>
  <si>
    <t>BC0106090401</t>
  </si>
  <si>
    <t>아이스크림몰&gt;도서·DVD&gt;자연과학&gt;화학</t>
  </si>
  <si>
    <t>BC0106090402</t>
  </si>
  <si>
    <t>BC0106090403</t>
  </si>
  <si>
    <t>BC0106090404</t>
  </si>
  <si>
    <t>BC0106090405</t>
  </si>
  <si>
    <t>BC0106090406</t>
  </si>
  <si>
    <t>BC0106090301</t>
  </si>
  <si>
    <t>아이스크림몰&gt;도서·DVD&gt;자연과학&gt;뇌과학</t>
  </si>
  <si>
    <t>BC0106090302</t>
  </si>
  <si>
    <t>BC0106090101</t>
  </si>
  <si>
    <t>아이스크림몰&gt;도서·DVD&gt;자연과학&gt;생명과학</t>
  </si>
  <si>
    <t>BC0106090102</t>
  </si>
  <si>
    <t>BC0106090103</t>
  </si>
  <si>
    <t>BC0106090104</t>
  </si>
  <si>
    <t>BC0106090105</t>
  </si>
  <si>
    <t>BC0106090106</t>
  </si>
  <si>
    <t>BC0106090107</t>
  </si>
  <si>
    <t>BC0106090108</t>
  </si>
  <si>
    <t>BC0106090109</t>
  </si>
  <si>
    <t>BC0106090200</t>
  </si>
  <si>
    <t>아이스크림몰&gt;도서·DVD&gt;자연과학&gt;농/축/수산학</t>
  </si>
  <si>
    <t>BC0106091100</t>
  </si>
  <si>
    <t>아이스크림몰&gt;도서·DVD&gt;자연과학&gt;나노과학</t>
  </si>
  <si>
    <t>BC0106080601</t>
  </si>
  <si>
    <t>아이스크림몰&gt;도서·DVD&gt;가정 살림&gt;결혼/가족</t>
  </si>
  <si>
    <t>BC0106080602</t>
  </si>
  <si>
    <t>BC0106080603</t>
  </si>
  <si>
    <t>BC0106080604</t>
  </si>
  <si>
    <t>BC0106080501</t>
  </si>
  <si>
    <t>아이스크림몰&gt;도서·DVD&gt;가정 살림&gt;집/살림</t>
  </si>
  <si>
    <t>BC0106080502</t>
  </si>
  <si>
    <t>BC0106080503</t>
  </si>
  <si>
    <t>BC0106080504</t>
  </si>
  <si>
    <t>BC0106080505</t>
  </si>
  <si>
    <t>BC0106080401</t>
  </si>
  <si>
    <t>아이스크림몰&gt;도서·DVD&gt;가정 살림&gt;자녀교육</t>
  </si>
  <si>
    <t>BC0106080402</t>
  </si>
  <si>
    <t>BC0106080403</t>
  </si>
  <si>
    <t>BC0106080404</t>
  </si>
  <si>
    <t>BC0106080405</t>
  </si>
  <si>
    <t>BC0106080406</t>
  </si>
  <si>
    <t>BC0106080407</t>
  </si>
  <si>
    <t>BC0106080408</t>
  </si>
  <si>
    <t>BC0106080409</t>
  </si>
  <si>
    <t>BC0106080301</t>
  </si>
  <si>
    <t>아이스크림몰&gt;도서·DVD&gt;가정 살림&gt;육아</t>
  </si>
  <si>
    <t>BC0106080302</t>
  </si>
  <si>
    <t>BC0106080303</t>
  </si>
  <si>
    <t>BC0106080304</t>
  </si>
  <si>
    <t>BC0106080305</t>
  </si>
  <si>
    <t>BC0106080201</t>
  </si>
  <si>
    <t>아이스크림몰&gt;도서·DVD&gt;가정 살림&gt;임신/출산</t>
  </si>
  <si>
    <t>BC0106080202</t>
  </si>
  <si>
    <t>BC0106080101</t>
  </si>
  <si>
    <t>아이스크림몰&gt;도서·DVD&gt;가정 살림&gt;요리</t>
  </si>
  <si>
    <t>BC0106080102</t>
  </si>
  <si>
    <t>BC0106080103</t>
  </si>
  <si>
    <t>BC0106080104</t>
  </si>
  <si>
    <t>BC0106080105</t>
  </si>
  <si>
    <t>BC0106080106</t>
  </si>
  <si>
    <t>BC0106080107</t>
  </si>
  <si>
    <t>BC0106080108</t>
  </si>
  <si>
    <t>BC0106070100</t>
  </si>
  <si>
    <t>아이스크림몰&gt;도서·DVD&gt;주제별도서&gt;안전/사고</t>
  </si>
  <si>
    <t>BC0106070200</t>
  </si>
  <si>
    <t>아이스크림몰&gt;도서·DVD&gt;주제별도서&gt;성교육</t>
  </si>
  <si>
    <t>BC0106070300</t>
  </si>
  <si>
    <t>아이스크림몰&gt;도서·DVD&gt;주제별도서&gt;자기계발</t>
  </si>
  <si>
    <t>BC0106070400</t>
  </si>
  <si>
    <t>아이스크림몰&gt;도서·DVD&gt;주제별도서&gt;호기심/창의력</t>
  </si>
  <si>
    <t>BC0106070500</t>
  </si>
  <si>
    <t>아이스크림몰&gt;도서·DVD&gt;주제별도서&gt;일반/학습만화</t>
  </si>
  <si>
    <t>BC0106070600</t>
  </si>
  <si>
    <t>아이스크림몰&gt;도서·DVD&gt;주제별도서&gt;장애</t>
  </si>
  <si>
    <t>BC0106060100</t>
  </si>
  <si>
    <t>아이스크림몰&gt;도서·DVD&gt;학년별도서&gt;1~2학년</t>
  </si>
  <si>
    <t>BC0106060200</t>
  </si>
  <si>
    <t>아이스크림몰&gt;도서·DVD&gt;학년별도서&gt;3~4학년</t>
  </si>
  <si>
    <t>BC0106060300</t>
  </si>
  <si>
    <t>아이스크림몰&gt;도서·DVD&gt;학년별도서&gt;5~6학년</t>
  </si>
  <si>
    <t>BC0106060400</t>
  </si>
  <si>
    <t>아이스크림몰&gt;도서·DVD&gt;학년별도서&gt;공통</t>
  </si>
  <si>
    <t>BC0106040801</t>
  </si>
  <si>
    <t>아이스크림몰&gt;도서·DVD&gt;교사인문교양서&gt;부모교육</t>
  </si>
  <si>
    <t>BC0106040802</t>
  </si>
  <si>
    <t>BC0106040803</t>
  </si>
  <si>
    <t>BC0106040701</t>
  </si>
  <si>
    <t>아이스크림몰&gt;도서·DVD&gt;교사인문교양서&gt;인문/사회과학</t>
  </si>
  <si>
    <t>BC0106040702</t>
  </si>
  <si>
    <t>BC0106040703</t>
  </si>
  <si>
    <t>BC0106040601</t>
  </si>
  <si>
    <t>아이스크림몰&gt;도서·DVD&gt;교사인문교양서&gt;문학</t>
  </si>
  <si>
    <t>BC0106040602</t>
  </si>
  <si>
    <t>BC0106040301</t>
  </si>
  <si>
    <t>아이스크림몰&gt;도서·DVD&gt;교사인문교양서&gt;자기계발</t>
  </si>
  <si>
    <t>BC0106040302</t>
  </si>
  <si>
    <t>BC0106040303</t>
  </si>
  <si>
    <t>BC0106040100</t>
  </si>
  <si>
    <t>아이스크림몰&gt;도서·DVD&gt;교사인문교양서&gt;예술/대중문화</t>
  </si>
  <si>
    <t>BC0106040200</t>
  </si>
  <si>
    <t>아이스크림몰&gt;도서·DVD&gt;교사인문교양서&gt;경제경영</t>
  </si>
  <si>
    <t>BC0106040400</t>
  </si>
  <si>
    <t>아이스크림몰&gt;도서·DVD&gt;교사인문교양서&gt;가정/요리/뷰티</t>
  </si>
  <si>
    <t>BC0106040500</t>
  </si>
  <si>
    <t>아이스크림몰&gt;도서·DVD&gt;교사인문교양서&gt;건강/취미/여행</t>
  </si>
  <si>
    <t>BC0106040900</t>
  </si>
  <si>
    <t>아이스크림몰&gt;도서·DVD&gt;교사인문교양서&gt;기타/종교</t>
  </si>
  <si>
    <t>BC0106030401</t>
  </si>
  <si>
    <t>아이스크림몰&gt;도서·DVD&gt;교사지도서&gt;교육일반</t>
  </si>
  <si>
    <t>BC0106030402</t>
  </si>
  <si>
    <t>BC0106030403</t>
  </si>
  <si>
    <t>BC0106030404</t>
  </si>
  <si>
    <t>BC0106030405</t>
  </si>
  <si>
    <t>BC0106030406</t>
  </si>
  <si>
    <t>BC0106030201</t>
  </si>
  <si>
    <t>아이스크림몰&gt;도서·DVD&gt;교사지도서&gt;진로/인성지도</t>
  </si>
  <si>
    <t>BC0106030202</t>
  </si>
  <si>
    <t>BC0106030101</t>
  </si>
  <si>
    <t>아이스크림몰&gt;도서·DVD&gt;교사지도서&gt;교과지도</t>
  </si>
  <si>
    <t>BC0106030102</t>
  </si>
  <si>
    <t>BC0106030103</t>
  </si>
  <si>
    <t>BC0106030104</t>
  </si>
  <si>
    <t>BC0106030105</t>
  </si>
  <si>
    <t>BC0106030300</t>
  </si>
  <si>
    <t>아이스크림몰&gt;도서·DVD&gt;교사지도서&gt;보건/안전교육</t>
  </si>
  <si>
    <t>BC0106030500</t>
  </si>
  <si>
    <t>아이스크림몰&gt;도서·DVD&gt;교사지도서&gt;특수/통합교육</t>
  </si>
  <si>
    <t>BC0106030600</t>
  </si>
  <si>
    <t>아이스크림몰&gt;도서·DVD&gt;교사지도서&gt;학교폭력/성(性)</t>
  </si>
  <si>
    <t>BC0106020701</t>
  </si>
  <si>
    <t>아이스크림몰&gt;도서·DVD&gt;과목별도서&gt;사회/역사/인물</t>
  </si>
  <si>
    <t>BC0106020702</t>
  </si>
  <si>
    <t>BC0106020703</t>
  </si>
  <si>
    <t>BC0106020704</t>
  </si>
  <si>
    <t>BC0106020705</t>
  </si>
  <si>
    <t>BC0106020706</t>
  </si>
  <si>
    <t>BC0106020707</t>
  </si>
  <si>
    <t>BC0106020501</t>
  </si>
  <si>
    <t>아이스크림몰&gt;도서·DVD&gt;과목별도서&gt;논술/한글/한자</t>
  </si>
  <si>
    <t>BC0106020502</t>
  </si>
  <si>
    <t>BC0106020503</t>
  </si>
  <si>
    <t>BC0106020504</t>
  </si>
  <si>
    <t>BC0106020401</t>
  </si>
  <si>
    <t>아이스크림몰&gt;도서·DVD&gt;과목별도서&gt;문화/예술</t>
  </si>
  <si>
    <t>BC0106020402</t>
  </si>
  <si>
    <t>BC0106020403</t>
  </si>
  <si>
    <t>BC0106020404</t>
  </si>
  <si>
    <t>BC0106020405</t>
  </si>
  <si>
    <t>BC0106020301</t>
  </si>
  <si>
    <t>아이스크림몰&gt;도서·DVD&gt;과목별도서&gt;영어</t>
  </si>
  <si>
    <t>BC0106020302</t>
  </si>
  <si>
    <t>BC0106020303</t>
  </si>
  <si>
    <t>BC0106020304</t>
  </si>
  <si>
    <t>BC0106020305</t>
  </si>
  <si>
    <t>BC0106020306</t>
  </si>
  <si>
    <t>BC0106020201</t>
  </si>
  <si>
    <t>아이스크림몰&gt;도서·DVD&gt;과목별도서&gt;수학/과학/컴퓨터</t>
  </si>
  <si>
    <t>BC0106020202</t>
  </si>
  <si>
    <t>BC0106020203</t>
  </si>
  <si>
    <t>BC0106020204</t>
  </si>
  <si>
    <t>BC0106020205</t>
  </si>
  <si>
    <t>BC0106020206</t>
  </si>
  <si>
    <t>BC0106020207</t>
  </si>
  <si>
    <t>BC0106020101</t>
  </si>
  <si>
    <t>아이스크림몰&gt;도서·DVD&gt;과목별도서&gt;동화/명작/동시</t>
  </si>
  <si>
    <t>BC0106020102</t>
  </si>
  <si>
    <t>BC0106020103</t>
  </si>
  <si>
    <t>BC0106020104</t>
  </si>
  <si>
    <t>BC0106020600</t>
  </si>
  <si>
    <t>아이스크림몰&gt;도서·DVD&gt;과목별도서&gt;사전/도감</t>
  </si>
  <si>
    <t>BC0106010401</t>
  </si>
  <si>
    <t>아이스크림몰&gt;도서·DVD&gt;아이스크림 교과서&gt;6학년</t>
  </si>
  <si>
    <t>BC0106010402</t>
  </si>
  <si>
    <t>BC0106010403</t>
  </si>
  <si>
    <t>BC0106010404</t>
  </si>
  <si>
    <t>BC0106010405</t>
  </si>
  <si>
    <t>BC0106010406</t>
  </si>
  <si>
    <t>BC0106010407</t>
  </si>
  <si>
    <t>BC0106010408</t>
  </si>
  <si>
    <t>BC0106010301</t>
  </si>
  <si>
    <t>아이스크림몰&gt;도서·DVD&gt;아이스크림 교과서&gt;5학년</t>
  </si>
  <si>
    <t>BC0106010302</t>
  </si>
  <si>
    <t>BC0106010303</t>
  </si>
  <si>
    <t>BC0106010304</t>
  </si>
  <si>
    <t>BC0106010305</t>
  </si>
  <si>
    <t>BC0106010306</t>
  </si>
  <si>
    <t>BC0106010307</t>
  </si>
  <si>
    <t>BC0106010308</t>
  </si>
  <si>
    <t>BC0106010201</t>
  </si>
  <si>
    <t>아이스크림몰&gt;도서·DVD&gt;아이스크림 교과서&gt;4학년</t>
  </si>
  <si>
    <t>BC0106010202</t>
  </si>
  <si>
    <t>BC0106010203</t>
  </si>
  <si>
    <t>BC0106010204</t>
  </si>
  <si>
    <t>BC0106010205</t>
  </si>
  <si>
    <t>BC0106010206</t>
  </si>
  <si>
    <t>BC0106010207</t>
  </si>
  <si>
    <t>BC0106010101</t>
  </si>
  <si>
    <t>아이스크림몰&gt;도서·DVD&gt;아이스크림 교과서&gt;3학년</t>
  </si>
  <si>
    <t>BC0106010102</t>
  </si>
  <si>
    <t>BC0106010103</t>
  </si>
  <si>
    <t>BC0106010104</t>
  </si>
  <si>
    <t>BC0106010105</t>
  </si>
  <si>
    <t>BC0106010106</t>
  </si>
  <si>
    <t>BC0106010107</t>
  </si>
  <si>
    <t>BC0106050000</t>
  </si>
  <si>
    <t>아이스크림몰&gt;도서·DVD&gt;청소년도서</t>
  </si>
  <si>
    <t>BC0106340000</t>
  </si>
  <si>
    <t>아이스크림몰&gt;도서·DVD&gt;정기간행물</t>
  </si>
  <si>
    <t>BC0106430000</t>
  </si>
  <si>
    <t>아이스크림몰&gt;도서·DVD&gt;작가와의 만남</t>
  </si>
  <si>
    <t>BC0105080201</t>
  </si>
  <si>
    <t>아이스크림몰&gt;학급운영&gt;식음료/간식&gt;커피/음료</t>
  </si>
  <si>
    <t>BC0105080202</t>
  </si>
  <si>
    <t>BC0105080203</t>
  </si>
  <si>
    <t>BC0105080204</t>
  </si>
  <si>
    <t>BC0105080205</t>
  </si>
  <si>
    <t>BC0105080206</t>
  </si>
  <si>
    <t>BC0105080207</t>
  </si>
  <si>
    <t>BC0105080208</t>
  </si>
  <si>
    <t>BC0105080209</t>
  </si>
  <si>
    <t>BC0105080210</t>
  </si>
  <si>
    <t>BC0105080211</t>
  </si>
  <si>
    <t>BC0105080101</t>
  </si>
  <si>
    <t>아이스크림몰&gt;학급운영&gt;식음료/간식&gt;과자/간식</t>
  </si>
  <si>
    <t>BC0105080102</t>
  </si>
  <si>
    <t>BC0105080103</t>
  </si>
  <si>
    <t>BC0105080104</t>
  </si>
  <si>
    <t>BC0105080105</t>
  </si>
  <si>
    <t>BC0105080106</t>
  </si>
  <si>
    <t>BC0105080107</t>
  </si>
  <si>
    <t>BC0105070401</t>
  </si>
  <si>
    <t>아이스크림몰&gt;학급운영&gt;환경미화/현수막&gt;교실꾸미기용품</t>
  </si>
  <si>
    <t>BC0105070402</t>
  </si>
  <si>
    <t>BC0105070403</t>
  </si>
  <si>
    <t>BC0105070404</t>
  </si>
  <si>
    <t>BC0105070405</t>
  </si>
  <si>
    <t>BC0105070201</t>
  </si>
  <si>
    <t>아이스크림몰&gt;학급운영&gt;환경미화/현수막&gt;재료별 환경 꾸미기</t>
  </si>
  <si>
    <t>BC0105070202</t>
  </si>
  <si>
    <t>BC0105070203</t>
  </si>
  <si>
    <t>BC0105070204</t>
  </si>
  <si>
    <t>BC0105070100</t>
  </si>
  <si>
    <t>아이스크림몰&gt;학급운영&gt;환경미화/현수막&gt;현수막/배너</t>
  </si>
  <si>
    <t>BC0105070300</t>
  </si>
  <si>
    <t>아이스크림몰&gt;학급운영&gt;환경미화/현수막&gt;판넬/표찰</t>
  </si>
  <si>
    <t>BC0105070500</t>
  </si>
  <si>
    <t>아이스크림몰&gt;학급운영&gt;환경미화/현수막&gt;액자</t>
  </si>
  <si>
    <t>BC0105070600</t>
  </si>
  <si>
    <t>아이스크림몰&gt;학급운영&gt;환경미화/현수막&gt;시간표/달력</t>
  </si>
  <si>
    <t>BC0105061401</t>
  </si>
  <si>
    <t>아이스크림몰&gt;학급운영&gt;생활용품&gt;전기/공구용품</t>
  </si>
  <si>
    <t>BC0105061402</t>
  </si>
  <si>
    <t>BC0105061301</t>
  </si>
  <si>
    <t>아이스크림몰&gt;학급운영&gt;생활용품&gt;수납/정리</t>
  </si>
  <si>
    <t>BC0105061302</t>
  </si>
  <si>
    <t>BC0105061303</t>
  </si>
  <si>
    <t>BC0105061304</t>
  </si>
  <si>
    <t>BC0105060401</t>
  </si>
  <si>
    <t>아이스크림몰&gt;학급운영&gt;생활용품&gt;위생/안전</t>
  </si>
  <si>
    <t>BC0105060402</t>
  </si>
  <si>
    <t>BC0105060403</t>
  </si>
  <si>
    <t>BC0105060404</t>
  </si>
  <si>
    <t>BC0105060405</t>
  </si>
  <si>
    <t>BC0105060100</t>
  </si>
  <si>
    <t>아이스크림몰&gt;학급운영&gt;생활용품&gt;종이컵/일회용품</t>
  </si>
  <si>
    <t>BC0105060200</t>
  </si>
  <si>
    <t>아이스크림몰&gt;학급운영&gt;생활용품&gt;화장지/위생팩</t>
  </si>
  <si>
    <t>BC0105060300</t>
  </si>
  <si>
    <t>아이스크림몰&gt;학급운영&gt;생활용품&gt;크리너/물티슈</t>
  </si>
  <si>
    <t>BC0105060500</t>
  </si>
  <si>
    <t>아이스크림몰&gt;학급운영&gt;생활용품&gt;의류/잡화</t>
  </si>
  <si>
    <t>BC0105060600</t>
  </si>
  <si>
    <t>아이스크림몰&gt;학급운영&gt;생활용품&gt;우산/우산꽂이</t>
  </si>
  <si>
    <t>BC0105060700</t>
  </si>
  <si>
    <t>아이스크림몰&gt;학급운영&gt;생활용품&gt;방향/탈취</t>
  </si>
  <si>
    <t>BC0105060800</t>
  </si>
  <si>
    <t>아이스크림몰&gt;학급운영&gt;생활용품&gt;접시/젓가락/스푼</t>
  </si>
  <si>
    <t>BC0105060900</t>
  </si>
  <si>
    <t>아이스크림몰&gt;학급운영&gt;생활용품&gt;욕실용품</t>
  </si>
  <si>
    <t>BC0105061000</t>
  </si>
  <si>
    <t>아이스크림몰&gt;학급운영&gt;생활용품&gt;주방용품</t>
  </si>
  <si>
    <t>BC0105061100</t>
  </si>
  <si>
    <t>아이스크림몰&gt;학급운영&gt;생활용품&gt;쿠션/매트</t>
  </si>
  <si>
    <t>BC0105061200</t>
  </si>
  <si>
    <t>아이스크림몰&gt;학급운영&gt;생활용품&gt;생활가전</t>
  </si>
  <si>
    <t>BC0105061500</t>
  </si>
  <si>
    <t>아이스크림몰&gt;학급운영&gt;생활용품&gt;기타용품</t>
  </si>
  <si>
    <t>BC0105050100</t>
  </si>
  <si>
    <t>아이스크림몰&gt;학급운영&gt;청소용품&gt;빗자루/쓰레받기</t>
  </si>
  <si>
    <t>BC0105050200</t>
  </si>
  <si>
    <t>아이스크림몰&gt;학급운영&gt;청소용품&gt;청소솔/브러쉬</t>
  </si>
  <si>
    <t>BC0105050300</t>
  </si>
  <si>
    <t>아이스크림몰&gt;학급운영&gt;청소용품&gt;걸레/행주</t>
  </si>
  <si>
    <t>BC0105050400</t>
  </si>
  <si>
    <t>아이스크림몰&gt;학급운영&gt;청소용품&gt;휴지통/분리수거함</t>
  </si>
  <si>
    <t>BC0105050500</t>
  </si>
  <si>
    <t>아이스크림몰&gt;학급운영&gt;청소용품&gt;수세미/세제</t>
  </si>
  <si>
    <t>BC0105050600</t>
  </si>
  <si>
    <t>아이스크림몰&gt;학급운영&gt;청소용품&gt;기타용품</t>
  </si>
  <si>
    <t>BC0105040100</t>
  </si>
  <si>
    <t>아이스크림몰&gt;학급운영&gt;행사용품&gt;마술도구</t>
  </si>
  <si>
    <t>BC0105040200</t>
  </si>
  <si>
    <t>아이스크림몰&gt;학급운영&gt;행사용품&gt;행사소품</t>
  </si>
  <si>
    <t>BC0105040300</t>
  </si>
  <si>
    <t>아이스크림몰&gt;학급운영&gt;행사용품&gt;의상/악세서리</t>
  </si>
  <si>
    <t>BC0105040400</t>
  </si>
  <si>
    <t>아이스크림몰&gt;학급운영&gt;행사용품&gt;장식소품</t>
  </si>
  <si>
    <t>BC0105040500</t>
  </si>
  <si>
    <t>아이스크림몰&gt;학급운영&gt;행사용품&gt;홍보/캠페인용품</t>
  </si>
  <si>
    <t>BC0105040600</t>
  </si>
  <si>
    <t>아이스크림몰&gt;학급운영&gt;행사용품&gt;시상용품</t>
  </si>
  <si>
    <t>BC0105030100</t>
  </si>
  <si>
    <t>아이스크림몰&gt;학급운영&gt;수업도구&gt;동기유발/칭찬용품</t>
  </si>
  <si>
    <t>BC0105030200</t>
  </si>
  <si>
    <t>아이스크림몰&gt;학급운영&gt;수업도구&gt;집중수업도구</t>
  </si>
  <si>
    <t>BC0105030300</t>
  </si>
  <si>
    <t>아이스크림몰&gt;학급운영&gt;수업도구&gt;발표수업도구</t>
  </si>
  <si>
    <t>BC0105030400</t>
  </si>
  <si>
    <t>아이스크림몰&gt;학급운영&gt;수업도구&gt;화이트보드/자석</t>
  </si>
  <si>
    <t>BC0105030500</t>
  </si>
  <si>
    <t>아이스크림몰&gt;학급운영&gt;수업도구&gt;스티커</t>
  </si>
  <si>
    <t>BC0105030600</t>
  </si>
  <si>
    <t>아이스크림몰&gt;학급운영&gt;수업도구&gt;기타 수업도구</t>
  </si>
  <si>
    <t>BC0105020100</t>
  </si>
  <si>
    <t>아이스크림몰&gt;학급운영&gt;선생님도장&gt;칭찬도장</t>
  </si>
  <si>
    <t>BC0105020200</t>
  </si>
  <si>
    <t>아이스크림몰&gt;학급운영&gt;선생님도장&gt;확인/검도장</t>
  </si>
  <si>
    <t>BC0105020300</t>
  </si>
  <si>
    <t>아이스크림몰&gt;학급운영&gt;선생님도장&gt;수업도장</t>
  </si>
  <si>
    <t>BC0105020400</t>
  </si>
  <si>
    <t>아이스크림몰&gt;학급운영&gt;선생님도장&gt;맞춤도장</t>
  </si>
  <si>
    <t>BC0105020500</t>
  </si>
  <si>
    <t>아이스크림몰&gt;학급운영&gt;선생님도장&gt;결재용 도장</t>
  </si>
  <si>
    <t>BC0105020600</t>
  </si>
  <si>
    <t>아이스크림몰&gt;학급운영&gt;선생님도장&gt;리필잉크/인주</t>
  </si>
  <si>
    <t>BC0105010100</t>
  </si>
  <si>
    <t>아이스크림몰&gt;학급운영&gt;학생선물&gt;계절용품</t>
  </si>
  <si>
    <t>BC0105010200</t>
  </si>
  <si>
    <t>아이스크림몰&gt;학급운영&gt;학생선물&gt;장난감/완구</t>
  </si>
  <si>
    <t>BC0105010300</t>
  </si>
  <si>
    <t>아이스크림몰&gt;학급운영&gt;학생선물&gt;가방/지갑/양말</t>
  </si>
  <si>
    <t>BC0105010400</t>
  </si>
  <si>
    <t>아이스크림몰&gt;학급운영&gt;학생선물&gt;카드/편지지</t>
  </si>
  <si>
    <t>BC0105010500</t>
  </si>
  <si>
    <t>아이스크림몰&gt;학급운영&gt;학생선물&gt;스티커</t>
  </si>
  <si>
    <t>BC0105010600</t>
  </si>
  <si>
    <t>아이스크림몰&gt;학급운영&gt;학생선물&gt;쇼핑백/포장용품</t>
  </si>
  <si>
    <t>BC0105010700</t>
  </si>
  <si>
    <t>아이스크림몰&gt;학급운영&gt;학생선물&gt;악세서리류</t>
  </si>
  <si>
    <t>BC0105010800</t>
  </si>
  <si>
    <t>아이스크림몰&gt;학급운영&gt;학생선물&gt;캐릭터용품</t>
  </si>
  <si>
    <t>BC0105010900</t>
  </si>
  <si>
    <t>아이스크림몰&gt;학급운영&gt;학생선물&gt;기타</t>
  </si>
  <si>
    <t>BC0105100000</t>
  </si>
  <si>
    <t>아이스크림몰&gt;학급운영&gt;도서</t>
  </si>
  <si>
    <t>BC0104090100</t>
  </si>
  <si>
    <t>아이스크림몰&gt;보드게임&gt;놀이용/파티게임&gt;할리갈리/종치기</t>
  </si>
  <si>
    <t>BC0104090200</t>
  </si>
  <si>
    <t>아이스크림몰&gt;보드게임&gt;놀이용/파티게임&gt;젠가</t>
  </si>
  <si>
    <t>BC0104090300</t>
  </si>
  <si>
    <t>아이스크림몰&gt;보드게임&gt;놀이용/파티게임&gt;룰렛/다트</t>
  </si>
  <si>
    <t>BC0104090400</t>
  </si>
  <si>
    <t>아이스크림몰&gt;보드게임&gt;놀이용/파티게임&gt;빙고</t>
  </si>
  <si>
    <t>BC0104090500</t>
  </si>
  <si>
    <t>아이스크림몰&gt;보드게임&gt;놀이용/파티게임&gt;사다리게임</t>
  </si>
  <si>
    <t>BC0104090600</t>
  </si>
  <si>
    <t>아이스크림몰&gt;보드게임&gt;놀이용/파티게임&gt;카드게임</t>
  </si>
  <si>
    <t>BC0104090700</t>
  </si>
  <si>
    <t>아이스크림몰&gt;보드게임&gt;놀이용/파티게임&gt;낚시게임</t>
  </si>
  <si>
    <t>BC0104090800</t>
  </si>
  <si>
    <t>아이스크림몰&gt;보드게임&gt;놀이용/파티게임&gt;협동게임</t>
  </si>
  <si>
    <t>BC0104060100</t>
  </si>
  <si>
    <t>아이스크림몰&gt;보드게임&gt;창의영재게임&gt;논리/사고/추리</t>
  </si>
  <si>
    <t>BC0104060200</t>
  </si>
  <si>
    <t>아이스크림몰&gt;보드게임&gt;창의영재게임&gt;체스/바둑/장기</t>
  </si>
  <si>
    <t>BC0104060300</t>
  </si>
  <si>
    <t>아이스크림몰&gt;보드게임&gt;창의영재게임&gt;기억력</t>
  </si>
  <si>
    <t>BC0104060400</t>
  </si>
  <si>
    <t>아이스크림몰&gt;보드게임&gt;창의영재게임&gt;전략게임</t>
  </si>
  <si>
    <t>BC0104060500</t>
  </si>
  <si>
    <t>아이스크림몰&gt;보드게임&gt;창의영재게임&gt;전통보드게임</t>
  </si>
  <si>
    <t>BC0104060600</t>
  </si>
  <si>
    <t>아이스크림몰&gt;보드게임&gt;창의영재게임&gt;멘사추천 보드게임</t>
  </si>
  <si>
    <t>BC0104050100</t>
  </si>
  <si>
    <t>아이스크림몰&gt;보드게임&gt;국어/한자/사회&gt;국어/한자</t>
  </si>
  <si>
    <t>BC0104050200</t>
  </si>
  <si>
    <t>아이스크림몰&gt;보드게임&gt;국어/한자/사회&gt;사회/역사게임</t>
  </si>
  <si>
    <t>BC0104040100</t>
  </si>
  <si>
    <t>아이스크림몰&gt;보드게임&gt;경제/과학게임&gt;경제/경영/부루마블</t>
  </si>
  <si>
    <t>BC0104040200</t>
  </si>
  <si>
    <t>아이스크림몰&gt;보드게임&gt;경제/과학게임&gt;과학탐구</t>
  </si>
  <si>
    <t>BC0104030100</t>
  </si>
  <si>
    <t>아이스크림몰&gt;보드게임&gt;영어학습&gt;알파벳/단어학습</t>
  </si>
  <si>
    <t>BC0104030200</t>
  </si>
  <si>
    <t>아이스크림몰&gt;보드게임&gt;영어학습&gt;고피쉬시리즈</t>
  </si>
  <si>
    <t>BC0104030300</t>
  </si>
  <si>
    <t>아이스크림몰&gt;보드게임&gt;영어학습&gt;파닉스/리딩</t>
  </si>
  <si>
    <t>BC0104020100</t>
  </si>
  <si>
    <t>아이스크림몰&gt;보드게임&gt;수학학습&gt;연산</t>
  </si>
  <si>
    <t>BC0104020200</t>
  </si>
  <si>
    <t>아이스크림몰&gt;보드게임&gt;수학학습&gt;기하/공간</t>
  </si>
  <si>
    <t>BC0104020300</t>
  </si>
  <si>
    <t>아이스크림몰&gt;보드게임&gt;수학학습&gt;퍼즐</t>
  </si>
  <si>
    <t>BC0104010100</t>
  </si>
  <si>
    <t>아이스크림몰&gt;보드게임&gt;학급세트&gt;교과연계세트</t>
  </si>
  <si>
    <t>BC0104010200</t>
  </si>
  <si>
    <t>아이스크림몰&gt;보드게임&gt;학급세트&gt;돌봄교실세트</t>
  </si>
  <si>
    <t>BC0104010300</t>
  </si>
  <si>
    <t>아이스크림몰&gt;보드게임&gt;학급세트&gt;특수교육세트</t>
  </si>
  <si>
    <t>BC0104010400</t>
  </si>
  <si>
    <t>아이스크림몰&gt;보드게임&gt;학급세트&gt;학급운영세트</t>
  </si>
  <si>
    <t>BC0104070000</t>
  </si>
  <si>
    <t>아이스크림몰&gt;보드게임&gt;코딩교육게임</t>
  </si>
  <si>
    <t>BC0104080000</t>
  </si>
  <si>
    <t>아이스크림몰&gt;보드게임&gt;진로/인성교육게임</t>
  </si>
  <si>
    <t>BC0104100000</t>
  </si>
  <si>
    <t>아이스크림몰&gt;보드게임&gt;보드게임 악세사리</t>
  </si>
  <si>
    <t>BC0103130100</t>
  </si>
  <si>
    <t>아이스크림몰&gt;문구·사무&gt;디자인문구/소품&gt;다이어리/스케쥴러</t>
  </si>
  <si>
    <t>BC0103130200</t>
  </si>
  <si>
    <t>아이스크림몰&gt;문구·사무&gt;디자인문구/소품&gt;파우치/필통</t>
  </si>
  <si>
    <t>BC0103130300</t>
  </si>
  <si>
    <t>아이스크림몰&gt;문구·사무&gt;디자인문구/소품&gt;필기류</t>
  </si>
  <si>
    <t>BC0103130400</t>
  </si>
  <si>
    <t>아이스크림몰&gt;문구·사무&gt;디자인문구/소품&gt;노트/수첩/메모지</t>
  </si>
  <si>
    <t>BC0103130500</t>
  </si>
  <si>
    <t>아이스크림몰&gt;문구·사무&gt;디자인문구/소품&gt;카드/엽서/편지지</t>
  </si>
  <si>
    <t>BC0103130600</t>
  </si>
  <si>
    <t>아이스크림몰&gt;문구·사무&gt;디자인문구/소품&gt;앨범</t>
  </si>
  <si>
    <t>BC0103130700</t>
  </si>
  <si>
    <t>아이스크림몰&gt;문구·사무&gt;디자인문구/소품&gt;디자인 스티커</t>
  </si>
  <si>
    <t>BC0103130800</t>
  </si>
  <si>
    <t>아이스크림몰&gt;문구·사무&gt;디자인문구/소품&gt;팬시/잡화</t>
  </si>
  <si>
    <t>BC0103130900</t>
  </si>
  <si>
    <t>아이스크림몰&gt;문구·사무&gt;디자인문구/소품&gt;인테리어 소품</t>
  </si>
  <si>
    <t>BC0103120201</t>
  </si>
  <si>
    <t>아이스크림몰&gt;문구·사무&gt;전산용품&gt;이어폰/헤드셋</t>
  </si>
  <si>
    <t>BC0103120202</t>
  </si>
  <si>
    <t>BC0103120203</t>
  </si>
  <si>
    <t>BC0103120101</t>
  </si>
  <si>
    <t>아이스크림몰&gt;문구·사무&gt;전산용품&gt;USB메모리/외장하드</t>
  </si>
  <si>
    <t>BC0103120102</t>
  </si>
  <si>
    <t>BC0103120103</t>
  </si>
  <si>
    <t>BC0103120300</t>
  </si>
  <si>
    <t>아이스크림몰&gt;문구·사무&gt;전산용품&gt;노트북주변기기</t>
  </si>
  <si>
    <t>BC0103120400</t>
  </si>
  <si>
    <t>아이스크림몰&gt;문구·사무&gt;전산용품&gt;모니터선반</t>
  </si>
  <si>
    <t>BC0103120500</t>
  </si>
  <si>
    <t>아이스크림몰&gt;문구·사무&gt;전산용품&gt;CD/보관함</t>
  </si>
  <si>
    <t>BC0103120800</t>
  </si>
  <si>
    <t>아이스크림몰&gt;문구·사무&gt;전산용품&gt;케이블류</t>
  </si>
  <si>
    <t>BC0103110701</t>
  </si>
  <si>
    <t>아이스크림몰&gt;문구·사무&gt;사무기기&gt;재단기</t>
  </si>
  <si>
    <t>BC0103110702</t>
  </si>
  <si>
    <t>BC0103110601</t>
  </si>
  <si>
    <t>아이스크림몰&gt;문구·사무&gt;사무기기&gt;코팅기</t>
  </si>
  <si>
    <t>BC0103110602</t>
  </si>
  <si>
    <t>BC0103110501</t>
  </si>
  <si>
    <t>아이스크림몰&gt;문구·사무&gt;사무기기&gt;제본기</t>
  </si>
  <si>
    <t>BC0103110502</t>
  </si>
  <si>
    <t>BC0103110503</t>
  </si>
  <si>
    <t>BC0103110504</t>
  </si>
  <si>
    <t>BC0103110505</t>
  </si>
  <si>
    <t>BC0103110506</t>
  </si>
  <si>
    <t>BC0103110401</t>
  </si>
  <si>
    <t>아이스크림몰&gt;문구·사무&gt;사무기기&gt;세단기</t>
  </si>
  <si>
    <t>BC0103110402</t>
  </si>
  <si>
    <t>BC0103110403</t>
  </si>
  <si>
    <t>BC0103110404</t>
  </si>
  <si>
    <t>BC0103110301</t>
  </si>
  <si>
    <t>아이스크림몰&gt;문구·사무&gt;사무기기&gt;라벨프린터</t>
  </si>
  <si>
    <t>BC0103110302</t>
  </si>
  <si>
    <t>BC0103110201</t>
  </si>
  <si>
    <t>아이스크림몰&gt;문구·사무&gt;사무기기&gt;프리젠터/레이저 포인터</t>
  </si>
  <si>
    <t>BC0103110202</t>
  </si>
  <si>
    <t>BC0103110203</t>
  </si>
  <si>
    <t>BC0103110204</t>
  </si>
  <si>
    <t>BC0103110101</t>
  </si>
  <si>
    <t>아이스크림몰&gt;문구·사무&gt;사무기기&gt;계산기</t>
  </si>
  <si>
    <t>BC0103110102</t>
  </si>
  <si>
    <t>BC0103110103</t>
  </si>
  <si>
    <t>BC0103110800</t>
  </si>
  <si>
    <t>아이스크림몰&gt;문구·사무&gt;사무기기&gt;천공기</t>
  </si>
  <si>
    <t>BC0103110900</t>
  </si>
  <si>
    <t>아이스크림몰&gt;문구·사무&gt;사무기기&gt;수제금고</t>
  </si>
  <si>
    <t>BC0103111000</t>
  </si>
  <si>
    <t>아이스크림몰&gt;문구·사무&gt;사무기기&gt;스탠드/조명</t>
  </si>
  <si>
    <t>BC0103100100</t>
  </si>
  <si>
    <t>아이스크림몰&gt;문구·사무&gt;정리/수납용품&gt;서류함/서류받침</t>
  </si>
  <si>
    <t>BC0103100200</t>
  </si>
  <si>
    <t>아이스크림몰&gt;문구·사무&gt;정리/수납용품&gt;이동형서류함</t>
  </si>
  <si>
    <t>BC0103100300</t>
  </si>
  <si>
    <t>아이스크림몰&gt;문구·사무&gt;정리/수납용품&gt;책꽂이/북엔드</t>
  </si>
  <si>
    <t>BC0103100400</t>
  </si>
  <si>
    <t>아이스크림몰&gt;문구·사무&gt;정리/수납용품&gt;바구니</t>
  </si>
  <si>
    <t>BC0103100500</t>
  </si>
  <si>
    <t>아이스크림몰&gt;문구·사무&gt;정리/수납용품&gt;서랍장</t>
  </si>
  <si>
    <t>BC0103100600</t>
  </si>
  <si>
    <t>아이스크림몰&gt;문구·사무&gt;정리/수납용품&gt;멀티박스/아이박스</t>
  </si>
  <si>
    <t>BC0103100700</t>
  </si>
  <si>
    <t>아이스크림몰&gt;문구·사무&gt;정리/수납용품&gt;리빙박스</t>
  </si>
  <si>
    <t>BC0103100800</t>
  </si>
  <si>
    <t>아이스크림몰&gt;문구·사무&gt;정리/수납용품&gt;다용도/소품함</t>
  </si>
  <si>
    <t>BC0103100900</t>
  </si>
  <si>
    <t>아이스크림몰&gt;문구·사무&gt;정리/수납용품&gt;데스크정리함</t>
  </si>
  <si>
    <t>BC0103101000</t>
  </si>
  <si>
    <t>아이스크림몰&gt;문구·사무&gt;정리/수납용품&gt;아이스크림몰포장박스</t>
  </si>
  <si>
    <t>BC0103091001</t>
  </si>
  <si>
    <t>아이스크림몰&gt;문구·사무&gt;화일/바인더&gt;전문화일</t>
  </si>
  <si>
    <t>BC0103091002</t>
  </si>
  <si>
    <t>BC0103091003</t>
  </si>
  <si>
    <t>BC0103091004</t>
  </si>
  <si>
    <t>BC0103090901</t>
  </si>
  <si>
    <t>아이스크림몰&gt;문구·사무&gt;화일/바인더&gt;화일케이스류</t>
  </si>
  <si>
    <t>BC0103090902</t>
  </si>
  <si>
    <t>BC0103090903</t>
  </si>
  <si>
    <t>BC0103090904</t>
  </si>
  <si>
    <t>BC0103090801</t>
  </si>
  <si>
    <t>아이스크림몰&gt;문구·사무&gt;화일/바인더&gt;상장케이스/방명록</t>
  </si>
  <si>
    <t>BC0103090802</t>
  </si>
  <si>
    <t>BC0103090701</t>
  </si>
  <si>
    <t>아이스크림몰&gt;문구·사무&gt;화일/바인더&gt;명함철</t>
  </si>
  <si>
    <t>BC0103090702</t>
  </si>
  <si>
    <t>BC0103090601</t>
  </si>
  <si>
    <t>아이스크림몰&gt;문구·사무&gt;화일/바인더&gt;바인더류</t>
  </si>
  <si>
    <t>BC0103090602</t>
  </si>
  <si>
    <t>BC0103090603</t>
  </si>
  <si>
    <t>BC0103090604</t>
  </si>
  <si>
    <t>BC0103090605</t>
  </si>
  <si>
    <t>BC0103090606</t>
  </si>
  <si>
    <t>BC0103090401</t>
  </si>
  <si>
    <t>아이스크림몰&gt;문구·사무&gt;화일/바인더&gt;장식/결재화일</t>
  </si>
  <si>
    <t>BC0103090402</t>
  </si>
  <si>
    <t>BC0103090403</t>
  </si>
  <si>
    <t>BC0103090301</t>
  </si>
  <si>
    <t>아이스크림몰&gt;문구·사무&gt;화일/바인더&gt;클리어화일</t>
  </si>
  <si>
    <t>BC0103090302</t>
  </si>
  <si>
    <t>BC0103090303</t>
  </si>
  <si>
    <t>BC0103090304</t>
  </si>
  <si>
    <t>BC0103090305</t>
  </si>
  <si>
    <t>BC0103090201</t>
  </si>
  <si>
    <t>아이스크림몰&gt;문구·사무&gt;화일/바인더&gt;홀더화일</t>
  </si>
  <si>
    <t>BC0103090202</t>
  </si>
  <si>
    <t>BC0103090101</t>
  </si>
  <si>
    <t>아이스크림몰&gt;문구·사무&gt;화일/바인더&gt;종이/PP화일</t>
  </si>
  <si>
    <t>BC0103090102</t>
  </si>
  <si>
    <t>BC0103090103</t>
  </si>
  <si>
    <t>BC0103090104</t>
  </si>
  <si>
    <t>BC0103090500</t>
  </si>
  <si>
    <t>아이스크림몰&gt;문구·사무&gt;화일/바인더&gt;클립보드</t>
  </si>
  <si>
    <t>BC0103081301</t>
  </si>
  <si>
    <t>아이스크림몰&gt;문구·사무&gt;일반사무용품&gt;공구/잡화</t>
  </si>
  <si>
    <t>BC0103081302</t>
  </si>
  <si>
    <t>BC0103081303</t>
  </si>
  <si>
    <t>BC0103081304</t>
  </si>
  <si>
    <t>BC0103080901</t>
  </si>
  <si>
    <t>아이스크림몰&gt;문구·사무&gt;일반사무용품&gt;명찰/POP/표지판</t>
  </si>
  <si>
    <t>BC0103080902</t>
  </si>
  <si>
    <t>BC0103080903</t>
  </si>
  <si>
    <t>BC0103080904</t>
  </si>
  <si>
    <t>BC0103080905</t>
  </si>
  <si>
    <t>BC0103080906</t>
  </si>
  <si>
    <t>BC0103080801</t>
  </si>
  <si>
    <t>아이스크림몰&gt;문구·사무&gt;일반사무용품&gt;데스크용품</t>
  </si>
  <si>
    <t>BC0103080802</t>
  </si>
  <si>
    <t>BC0103080803</t>
  </si>
  <si>
    <t>BC0103080701</t>
  </si>
  <si>
    <t>아이스크림몰&gt;문구·사무&gt;일반사무용품&gt;자석/고무자석</t>
  </si>
  <si>
    <t>BC0103080702</t>
  </si>
  <si>
    <t>BC0103080703</t>
  </si>
  <si>
    <t>BC0103080601</t>
  </si>
  <si>
    <t>아이스크림몰&gt;문구·사무&gt;일반사무용품&gt;크립/집게/핀</t>
  </si>
  <si>
    <t>BC0103080602</t>
  </si>
  <si>
    <t>BC0103080603</t>
  </si>
  <si>
    <t>BC0103080604</t>
  </si>
  <si>
    <t>BC0103080605</t>
  </si>
  <si>
    <t>BC0103080606</t>
  </si>
  <si>
    <t>BC0103080401</t>
  </si>
  <si>
    <t>아이스크림몰&gt;문구·사무&gt;일반사무용품&gt;스테플러/침/제침기</t>
  </si>
  <si>
    <t>BC0103080402</t>
  </si>
  <si>
    <t>BC0103080403</t>
  </si>
  <si>
    <t>BC0103080404</t>
  </si>
  <si>
    <t>BC0103080405</t>
  </si>
  <si>
    <t>BC0103080301</t>
  </si>
  <si>
    <t>아이스크림몰&gt;문구·사무&gt;일반사무용품&gt;가위</t>
  </si>
  <si>
    <t>BC0103080302</t>
  </si>
  <si>
    <t>BC0103080303</t>
  </si>
  <si>
    <t>BC0103080304</t>
  </si>
  <si>
    <t>BC0103080201</t>
  </si>
  <si>
    <t>아이스크림몰&gt;문구·사무&gt;일반사무용품&gt;컷터/컷터날</t>
  </si>
  <si>
    <t>BC0103080202</t>
  </si>
  <si>
    <t>BC0103080203</t>
  </si>
  <si>
    <t>BC0103080204</t>
  </si>
  <si>
    <t>BC0103080101</t>
  </si>
  <si>
    <t>아이스크림몰&gt;문구·사무&gt;일반사무용품&gt;테이프/테이프커터</t>
  </si>
  <si>
    <t>BC0103080102</t>
  </si>
  <si>
    <t>BC0103080103</t>
  </si>
  <si>
    <t>BC0103080104</t>
  </si>
  <si>
    <t>BC0103080105</t>
  </si>
  <si>
    <t>BC0103080106</t>
  </si>
  <si>
    <t>BC0103080107</t>
  </si>
  <si>
    <t>BC0103080500</t>
  </si>
  <si>
    <t>아이스크림몰&gt;문구·사무&gt;일반사무용품&gt;펀치</t>
  </si>
  <si>
    <t>BC0103081000</t>
  </si>
  <si>
    <t>아이스크림몰&gt;문구·사무&gt;일반사무용품&gt;메모보드/게시판</t>
  </si>
  <si>
    <t>BC0103081100</t>
  </si>
  <si>
    <t>아이스크림몰&gt;문구·사무&gt;일반사무용품&gt;스탬프/인주</t>
  </si>
  <si>
    <t>BC0103081200</t>
  </si>
  <si>
    <t>아이스크림몰&gt;문구·사무&gt;일반사무용품&gt;청소도구/스카치브라이트</t>
  </si>
  <si>
    <t>BC0103070501</t>
  </si>
  <si>
    <t>아이스크림몰&gt;문구·사무&gt;사무지류&gt;견출지/스티커</t>
  </si>
  <si>
    <t>BC0103070502</t>
  </si>
  <si>
    <t>BC0103070503</t>
  </si>
  <si>
    <t>BC0103070504</t>
  </si>
  <si>
    <t>BC0103070401</t>
  </si>
  <si>
    <t>아이스크림몰&gt;문구·사무&gt;사무지류&gt;점착메모지</t>
  </si>
  <si>
    <t>BC0103070402</t>
  </si>
  <si>
    <t>BC0103070403</t>
  </si>
  <si>
    <t>BC0103070301</t>
  </si>
  <si>
    <t>아이스크림몰&gt;문구·사무&gt;사무지류&gt;수첩/노트류</t>
  </si>
  <si>
    <t>BC0103070302</t>
  </si>
  <si>
    <t>BC0103070303</t>
  </si>
  <si>
    <t>BC0103070304</t>
  </si>
  <si>
    <t>BC0103070201</t>
  </si>
  <si>
    <t>아이스크림몰&gt;문구·사무&gt;사무지류&gt;라벨용지</t>
  </si>
  <si>
    <t>BC0103070202</t>
  </si>
  <si>
    <t>BC0103070203</t>
  </si>
  <si>
    <t>BC0103070204</t>
  </si>
  <si>
    <t>BC0103070205</t>
  </si>
  <si>
    <t>BC0103070206</t>
  </si>
  <si>
    <t>BC0103070207</t>
  </si>
  <si>
    <t>BC0103070208</t>
  </si>
  <si>
    <t>BC0103070209</t>
  </si>
  <si>
    <t>BC0103070100</t>
  </si>
  <si>
    <t>아이스크림몰&gt;문구·사무&gt;사무지류&gt;OA용지/복사용지</t>
  </si>
  <si>
    <t>BC0103070600</t>
  </si>
  <si>
    <t>아이스크림몰&gt;문구·사무&gt;사무지류&gt;상장출력용지</t>
  </si>
  <si>
    <t>BC0103070700</t>
  </si>
  <si>
    <t>아이스크림몰&gt;문구·사무&gt;사무지류&gt;봉투/장부/서식</t>
  </si>
  <si>
    <t>BC0103060501</t>
  </si>
  <si>
    <t>아이스크림몰&gt;문구·사무&gt;3M포스트잇&gt;넥스케어</t>
  </si>
  <si>
    <t>BC0103060502</t>
  </si>
  <si>
    <t>BC0103060401</t>
  </si>
  <si>
    <t>아이스크림몰&gt;문구·사무&gt;3M포스트잇&gt;코맨드</t>
  </si>
  <si>
    <t>BC0103060402</t>
  </si>
  <si>
    <t>BC0103060403</t>
  </si>
  <si>
    <t>BC0103060301</t>
  </si>
  <si>
    <t>아이스크림몰&gt;문구·사무&gt;3M포스트잇&gt;스카치브라이트</t>
  </si>
  <si>
    <t>BC0103060302</t>
  </si>
  <si>
    <t>BC0103060303</t>
  </si>
  <si>
    <t>BC0103060304</t>
  </si>
  <si>
    <t>BC0103060305</t>
  </si>
  <si>
    <t>BC0103060201</t>
  </si>
  <si>
    <t>아이스크림몰&gt;문구·사무&gt;3M포스트잇&gt;스카치테이프</t>
  </si>
  <si>
    <t>BC0103060202</t>
  </si>
  <si>
    <t>BC0103060203</t>
  </si>
  <si>
    <t>BC0103060204</t>
  </si>
  <si>
    <t>BC0103060205</t>
  </si>
  <si>
    <t>BC0103060206</t>
  </si>
  <si>
    <t>BC0103060207</t>
  </si>
  <si>
    <t>BC0103060208</t>
  </si>
  <si>
    <t>BC0103060209</t>
  </si>
  <si>
    <t>BC0103060101</t>
  </si>
  <si>
    <t>아이스크림몰&gt;문구·사무&gt;3M포스트잇&gt;포스트잇</t>
  </si>
  <si>
    <t>BC0103060102</t>
  </si>
  <si>
    <t>BC0103060103</t>
  </si>
  <si>
    <t>BC0103060600</t>
  </si>
  <si>
    <t>아이스크림몰&gt;문구·사무&gt;3M포스트잇&gt;캐릭터 제품</t>
  </si>
  <si>
    <t>BC0103050601</t>
  </si>
  <si>
    <t>아이스크림몰&gt;문구·사무&gt;화방지류/색종이&gt;색종이</t>
  </si>
  <si>
    <t>BC0103050602</t>
  </si>
  <si>
    <t>BC0103050603</t>
  </si>
  <si>
    <t>BC0103050604</t>
  </si>
  <si>
    <t>BC0103050605</t>
  </si>
  <si>
    <t>BC0103050606</t>
  </si>
  <si>
    <t>BC0103050100</t>
  </si>
  <si>
    <t>아이스크림몰&gt;문구·사무&gt;화방지류/색종이&gt;스케치북/크로키북</t>
  </si>
  <si>
    <t>BC0103050200</t>
  </si>
  <si>
    <t>아이스크림몰&gt;문구·사무&gt;화방지류/색종이&gt;도화지</t>
  </si>
  <si>
    <t>BC0103050300</t>
  </si>
  <si>
    <t>아이스크림몰&gt;문구·사무&gt;화방지류/색종이&gt;색상지/디자인지</t>
  </si>
  <si>
    <t>BC0103050400</t>
  </si>
  <si>
    <t>아이스크림몰&gt;문구·사무&gt;화방지류/색종이&gt;골판지/주름지/구김지</t>
  </si>
  <si>
    <t>BC0103050500</t>
  </si>
  <si>
    <t>아이스크림몰&gt;문구·사무&gt;화방지류/색종이&gt;한지/색한지</t>
  </si>
  <si>
    <t>BC0103050700</t>
  </si>
  <si>
    <t>아이스크림몰&gt;문구·사무&gt;화방지류/색종이&gt;하드보드지</t>
  </si>
  <si>
    <t>BC0103050800</t>
  </si>
  <si>
    <t>아이스크림몰&gt;문구·사무&gt;화방지류/색종이&gt;우드락/콜크/폼보드</t>
  </si>
  <si>
    <t>BC0103050900</t>
  </si>
  <si>
    <t>아이스크림몰&gt;문구·사무&gt;화방지류/색종이&gt;특수지/기타</t>
  </si>
  <si>
    <t>BC0103040100</t>
  </si>
  <si>
    <t>아이스크림몰&gt;문구·사무&gt;화방/미술용품&gt;색연필</t>
  </si>
  <si>
    <t>BC0103040200</t>
  </si>
  <si>
    <t>아이스크림몰&gt;문구·사무&gt;화방/미술용품&gt;크레파스/파스텔</t>
  </si>
  <si>
    <t>BC0103040300</t>
  </si>
  <si>
    <t>아이스크림몰&gt;문구·사무&gt;화방/미술용품&gt;수채화/포스터물감</t>
  </si>
  <si>
    <t>BC0103040400</t>
  </si>
  <si>
    <t>아이스크림몰&gt;문구·사무&gt;화방/미술용품&gt;아크릴/유화물감</t>
  </si>
  <si>
    <t>BC0103040500</t>
  </si>
  <si>
    <t>아이스크림몰&gt;문구·사무&gt;화방/미술용품&gt;한국화/염색/분장물감</t>
  </si>
  <si>
    <t>BC0103040600</t>
  </si>
  <si>
    <t>아이스크림몰&gt;문구·사무&gt;화방/미술용품&gt;물감보조제/기타물감</t>
  </si>
  <si>
    <t>BC0103040700</t>
  </si>
  <si>
    <t>아이스크림몰&gt;문구·사무&gt;화방/미술용품&gt;파레트/붓/물통</t>
  </si>
  <si>
    <t>BC0103040800</t>
  </si>
  <si>
    <t>아이스크림몰&gt;문구·사무&gt;화방/미술용품&gt;미술보조용품</t>
  </si>
  <si>
    <t>BC0103040900</t>
  </si>
  <si>
    <t>아이스크림몰&gt;문구·사무&gt;화방/미술용품&gt;서예붓</t>
  </si>
  <si>
    <t>BC0103041000</t>
  </si>
  <si>
    <t>아이스크림몰&gt;문구·사무&gt;화방/미술용품&gt;서예용품</t>
  </si>
  <si>
    <t>BC0103041100</t>
  </si>
  <si>
    <t>아이스크림몰&gt;문구·사무&gt;화방/미술용품&gt;수필서예/명필서예</t>
  </si>
  <si>
    <t>BC0103041200</t>
  </si>
  <si>
    <t>아이스크림몰&gt;문구·사무&gt;화방/미술용품&gt;조소/판화</t>
  </si>
  <si>
    <t>BC0103020100</t>
  </si>
  <si>
    <t>아이스크림몰&gt;문구·사무&gt;필기구&gt;볼펜</t>
  </si>
  <si>
    <t>BC0103020200</t>
  </si>
  <si>
    <t>아이스크림몰&gt;문구·사무&gt;필기구&gt;멀티펜</t>
  </si>
  <si>
    <t>BC0103020300</t>
  </si>
  <si>
    <t>아이스크림몰&gt;문구·사무&gt;필기구&gt;싸인펜/네임펜</t>
  </si>
  <si>
    <t>BC0103020400</t>
  </si>
  <si>
    <t>아이스크림몰&gt;문구·사무&gt;필기구&gt;매직/마카류</t>
  </si>
  <si>
    <t>BC0103020500</t>
  </si>
  <si>
    <t>아이스크림몰&gt;문구·사무&gt;필기구&gt;형광펜/붓펜</t>
  </si>
  <si>
    <t>BC0103020600</t>
  </si>
  <si>
    <t>아이스크림몰&gt;문구·사무&gt;필기구&gt;샤프/샤프심</t>
  </si>
  <si>
    <t>BC0103020700</t>
  </si>
  <si>
    <t>아이스크림몰&gt;문구·사무&gt;필기구&gt;고급연필</t>
  </si>
  <si>
    <t>BC0103020800</t>
  </si>
  <si>
    <t>아이스크림몰&gt;문구·사무&gt;필기구&gt;고급필기구</t>
  </si>
  <si>
    <t>BC0103010201</t>
  </si>
  <si>
    <t>아이스크림몰&gt;문구·사무&gt;학용문구&gt;지우개/수정테이프</t>
  </si>
  <si>
    <t>BC0103010202</t>
  </si>
  <si>
    <t>BC0103010101</t>
  </si>
  <si>
    <t>아이스크림몰&gt;문구·사무&gt;학용문구&gt;노트류</t>
  </si>
  <si>
    <t>BC0103010102</t>
  </si>
  <si>
    <t>BC0103010103</t>
  </si>
  <si>
    <t>BC0103010104</t>
  </si>
  <si>
    <t>BC0103010105</t>
  </si>
  <si>
    <t>BC0103010106</t>
  </si>
  <si>
    <t>BC0103010107</t>
  </si>
  <si>
    <t>BC0103010300</t>
  </si>
  <si>
    <t>아이스크림몰&gt;문구·사무&gt;학용문구&gt;학생용 가위/안전가위</t>
  </si>
  <si>
    <t>BC0103010400</t>
  </si>
  <si>
    <t>아이스크림몰&gt;문구·사무&gt;학용문구&gt;풀/본드/접착제</t>
  </si>
  <si>
    <t>BC0103010500</t>
  </si>
  <si>
    <t>아이스크림몰&gt;문구·사무&gt;학용문구&gt;연필깎이</t>
  </si>
  <si>
    <t>BC0103010600</t>
  </si>
  <si>
    <t>아이스크림몰&gt;문구·사무&gt;학용문구&gt;필통/펜꽂이</t>
  </si>
  <si>
    <t>BC0103010700</t>
  </si>
  <si>
    <t>아이스크림몰&gt;문구·사무&gt;학용문구&gt;문구세트</t>
  </si>
  <si>
    <t>BC0103010800</t>
  </si>
  <si>
    <t>아이스크림몰&gt;문구·사무&gt;학용문구&gt;자/각도기/컴퍼스</t>
  </si>
  <si>
    <t>BC0103010900</t>
  </si>
  <si>
    <t>아이스크림몰&gt;문구·사무&gt;학용문구&gt;화이트보드/마카</t>
  </si>
  <si>
    <t>BC0103011000</t>
  </si>
  <si>
    <t>아이스크림몰&gt;문구·사무&gt;학용문구&gt;연필/샤프</t>
  </si>
  <si>
    <t>BC0103030000</t>
  </si>
  <si>
    <t>아이스크림몰&gt;문구·사무&gt;미술/만들기재료</t>
  </si>
  <si>
    <t>BC0102150100</t>
  </si>
  <si>
    <t>아이스크림몰&gt;창의만들기&gt;음식 만들기&gt;떡·한식 만들기</t>
  </si>
  <si>
    <t>BC0102150200</t>
  </si>
  <si>
    <t>아이스크림몰&gt;창의만들기&gt;음식 만들기&gt;디저트 만들기</t>
  </si>
  <si>
    <t>BC0102150300</t>
  </si>
  <si>
    <t>아이스크림몰&gt;창의만들기&gt;음식 만들기&gt;베이커리 만들기</t>
  </si>
  <si>
    <t>BC0102150400</t>
  </si>
  <si>
    <t>아이스크림몰&gt;창의만들기&gt;음식 만들기&gt;세계 음식 만들기</t>
  </si>
  <si>
    <t>BC0102150500</t>
  </si>
  <si>
    <t>아이스크림몰&gt;창의만들기&gt;음식 만들기&gt;계절·행사 음식 만들기</t>
  </si>
  <si>
    <t>BC0102140100</t>
  </si>
  <si>
    <t>아이스크림몰&gt;창의만들기&gt;재료/도구/모양펀치&gt;눈알/뿅뿅이/스팡클</t>
  </si>
  <si>
    <t>BC0102140200</t>
  </si>
  <si>
    <t>아이스크림몰&gt;창의만들기&gt;재료/도구/모양펀치&gt;모루/철사/백업</t>
  </si>
  <si>
    <t>BC0102140300</t>
  </si>
  <si>
    <t>아이스크림몰&gt;창의만들기&gt;재료/도구/모양펀치&gt;접시/컵/빨대/반구</t>
  </si>
  <si>
    <t>BC0102140400</t>
  </si>
  <si>
    <t>아이스크림몰&gt;창의만들기&gt;재료/도구/모양펀치&gt;막대/집게</t>
  </si>
  <si>
    <t>BC0102140500</t>
  </si>
  <si>
    <t>아이스크림몰&gt;창의만들기&gt;재료/도구/모양펀치&gt;리본/끈/실/줄</t>
  </si>
  <si>
    <t>BC0102140600</t>
  </si>
  <si>
    <t>아이스크림몰&gt;창의만들기&gt;재료/도구/모양펀치&gt;핀/고리/링/걸이</t>
  </si>
  <si>
    <t>BC0102140700</t>
  </si>
  <si>
    <t>아이스크림몰&gt;창의만들기&gt;재료/도구/모양펀치&gt;벨크로/찍찍이/자크</t>
  </si>
  <si>
    <t>BC0102140800</t>
  </si>
  <si>
    <t>아이스크림몰&gt;창의만들기&gt;재료/도구/모양펀치&gt;포장지/원단/지류</t>
  </si>
  <si>
    <t>BC0102140900</t>
  </si>
  <si>
    <t>아이스크림몰&gt;창의만들기&gt;재료/도구/모양펀치&gt;스티커</t>
  </si>
  <si>
    <t>BC0102141000</t>
  </si>
  <si>
    <t>아이스크림몰&gt;창의만들기&gt;재료/도구/모양펀치&gt;조화/깃털/장식용품</t>
  </si>
  <si>
    <t>BC0102141100</t>
  </si>
  <si>
    <t>아이스크림몰&gt;창의만들기&gt;재료/도구/모양펀치&gt;비즈/단추/오브제</t>
  </si>
  <si>
    <t>BC0102141200</t>
  </si>
  <si>
    <t>아이스크림몰&gt;창의만들기&gt;재료/도구/모양펀치&gt;모양펀치/공예도구</t>
  </si>
  <si>
    <t>BC0102141300</t>
  </si>
  <si>
    <t>아이스크림몰&gt;창의만들기&gt;재료/도구/모양펀치&gt;시계재료/받침대</t>
  </si>
  <si>
    <t>BC0102141400</t>
  </si>
  <si>
    <t>아이스크림몰&gt;창의만들기&gt;재료/도구/모양펀치&gt;기타 부자재</t>
  </si>
  <si>
    <t>BC0102130100</t>
  </si>
  <si>
    <t>아이스크림몰&gt;창의만들기&gt;기타만들기&gt;오르골 만들기</t>
  </si>
  <si>
    <t>BC0102130200</t>
  </si>
  <si>
    <t>아이스크림몰&gt;창의만들기&gt;기타만들기&gt;페이퍼파일럿</t>
  </si>
  <si>
    <t>BC0102130300</t>
  </si>
  <si>
    <t>아이스크림몰&gt;창의만들기&gt;기타만들기&gt;폐품활용 만들기</t>
  </si>
  <si>
    <t>BC0102130400</t>
  </si>
  <si>
    <t>아이스크림몰&gt;창의만들기&gt;기타만들기&gt;미니어쳐</t>
  </si>
  <si>
    <t>BC0102130500</t>
  </si>
  <si>
    <t>아이스크림몰&gt;창의만들기&gt;기타만들기&gt;금속활용 만들기</t>
  </si>
  <si>
    <t>BC0102130600</t>
  </si>
  <si>
    <t>아이스크림몰&gt;창의만들기&gt;기타만들기&gt;석고공예/꾸미기</t>
  </si>
  <si>
    <t>BC0102130700</t>
  </si>
  <si>
    <t>아이스크림몰&gt;창의만들기&gt;기타만들기&gt;플라스틱활용 만들기</t>
  </si>
  <si>
    <t>BC0102130800</t>
  </si>
  <si>
    <t>아이스크림몰&gt;창의만들기&gt;기타만들기&gt;EVA활용 만들기</t>
  </si>
  <si>
    <t>BC0102130900</t>
  </si>
  <si>
    <t>아이스크림몰&gt;창의만들기&gt;기타만들기&gt;플레이콘</t>
  </si>
  <si>
    <t>BC0102131000</t>
  </si>
  <si>
    <t>아이스크림몰&gt;창의만들기&gt;기타만들기&gt;우드락/스티로폼</t>
  </si>
  <si>
    <t>BC0102131100</t>
  </si>
  <si>
    <t>아이스크림몰&gt;창의만들기&gt;기타만들기&gt;스트링아트</t>
  </si>
  <si>
    <t>BC0102131200</t>
  </si>
  <si>
    <t>아이스크림몰&gt;창의만들기&gt;기타만들기&gt;LED 만들기</t>
  </si>
  <si>
    <t>BC0102131300</t>
  </si>
  <si>
    <t>아이스크림몰&gt;창의만들기&gt;기타만들기&gt;패키지/기타</t>
  </si>
  <si>
    <t>BC0102131400</t>
  </si>
  <si>
    <t>아이스크림몰&gt;창의만들기&gt;기타만들기&gt;식물활용 만들기</t>
  </si>
  <si>
    <t>BC0102120100</t>
  </si>
  <si>
    <t>아이스크림몰&gt;창의만들기&gt;3D 입체퍼즐/모형&gt;한국역사문화</t>
  </si>
  <si>
    <t>BC0102120200</t>
  </si>
  <si>
    <t>아이스크림몰&gt;창의만들기&gt;3D 입체퍼즐/모형&gt;세계역사문화</t>
  </si>
  <si>
    <t>BC0102120300</t>
  </si>
  <si>
    <t>아이스크림몰&gt;창의만들기&gt;3D 입체퍼즐/모형&gt;자연과학/우주과학</t>
  </si>
  <si>
    <t>BC0102120400</t>
  </si>
  <si>
    <t>아이스크림몰&gt;창의만들기&gt;3D 입체퍼즐/모형&gt;자동차/배/비행기</t>
  </si>
  <si>
    <t>BC0102120500</t>
  </si>
  <si>
    <t>아이스크림몰&gt;창의만들기&gt;3D 입체퍼즐/모형&gt;캐릭터/집 기타</t>
  </si>
  <si>
    <t>BC0102120600</t>
  </si>
  <si>
    <t>아이스크림몰&gt;창의만들기&gt;3D 입체퍼즐/모형&gt;메탈입체퍼즐</t>
  </si>
  <si>
    <t>BC0102120700</t>
  </si>
  <si>
    <t>아이스크림몰&gt;창의만들기&gt;3D 입체퍼즐/모형&gt;나무입체모형</t>
  </si>
  <si>
    <t>BC0102110100</t>
  </si>
  <si>
    <t>아이스크림몰&gt;창의만들기&gt;비누/양초공예&gt;비누만들기</t>
  </si>
  <si>
    <t>BC0102110200</t>
  </si>
  <si>
    <t>아이스크림몰&gt;창의만들기&gt;비누/양초공예&gt;비누클레이 재료</t>
  </si>
  <si>
    <t>BC0102110300</t>
  </si>
  <si>
    <t>아이스크림몰&gt;창의만들기&gt;비누/양초공예&gt;부자재/도구/기타</t>
  </si>
  <si>
    <t>BC0102110400</t>
  </si>
  <si>
    <t>아이스크림몰&gt;창의만들기&gt;비누/양초공예&gt;양초만들기</t>
  </si>
  <si>
    <t>BC0102110500</t>
  </si>
  <si>
    <t>아이스크림몰&gt;창의만들기&gt;비누/양초공예&gt;기타양초/부자재</t>
  </si>
  <si>
    <t>BC0102100100</t>
  </si>
  <si>
    <t>아이스크림몰&gt;창의만들기&gt;클레이/찰흙&gt;클레이</t>
  </si>
  <si>
    <t>BC0102100200</t>
  </si>
  <si>
    <t>아이스크림몰&gt;창의만들기&gt;클레이/찰흙&gt;볼클레이</t>
  </si>
  <si>
    <t>BC0102100300</t>
  </si>
  <si>
    <t>아이스크림몰&gt;창의만들기&gt;클레이/찰흙&gt;콜크클레이</t>
  </si>
  <si>
    <t>BC0102100400</t>
  </si>
  <si>
    <t>아이스크림몰&gt;창의만들기&gt;클레이/찰흙&gt;찰흙/유토</t>
  </si>
  <si>
    <t>BC0102100500</t>
  </si>
  <si>
    <t>아이스크림몰&gt;창의만들기&gt;클레이/찰흙&gt;지우개클레이</t>
  </si>
  <si>
    <t>BC0102100600</t>
  </si>
  <si>
    <t>아이스크림몰&gt;창의만들기&gt;클레이/찰흙&gt;풍선클레이</t>
  </si>
  <si>
    <t>BC0102100700</t>
  </si>
  <si>
    <t>아이스크림몰&gt;창의만들기&gt;클레이/찰흙&gt;재료/부자재/도구</t>
  </si>
  <si>
    <t>BC0102090100</t>
  </si>
  <si>
    <t>아이스크림몰&gt;창의만들기&gt;냅킨/한지공예&gt;골격/백골</t>
  </si>
  <si>
    <t>BC0102090200</t>
  </si>
  <si>
    <t>아이스크림몰&gt;창의만들기&gt;냅킨/한지공예&gt;보관함/꽂이류</t>
  </si>
  <si>
    <t>BC0102090300</t>
  </si>
  <si>
    <t>아이스크림몰&gt;창의만들기&gt;냅킨/한지공예&gt;접시/받침류</t>
  </si>
  <si>
    <t>BC0102090400</t>
  </si>
  <si>
    <t>아이스크림몰&gt;창의만들기&gt;냅킨/한지공예&gt;거울</t>
  </si>
  <si>
    <t>BC0102090500</t>
  </si>
  <si>
    <t>아이스크림몰&gt;창의만들기&gt;냅킨/한지공예&gt;액자</t>
  </si>
  <si>
    <t>BC0102090600</t>
  </si>
  <si>
    <t>아이스크림몰&gt;창의만들기&gt;냅킨/한지공예&gt;부채</t>
  </si>
  <si>
    <t>BC0102090700</t>
  </si>
  <si>
    <t>아이스크림몰&gt;창의만들기&gt;냅킨/한지공예&gt;전등갓</t>
  </si>
  <si>
    <t>BC0102090800</t>
  </si>
  <si>
    <t>아이스크림몰&gt;창의만들기&gt;냅킨/한지공예&gt;기타</t>
  </si>
  <si>
    <t>BC0102090900</t>
  </si>
  <si>
    <t>아이스크림몰&gt;창의만들기&gt;냅킨/한지공예&gt;냅킨아트</t>
  </si>
  <si>
    <t>BC0102091000</t>
  </si>
  <si>
    <t>아이스크림몰&gt;창의만들기&gt;냅킨/한지공예&gt;부자재/도구</t>
  </si>
  <si>
    <t>BC0102080100</t>
  </si>
  <si>
    <t>아이스크림몰&gt;창의만들기&gt;북아트/달력/카드&gt;카드류</t>
  </si>
  <si>
    <t>BC0102080200</t>
  </si>
  <si>
    <t>아이스크림몰&gt;창의만들기&gt;북아트/달력/카드&gt;달력</t>
  </si>
  <si>
    <t>BC0102080300</t>
  </si>
  <si>
    <t>아이스크림몰&gt;창의만들기&gt;북아트/달력/카드&gt;북아트 우리나라</t>
  </si>
  <si>
    <t>BC0102080400</t>
  </si>
  <si>
    <t>아이스크림몰&gt;창의만들기&gt;북아트/달력/카드&gt;북아트 자연과학</t>
  </si>
  <si>
    <t>BC0102080500</t>
  </si>
  <si>
    <t>아이스크림몰&gt;창의만들기&gt;북아트/달력/카드&gt;북아트 교양/기타</t>
  </si>
  <si>
    <t>BC0102080600</t>
  </si>
  <si>
    <t>아이스크림몰&gt;창의만들기&gt;북아트/달력/카드&gt;북아트 프레임</t>
  </si>
  <si>
    <t>BC0102080700</t>
  </si>
  <si>
    <t>아이스크림몰&gt;창의만들기&gt;북아트/달력/카드&gt;스크랩북</t>
  </si>
  <si>
    <t>BC0102080800</t>
  </si>
  <si>
    <t>아이스크림몰&gt;창의만들기&gt;북아트/달력/카드&gt;부자재/기타</t>
  </si>
  <si>
    <t>BC0102080900</t>
  </si>
  <si>
    <t>아이스크림몰&gt;창의만들기&gt;북아트/달력/카드&gt;steam&amp;smart</t>
  </si>
  <si>
    <t>BC0102070100</t>
  </si>
  <si>
    <t>아이스크림몰&gt;창의만들기&gt;종이공예&gt;색종이/지류</t>
  </si>
  <si>
    <t>BC0102070200</t>
  </si>
  <si>
    <t>아이스크림몰&gt;창의만들기&gt;종이공예&gt;골판지공예</t>
  </si>
  <si>
    <t>BC0102070300</t>
  </si>
  <si>
    <t>아이스크림몰&gt;창의만들기&gt;종이공예&gt;종이 부채</t>
  </si>
  <si>
    <t>BC0102070400</t>
  </si>
  <si>
    <t>아이스크림몰&gt;창의만들기&gt;종이공예&gt;종이 전통용품</t>
  </si>
  <si>
    <t>BC0102070500</t>
  </si>
  <si>
    <t>아이스크림몰&gt;창의만들기&gt;종이공예&gt;종이 액자/시계/거울</t>
  </si>
  <si>
    <t>BC0102070600</t>
  </si>
  <si>
    <t>아이스크림몰&gt;창의만들기&gt;종이공예&gt;종이 액세사리</t>
  </si>
  <si>
    <t>BC0102070700</t>
  </si>
  <si>
    <t>아이스크림몰&gt;창의만들기&gt;종이공예&gt;종이 걸이류</t>
  </si>
  <si>
    <t>BC0102070800</t>
  </si>
  <si>
    <t>아이스크림몰&gt;창의만들기&gt;종이공예&gt;종이 보관함/꽂이류</t>
  </si>
  <si>
    <t>BC0102070900</t>
  </si>
  <si>
    <t>아이스크림몰&gt;창의만들기&gt;종이공예&gt;종이 장난감/기타류</t>
  </si>
  <si>
    <t>BC0102071000</t>
  </si>
  <si>
    <t>아이스크림몰&gt;창의만들기&gt;종이공예&gt;움직이는 종이모형</t>
  </si>
  <si>
    <t>BC0102060100</t>
  </si>
  <si>
    <t>아이스크림몰&gt;창의만들기&gt;누름/나무/조개공예&gt;누름꽃공예</t>
  </si>
  <si>
    <t>BC0102060200</t>
  </si>
  <si>
    <t>아이스크림몰&gt;창의만들기&gt;누름/나무/조개공예&gt;나무 액세서리</t>
  </si>
  <si>
    <t>BC0102060300</t>
  </si>
  <si>
    <t>아이스크림몰&gt;창의만들기&gt;누름/나무/조개공예&gt;나무 액자</t>
  </si>
  <si>
    <t>BC0102060400</t>
  </si>
  <si>
    <t>아이스크림몰&gt;창의만들기&gt;누름/나무/조개공예&gt;나무 시계/거울</t>
  </si>
  <si>
    <t>BC0102060500</t>
  </si>
  <si>
    <t>아이스크림몰&gt;창의만들기&gt;누름/나무/조개공예&gt;나무 문패/걸이류</t>
  </si>
  <si>
    <t>BC0102060600</t>
  </si>
  <si>
    <t>아이스크림몰&gt;창의만들기&gt;누름/나무/조개공예&gt;나무 보관함/꽂이류</t>
  </si>
  <si>
    <t>BC0102060700</t>
  </si>
  <si>
    <t>아이스크림몰&gt;창의만들기&gt;누름/나무/조개공예&gt;나무 역사/전통용품</t>
  </si>
  <si>
    <t>BC0102060800</t>
  </si>
  <si>
    <t>아이스크림몰&gt;창의만들기&gt;누름/나무/조개공예&gt;나무 장난감/기타류</t>
  </si>
  <si>
    <t>BC0102060900</t>
  </si>
  <si>
    <t>아이스크림몰&gt;창의만들기&gt;누름/나무/조개공예&gt;우드아트</t>
  </si>
  <si>
    <t>BC0102061000</t>
  </si>
  <si>
    <t>아이스크림몰&gt;창의만들기&gt;누름/나무/조개공예&gt;나무조각/부자재</t>
  </si>
  <si>
    <t>BC0102061100</t>
  </si>
  <si>
    <t>아이스크림몰&gt;창의만들기&gt;누름/나무/조개공예&gt;조개공예/재료</t>
  </si>
  <si>
    <t>BC0102050100</t>
  </si>
  <si>
    <t>아이스크림몰&gt;창의만들기&gt;비즈공예&gt;구슬비즈kit</t>
  </si>
  <si>
    <t>BC0102050200</t>
  </si>
  <si>
    <t>아이스크림몰&gt;창의만들기&gt;비즈공예&gt;펄러비즈</t>
  </si>
  <si>
    <t>BC0102050300</t>
  </si>
  <si>
    <t>아이스크림몰&gt;창의만들기&gt;비즈공예&gt;비즈데코</t>
  </si>
  <si>
    <t>BC0102050400</t>
  </si>
  <si>
    <t>아이스크림몰&gt;창의만들기&gt;비즈공예&gt;큐빅 페인팅</t>
  </si>
  <si>
    <t>BC0102050500</t>
  </si>
  <si>
    <t>아이스크림몰&gt;창의만들기&gt;비즈공예&gt;비즈/큐빅 스티커</t>
  </si>
  <si>
    <t>BC0102050600</t>
  </si>
  <si>
    <t>아이스크림몰&gt;창의만들기&gt;비즈공예&gt;비즈</t>
  </si>
  <si>
    <t>BC0102050700</t>
  </si>
  <si>
    <t>아이스크림몰&gt;창의만들기&gt;비즈공예&gt;부자재/도구</t>
  </si>
  <si>
    <t>BC0102040100</t>
  </si>
  <si>
    <t>아이스크림몰&gt;창의만들기&gt;펠트공예&gt;필통/지갑/파우치/가방</t>
  </si>
  <si>
    <t>BC0102040200</t>
  </si>
  <si>
    <t>아이스크림몰&gt;창의만들기&gt;펠트공예&gt;핸드폰고리/열쇠고리</t>
  </si>
  <si>
    <t>BC0102040300</t>
  </si>
  <si>
    <t>아이스크림몰&gt;창의만들기&gt;펠트공예&gt;악세사리/헤어밴드</t>
  </si>
  <si>
    <t>BC0102040400</t>
  </si>
  <si>
    <t>아이스크림몰&gt;창의만들기&gt;펠트공예&gt;양말인형</t>
  </si>
  <si>
    <t>BC0102040500</t>
  </si>
  <si>
    <t>아이스크림몰&gt;창의만들기&gt;펠트공예&gt;인형/쿠션/방석</t>
  </si>
  <si>
    <t>BC0102040600</t>
  </si>
  <si>
    <t>아이스크림몰&gt;창의만들기&gt;펠트공예&gt;가랜드</t>
  </si>
  <si>
    <t>BC0102040700</t>
  </si>
  <si>
    <t>아이스크림몰&gt;창의만들기&gt;펠트공예&gt;소품</t>
  </si>
  <si>
    <t>BC0102040800</t>
  </si>
  <si>
    <t>아이스크림몰&gt;창의만들기&gt;펠트공예&gt;십자수/자수</t>
  </si>
  <si>
    <t>BC0102040900</t>
  </si>
  <si>
    <t>아이스크림몰&gt;창의만들기&gt;펠트공예&gt;펠트지/원단</t>
  </si>
  <si>
    <t>BC0102041000</t>
  </si>
  <si>
    <t>아이스크림몰&gt;창의만들기&gt;펠트공예&gt;와펜</t>
  </si>
  <si>
    <t>BC0102041100</t>
  </si>
  <si>
    <t>아이스크림몰&gt;창의만들기&gt;펠트공예&gt;실공예/기타부자재</t>
  </si>
  <si>
    <t>BC0102041200</t>
  </si>
  <si>
    <t>아이스크림몰&gt;창의만들기&gt;펠트공예&gt;카네이션 만들기</t>
  </si>
  <si>
    <t>BC0102030100</t>
  </si>
  <si>
    <t>아이스크림몰&gt;창의만들기&gt;스텐실/판화/염색공예&gt;염색 원단/SET</t>
  </si>
  <si>
    <t>BC0102030200</t>
  </si>
  <si>
    <t>아이스크림몰&gt;창의만들기&gt;스텐실/판화/염색공예&gt;스텐실 도안/SET</t>
  </si>
  <si>
    <t>BC0102030300</t>
  </si>
  <si>
    <t>아이스크림몰&gt;창의만들기&gt;스텐실/판화/염색공예&gt;염색 염료/물감/마카</t>
  </si>
  <si>
    <t>BC0102030400</t>
  </si>
  <si>
    <t>아이스크림몰&gt;창의만들기&gt;스텐실/판화/염색공예&gt;스텐실 도구/물감</t>
  </si>
  <si>
    <t>BC0102030500</t>
  </si>
  <si>
    <t>아이스크림몰&gt;창의만들기&gt;스텐실/판화/염색공예&gt;판화 키트</t>
  </si>
  <si>
    <t>BC0102020100</t>
  </si>
  <si>
    <t>아이스크림몰&gt;창의만들기&gt;그리기/꾸미기&gt;스크래치</t>
  </si>
  <si>
    <t>BC0102020200</t>
  </si>
  <si>
    <t>아이스크림몰&gt;창의만들기&gt;그리기/꾸미기&gt;포일아트</t>
  </si>
  <si>
    <t>BC0102020300</t>
  </si>
  <si>
    <t>아이스크림몰&gt;창의만들기&gt;그리기/꾸미기&gt;모자이크</t>
  </si>
  <si>
    <t>BC0102020400</t>
  </si>
  <si>
    <t>아이스크림몰&gt;창의만들기&gt;그리기/꾸미기&gt;아크릴/유화그리기</t>
  </si>
  <si>
    <t>BC0102020500</t>
  </si>
  <si>
    <t>아이스크림몰&gt;창의만들기&gt;그리기/꾸미기&gt;마술종이</t>
  </si>
  <si>
    <t>BC0102020600</t>
  </si>
  <si>
    <t>아이스크림몰&gt;창의만들기&gt;그리기/꾸미기&gt;컬러룬</t>
  </si>
  <si>
    <t>BC0102020700</t>
  </si>
  <si>
    <t>아이스크림몰&gt;창의만들기&gt;그리기/꾸미기&gt;무스토이</t>
  </si>
  <si>
    <t>BC0102020800</t>
  </si>
  <si>
    <t>아이스크림몰&gt;창의만들기&gt;그리기/꾸미기&gt;글라스데코</t>
  </si>
  <si>
    <t>BC0102020900</t>
  </si>
  <si>
    <t>아이스크림몰&gt;창의만들기&gt;그리기/꾸미기&gt;모래꾸미기</t>
  </si>
  <si>
    <t>BC0102021000</t>
  </si>
  <si>
    <t>아이스크림몰&gt;창의만들기&gt;그리기/꾸미기&gt;기타그리기</t>
  </si>
  <si>
    <t>BC0102010801</t>
  </si>
  <si>
    <t>아이스크림몰&gt;창의만들기&gt;월별/주제별 만들기&gt;기념일 · 행사</t>
  </si>
  <si>
    <t>BC0102010802</t>
  </si>
  <si>
    <t>BC0102010803</t>
  </si>
  <si>
    <t>BC0102010804</t>
  </si>
  <si>
    <t>BC0102010805</t>
  </si>
  <si>
    <t>BC0102010806</t>
  </si>
  <si>
    <t>BC0102010601</t>
  </si>
  <si>
    <t>아이스크림몰&gt;창의만들기&gt;월별/주제별 만들기&gt;생활도구 · 악기</t>
  </si>
  <si>
    <t>BC0102010602</t>
  </si>
  <si>
    <t>BC0102010603</t>
  </si>
  <si>
    <t>BC0102010604</t>
  </si>
  <si>
    <t>BC0102010605</t>
  </si>
  <si>
    <t>BC0102010606</t>
  </si>
  <si>
    <t>BC0102010607</t>
  </si>
  <si>
    <t>BC0102010608</t>
  </si>
  <si>
    <t>BC0102010609</t>
  </si>
  <si>
    <t>BC0102010610</t>
  </si>
  <si>
    <t>BC0102010611</t>
  </si>
  <si>
    <t>BC0102010612</t>
  </si>
  <si>
    <t>BC0102010501</t>
  </si>
  <si>
    <t>아이스크림몰&gt;창의만들기&gt;월별/주제별 만들기&gt;동물 · 식물</t>
  </si>
  <si>
    <t>BC0102010502</t>
  </si>
  <si>
    <t>BC0102010503</t>
  </si>
  <si>
    <t>BC0102010504</t>
  </si>
  <si>
    <t>BC0102010505</t>
  </si>
  <si>
    <t>BC0102010506</t>
  </si>
  <si>
    <t>BC0102010507</t>
  </si>
  <si>
    <t>BC0102010508</t>
  </si>
  <si>
    <t>BC0102010509</t>
  </si>
  <si>
    <t>BC0102010510</t>
  </si>
  <si>
    <t>BC0102010511</t>
  </si>
  <si>
    <t>BC0102010512</t>
  </si>
  <si>
    <t>BC0102010401</t>
  </si>
  <si>
    <t>아이스크림몰&gt;창의만들기&gt;월별/주제별 만들기&gt;악세사리 · 잡화</t>
  </si>
  <si>
    <t>BC0102010402</t>
  </si>
  <si>
    <t>BC0102010403</t>
  </si>
  <si>
    <t>BC0102010404</t>
  </si>
  <si>
    <t>BC0102010405</t>
  </si>
  <si>
    <t>BC0102010406</t>
  </si>
  <si>
    <t>BC0102010407</t>
  </si>
  <si>
    <t>BC0102010408</t>
  </si>
  <si>
    <t>BC0102010409</t>
  </si>
  <si>
    <t>BC0102010410</t>
  </si>
  <si>
    <t>BC0102010411</t>
  </si>
  <si>
    <t>BC0102010301</t>
  </si>
  <si>
    <t>아이스크림몰&gt;창의만들기&gt;월별/주제별 만들기&gt;세계여러나라</t>
  </si>
  <si>
    <t>BC0102010302</t>
  </si>
  <si>
    <t>BC0102010303</t>
  </si>
  <si>
    <t>BC0102010201</t>
  </si>
  <si>
    <t>아이스크림몰&gt;창의만들기&gt;월별/주제별 만들기&gt;우리나라 · 전통용품</t>
  </si>
  <si>
    <t>BC0102010202</t>
  </si>
  <si>
    <t>BC0102010203</t>
  </si>
  <si>
    <t>BC0102010204</t>
  </si>
  <si>
    <t>BC0102010205</t>
  </si>
  <si>
    <t>BC0102010206</t>
  </si>
  <si>
    <t>BC0102010207</t>
  </si>
  <si>
    <t>BC0102010208</t>
  </si>
  <si>
    <t>BC0102010209</t>
  </si>
  <si>
    <t>BC0102010210</t>
  </si>
  <si>
    <t>BC0102010211</t>
  </si>
  <si>
    <t>BC0102010212</t>
  </si>
  <si>
    <t>BC0102010213</t>
  </si>
  <si>
    <t>BC0102010214</t>
  </si>
  <si>
    <t>BC0102010215</t>
  </si>
  <si>
    <t>BC0102010101</t>
  </si>
  <si>
    <t>아이스크림몰&gt;창의만들기&gt;월별/주제별 만들기&gt;★월별 만들기★</t>
  </si>
  <si>
    <t>BC0102010102</t>
  </si>
  <si>
    <t>BC0102010103</t>
  </si>
  <si>
    <t>BC0102010104</t>
  </si>
  <si>
    <t>BC0102010105</t>
  </si>
  <si>
    <t>BC0102010106</t>
  </si>
  <si>
    <t>BC0102010107</t>
  </si>
  <si>
    <t>BC0102010108</t>
  </si>
  <si>
    <t>BC0102010109</t>
  </si>
  <si>
    <t>BC0102010110</t>
  </si>
  <si>
    <t>BC0102010111</t>
  </si>
  <si>
    <t>BC0102010112</t>
  </si>
  <si>
    <t>BC0102010700</t>
  </si>
  <si>
    <t>아이스크림몰&gt;창의만들기&gt;월별/주제별 만들기&gt;운송수단</t>
  </si>
  <si>
    <t>BC0102010900</t>
  </si>
  <si>
    <t>아이스크림몰&gt;창의만들기&gt;월별/주제별 만들기&gt;우리동네</t>
  </si>
  <si>
    <t>BC0102011000</t>
  </si>
  <si>
    <t>아이스크림몰&gt;창의만들기&gt;월별/주제별 만들기&gt;보건 · 안전</t>
  </si>
  <si>
    <t>BC0101140100</t>
  </si>
  <si>
    <t>아이스크림몰&gt;학습교구·준비물 &gt;보건/안전&gt;성교육</t>
  </si>
  <si>
    <t>BC0101140200</t>
  </si>
  <si>
    <t>아이스크림몰&gt;학습교구·준비물 &gt;보건/안전&gt;금연/금주</t>
  </si>
  <si>
    <t>BC0101140300</t>
  </si>
  <si>
    <t>아이스크림몰&gt;학습교구·준비물 &gt;보건/안전&gt;생활안전</t>
  </si>
  <si>
    <t>BC0101140400</t>
  </si>
  <si>
    <t>아이스크림몰&gt;학습교구·준비물 &gt;보건/안전&gt;교통안전</t>
  </si>
  <si>
    <t>BC0101140500</t>
  </si>
  <si>
    <t>아이스크림몰&gt;학습교구·준비물 &gt;보건/안전&gt;신변안전</t>
  </si>
  <si>
    <t>BC0101140600</t>
  </si>
  <si>
    <t>아이스크림몰&gt;학습교구·준비물 &gt;보건/안전&gt;재난안전</t>
  </si>
  <si>
    <t>BC0101140700</t>
  </si>
  <si>
    <t>아이스크림몰&gt;학습교구·준비물 &gt;보건/안전&gt;의약외품/위생용품</t>
  </si>
  <si>
    <t>BC0101140800</t>
  </si>
  <si>
    <t>아이스크림몰&gt;학습교구·준비물 &gt;보건/안전&gt;인체/실습모형</t>
  </si>
  <si>
    <t>BC0101140900</t>
  </si>
  <si>
    <t>아이스크림몰&gt;학습교구·준비물 &gt;보건/안전&gt;보건의료기기</t>
  </si>
  <si>
    <t>BC0101141000</t>
  </si>
  <si>
    <t>아이스크림몰&gt;학습교구·준비물 &gt;보건/안전&gt;기타소품</t>
  </si>
  <si>
    <t>BC0101130100</t>
  </si>
  <si>
    <t>아이스크림몰&gt;학습교구·준비물 &gt;특수교구&gt;창의교구/만들기</t>
  </si>
  <si>
    <t>BC0101130200</t>
  </si>
  <si>
    <t>아이스크림몰&gt;학습교구·준비물 &gt;특수교구&gt;언어치료</t>
  </si>
  <si>
    <t>BC0101130300</t>
  </si>
  <si>
    <t>아이스크림몰&gt;학습교구·준비물 &gt;특수교구&gt;놀이치료</t>
  </si>
  <si>
    <t>BC0101130400</t>
  </si>
  <si>
    <t>아이스크림몰&gt;학습교구·준비물 &gt;특수교구&gt;미술치료</t>
  </si>
  <si>
    <t>BC0101130500</t>
  </si>
  <si>
    <t>아이스크림몰&gt;학습교구·준비물 &gt;특수교구&gt;음악치료</t>
  </si>
  <si>
    <t>BC0101130600</t>
  </si>
  <si>
    <t>아이스크림몰&gt;학습교구·준비물 &gt;특수교구&gt;작업치료</t>
  </si>
  <si>
    <t>BC0101130700</t>
  </si>
  <si>
    <t>아이스크림몰&gt;학습교구·준비물 &gt;특수교구&gt;특수체육</t>
  </si>
  <si>
    <t>BC0101130800</t>
  </si>
  <si>
    <t>아이스크림몰&gt;학습교구·준비물 &gt;특수교구&gt;감각통합치료</t>
  </si>
  <si>
    <t>BC0101130900</t>
  </si>
  <si>
    <t>아이스크림몰&gt;학습교구·준비물 &gt;특수교구&gt;교재/진단평가</t>
  </si>
  <si>
    <t>BC0101120100</t>
  </si>
  <si>
    <t>아이스크림몰&gt;학습교구·준비물 &gt;연극/역할놀이&gt;실물교구/소품</t>
  </si>
  <si>
    <t>BC0101120200</t>
  </si>
  <si>
    <t>아이스크림몰&gt;학습교구·준비물 &gt;연극/역할놀이&gt;가면/머리띠</t>
  </si>
  <si>
    <t>BC0101120300</t>
  </si>
  <si>
    <t>아이스크림몰&gt;학습교구·준비물 &gt;연극/역할놀이&gt;의상/인형</t>
  </si>
  <si>
    <t>BC0101120400</t>
  </si>
  <si>
    <t>아이스크림몰&gt;학습교구·준비물 &gt;연극/역할놀이&gt;차트/학습판</t>
  </si>
  <si>
    <t>BC0101120500</t>
  </si>
  <si>
    <t>아이스크림몰&gt;학습교구·준비물 &gt;연극/역할놀이&gt;융판놀이</t>
  </si>
  <si>
    <t>BC0101120600</t>
  </si>
  <si>
    <t>아이스크림몰&gt;학습교구·준비물 &gt;연극/역할놀이&gt;헝겊책</t>
  </si>
  <si>
    <t>BC0101110100</t>
  </si>
  <si>
    <t>아이스크림몰&gt;학습교구·준비물 &gt;진로/인성&gt;심리치료/검사</t>
  </si>
  <si>
    <t>BC0101110200</t>
  </si>
  <si>
    <t>아이스크림몰&gt;학습교구·준비물 &gt;진로/인성&gt;감성/감정교구</t>
  </si>
  <si>
    <t>BC0101110300</t>
  </si>
  <si>
    <t>아이스크림몰&gt;학습교구·준비물 &gt;진로/인성&gt;진로/상담교구</t>
  </si>
  <si>
    <t>BC0101100100</t>
  </si>
  <si>
    <t>아이스크림몰&gt;학습교구·준비물 &gt;한글/다문화&gt;다문화 교구</t>
  </si>
  <si>
    <t>BC0101100200</t>
  </si>
  <si>
    <t>아이스크림몰&gt;학습교구·준비물 &gt;한글/다문화&gt;한글 교구</t>
  </si>
  <si>
    <t>BC0101100300</t>
  </si>
  <si>
    <t>아이스크림몰&gt;학습교구·준비물 &gt;한글/다문화&gt;독서/토의토론</t>
  </si>
  <si>
    <t>BC0101090101</t>
  </si>
  <si>
    <t>아이스크림몰&gt;학습교구·준비물 &gt;놀이활동&gt;직소퍼즐</t>
  </si>
  <si>
    <t>BC0101090102</t>
  </si>
  <si>
    <t>BC0101090103</t>
  </si>
  <si>
    <t>BC0101090104</t>
  </si>
  <si>
    <t>BC0101090105</t>
  </si>
  <si>
    <t>BC0101090200</t>
  </si>
  <si>
    <t>아이스크림몰&gt;학습교구·준비물 &gt;놀이활동&gt;큐브</t>
  </si>
  <si>
    <t>BC0101090300</t>
  </si>
  <si>
    <t>아이스크림몰&gt;학습교구·준비물 &gt;놀이활동&gt;캐스트퍼즐</t>
  </si>
  <si>
    <t>BC0101090400</t>
  </si>
  <si>
    <t>아이스크림몰&gt;학습교구·준비물 &gt;놀이활동&gt;크리스탈 퍼즐</t>
  </si>
  <si>
    <t>BC0101090500</t>
  </si>
  <si>
    <t>아이스크림몰&gt;학습교구·준비물 &gt;놀이활동&gt;퍼즐/3D입체퍼즐</t>
  </si>
  <si>
    <t>BC0101090600</t>
  </si>
  <si>
    <t>아이스크림몰&gt;학습교구·준비물 &gt;놀이활동&gt;나노퍼즐</t>
  </si>
  <si>
    <t>BC0101090700</t>
  </si>
  <si>
    <t>아이스크림몰&gt;학습교구·준비물 &gt;놀이활동&gt;블록</t>
  </si>
  <si>
    <t>BC0101090800</t>
  </si>
  <si>
    <t>아이스크림몰&gt;학습교구·준비물 &gt;놀이활동&gt;교육완구</t>
  </si>
  <si>
    <t>BC0101080100</t>
  </si>
  <si>
    <t>아이스크림몰&gt;학습교구·준비물 &gt;미술&gt;회화</t>
  </si>
  <si>
    <t>BC0101080200</t>
  </si>
  <si>
    <t>아이스크림몰&gt;학습교구·준비물 &gt;미술&gt;조소</t>
  </si>
  <si>
    <t>BC0101080300</t>
  </si>
  <si>
    <t>아이스크림몰&gt;학습교구·준비물 &gt;미술&gt;판화</t>
  </si>
  <si>
    <t>BC0101080400</t>
  </si>
  <si>
    <t>아이스크림몰&gt;학습교구·준비물 &gt;미술&gt;공예</t>
  </si>
  <si>
    <t>BC0101080500</t>
  </si>
  <si>
    <t>아이스크림몰&gt;학습교구·준비물 &gt;미술&gt;서예</t>
  </si>
  <si>
    <t>BC0101070300</t>
  </si>
  <si>
    <t>아이스크림몰&gt;학습교구·준비물 &gt;실과&gt;동물과식물/친환경농업</t>
  </si>
  <si>
    <t>BC0101070400</t>
  </si>
  <si>
    <t>아이스크림몰&gt;학습교구·준비물 &gt;실과&gt;수송기술/안전</t>
  </si>
  <si>
    <t>BC0101070500</t>
  </si>
  <si>
    <t>아이스크림몰&gt;학습교구·준비물 &gt;실과&gt;가정생활</t>
  </si>
  <si>
    <t>BC0101070600</t>
  </si>
  <si>
    <t>아이스크림몰&gt;학습교구·준비물 &gt;실과&gt;발명과 로봇</t>
  </si>
  <si>
    <t>BC0101070700</t>
  </si>
  <si>
    <t>아이스크림몰&gt;학습교구·준비물 &gt;실과&gt;소프트웨어</t>
  </si>
  <si>
    <t>BC0101061201</t>
  </si>
  <si>
    <t>아이스크림몰&gt;학습교구·준비물 &gt;체육&gt;수영</t>
  </si>
  <si>
    <t>BC0101061202</t>
  </si>
  <si>
    <t>BC0101061203</t>
  </si>
  <si>
    <t>BC0101061204</t>
  </si>
  <si>
    <t>BC0101061205</t>
  </si>
  <si>
    <t>BC0101060801</t>
  </si>
  <si>
    <t>아이스크림몰&gt;학습교구·준비물 &gt;체육&gt;체육시설/용품</t>
  </si>
  <si>
    <t>BC0101060802</t>
  </si>
  <si>
    <t>BC0101060803</t>
  </si>
  <si>
    <t>BC0101060701</t>
  </si>
  <si>
    <t>아이스크림몰&gt;학습교구·준비물 &gt;체육&gt;운동회/전통놀이</t>
  </si>
  <si>
    <t>BC0101060702</t>
  </si>
  <si>
    <t>BC0101060401</t>
  </si>
  <si>
    <t>아이스크림몰&gt;학습교구·준비물 &gt;체육&gt;구기종목</t>
  </si>
  <si>
    <t>BC0101060402</t>
  </si>
  <si>
    <t>BC0101060403</t>
  </si>
  <si>
    <t>BC0101060404</t>
  </si>
  <si>
    <t>BC0101060405</t>
  </si>
  <si>
    <t>BC0101060406</t>
  </si>
  <si>
    <t>BC0101060407</t>
  </si>
  <si>
    <t>BC0101060408</t>
  </si>
  <si>
    <t>BC0101060409</t>
  </si>
  <si>
    <t>BC0101060410</t>
  </si>
  <si>
    <t>BC0101060411</t>
  </si>
  <si>
    <t>BC0101060201</t>
  </si>
  <si>
    <t>아이스크림몰&gt;학습교구·준비물 &gt;체육&gt;피트니스/요가</t>
  </si>
  <si>
    <t>BC0101060202</t>
  </si>
  <si>
    <t>BC0101060203</t>
  </si>
  <si>
    <t>BC0101060204</t>
  </si>
  <si>
    <t>BC0101060205</t>
  </si>
  <si>
    <t>BC0101060206</t>
  </si>
  <si>
    <t>BC0101060100</t>
  </si>
  <si>
    <t>아이스크림몰&gt;학습교구·준비물 &gt;체육&gt;스피드스택스(공인)</t>
  </si>
  <si>
    <t>BC0101060300</t>
  </si>
  <si>
    <t>아이스크림몰&gt;학습교구·준비물 &gt;체육&gt;체조/발레/인라인</t>
  </si>
  <si>
    <t>BC0101060500</t>
  </si>
  <si>
    <t>아이스크림몰&gt;학습교구·준비물 &gt;체육&gt;줄넘기</t>
  </si>
  <si>
    <t>BC0101060600</t>
  </si>
  <si>
    <t>아이스크림몰&gt;학습교구·준비물 &gt;체육&gt;육상</t>
  </si>
  <si>
    <t>BC0101060900</t>
  </si>
  <si>
    <t>아이스크림몰&gt;학습교구·준비물 &gt;체육&gt;뉴스포츠</t>
  </si>
  <si>
    <t>BC0101061000</t>
  </si>
  <si>
    <t>아이스크림몰&gt;학습교구·준비물 &gt;체육&gt;놀이체육</t>
  </si>
  <si>
    <t>BC0101061100</t>
  </si>
  <si>
    <t>아이스크림몰&gt;학습교구·준비물 &gt;체육&gt;태권도</t>
  </si>
  <si>
    <t>BC0101050101</t>
  </si>
  <si>
    <t>아이스크림몰&gt;학습교구·준비물 &gt;음악&gt;교재용 악기</t>
  </si>
  <si>
    <t>BC0101050102</t>
  </si>
  <si>
    <t>BC0101050103</t>
  </si>
  <si>
    <t>BC0101050104</t>
  </si>
  <si>
    <t>BC0101050105</t>
  </si>
  <si>
    <t>BC0101050106</t>
  </si>
  <si>
    <t>BC0101050107</t>
  </si>
  <si>
    <t>BC0101050108</t>
  </si>
  <si>
    <t>BC0101050109</t>
  </si>
  <si>
    <t>BC0101050200</t>
  </si>
  <si>
    <t>아이스크림몰&gt;학습교구·준비물 &gt;음악&gt;리듬악기</t>
  </si>
  <si>
    <t>BC0101050300</t>
  </si>
  <si>
    <t>아이스크림몰&gt;학습교구·준비물 &gt;음악&gt;전통악기</t>
  </si>
  <si>
    <t>BC0101050400</t>
  </si>
  <si>
    <t>아이스크림몰&gt;학습교구·준비물 &gt;음악&gt;현악기</t>
  </si>
  <si>
    <t>BC0101050500</t>
  </si>
  <si>
    <t>아이스크림몰&gt;학습교구·준비물 &gt;음악&gt;관악기</t>
  </si>
  <si>
    <t>BC0101050600</t>
  </si>
  <si>
    <t>아이스크림몰&gt;학습교구·준비물 &gt;음악&gt;건반악기</t>
  </si>
  <si>
    <t>BC0101050700</t>
  </si>
  <si>
    <t>아이스크림몰&gt;학습교구·준비물 &gt;음악&gt;악기소품/교구</t>
  </si>
  <si>
    <t>BC0101040100</t>
  </si>
  <si>
    <t>아이스크림몰&gt;학습교구·준비물 &gt;사회&gt;지구본</t>
  </si>
  <si>
    <t>BC0101040200</t>
  </si>
  <si>
    <t>아이스크림몰&gt;학습교구·준비물 &gt;사회&gt;지도/궤도</t>
  </si>
  <si>
    <t>BC0101040300</t>
  </si>
  <si>
    <t>아이스크림몰&gt;학습교구·준비물 &gt;사회&gt;부교재</t>
  </si>
  <si>
    <t>BC0101040400</t>
  </si>
  <si>
    <t>아이스크림몰&gt;학습교구·준비물 &gt;사회&gt;한국사/세계사</t>
  </si>
  <si>
    <t>BC0101031001</t>
  </si>
  <si>
    <t>아이스크림몰&gt;학습교구·준비물 &gt;과학&gt;현미경/천체망원경</t>
  </si>
  <si>
    <t>BC0101031002</t>
  </si>
  <si>
    <t>BC0101030901</t>
  </si>
  <si>
    <t>아이스크림몰&gt;학습교구·준비물 &gt;과학&gt;항공/우주</t>
  </si>
  <si>
    <t>BC0101030902</t>
  </si>
  <si>
    <t>BC0101030903</t>
  </si>
  <si>
    <t>BC0101030701</t>
  </si>
  <si>
    <t>아이스크림몰&gt;학습교구·준비물 &gt;과학&gt;실험기구/약품</t>
  </si>
  <si>
    <t>BC0101030702</t>
  </si>
  <si>
    <t>BC0101030703</t>
  </si>
  <si>
    <t>BC0101030705</t>
  </si>
  <si>
    <t>BC0101030706</t>
  </si>
  <si>
    <t>BC0101030601</t>
  </si>
  <si>
    <t>아이스크림몰&gt;학습교구·준비물 &gt;과학&gt;STEAM 융합과학</t>
  </si>
  <si>
    <t>BC0101030602</t>
  </si>
  <si>
    <t>BC0101030603</t>
  </si>
  <si>
    <t>BC0101030604</t>
  </si>
  <si>
    <t>BC0101030605</t>
  </si>
  <si>
    <t>BC0101030606</t>
  </si>
  <si>
    <t>BC0101030607</t>
  </si>
  <si>
    <t>BC0101030608</t>
  </si>
  <si>
    <t>BC0101030501</t>
  </si>
  <si>
    <t>아이스크림몰&gt;학습교구·준비물 &gt;과학&gt;심화과학실험</t>
  </si>
  <si>
    <t>BC0101030502</t>
  </si>
  <si>
    <t>BC0101030503</t>
  </si>
  <si>
    <t>BC0101030504</t>
  </si>
  <si>
    <t>BC0101030401</t>
  </si>
  <si>
    <t>아이스크림몰&gt;학습교구·준비물 &gt;과학&gt;표본/모형</t>
  </si>
  <si>
    <t>BC0101030402</t>
  </si>
  <si>
    <t>BC0101030403</t>
  </si>
  <si>
    <t>BC0101030404</t>
  </si>
  <si>
    <t>BC0101030405</t>
  </si>
  <si>
    <t>BC0101030301</t>
  </si>
  <si>
    <t>아이스크림몰&gt;학습교구·준비물 &gt;과학&gt;생태/환경</t>
  </si>
  <si>
    <t>BC0101030302</t>
  </si>
  <si>
    <t>BC0101030303</t>
  </si>
  <si>
    <t>BC0101030304</t>
  </si>
  <si>
    <t>BC0101030305</t>
  </si>
  <si>
    <t>BC0101030306</t>
  </si>
  <si>
    <t>BC0101030201</t>
  </si>
  <si>
    <t>아이스크림몰&gt;학습교구·준비물 &gt;과학&gt;전기/전자</t>
  </si>
  <si>
    <t>BC0101030202</t>
  </si>
  <si>
    <t>BC0101030203</t>
  </si>
  <si>
    <t>BC0101030204</t>
  </si>
  <si>
    <t>BC0101030205</t>
  </si>
  <si>
    <t>BC0101030206</t>
  </si>
  <si>
    <t>BC0101030101</t>
  </si>
  <si>
    <t>아이스크림몰&gt;학습교구·준비물 &gt;과학&gt;기초과학실험</t>
  </si>
  <si>
    <t>BC0101030102</t>
  </si>
  <si>
    <t>BC0101030103</t>
  </si>
  <si>
    <t>BC0101030104</t>
  </si>
  <si>
    <t>BC0101030105</t>
  </si>
  <si>
    <t>BC0101030106</t>
  </si>
  <si>
    <t>BC0101030107</t>
  </si>
  <si>
    <t>BC0101030108</t>
  </si>
  <si>
    <t>BC0101030800</t>
  </si>
  <si>
    <t>아이스크림몰&gt;학습교구·준비물 &gt;과학&gt;기계/공작/DIY</t>
  </si>
  <si>
    <t>BC0101020101</t>
  </si>
  <si>
    <t>아이스크림몰&gt;학습교구·준비물 &gt;수학&gt;수와 연산</t>
  </si>
  <si>
    <t>BC0101020102</t>
  </si>
  <si>
    <t>BC0101020103</t>
  </si>
  <si>
    <t>BC0101020104</t>
  </si>
  <si>
    <t>BC0101020200</t>
  </si>
  <si>
    <t>아이스크림몰&gt;학습교구·준비물 &gt;수학&gt;측정(시간/길이/무게)</t>
  </si>
  <si>
    <t>BC0101020300</t>
  </si>
  <si>
    <t>아이스크림몰&gt;학습교구·준비물 &gt;수학&gt;규칙성</t>
  </si>
  <si>
    <t>BC0101020400</t>
  </si>
  <si>
    <t>아이스크림몰&gt;학습교구·준비물 &gt;수학&gt;확률과 통계</t>
  </si>
  <si>
    <t>BC0101020500</t>
  </si>
  <si>
    <t>아이스크림몰&gt;학습교구·준비물 &gt;수학&gt;영재수학</t>
  </si>
  <si>
    <t>BC0101020600</t>
  </si>
  <si>
    <t>아이스크림몰&gt;학습교구·준비물 &gt;수학&gt;교과연계교구</t>
  </si>
  <si>
    <t>BC0101020700</t>
  </si>
  <si>
    <t>아이스크림몰&gt;학습교구·준비물 &gt;수학&gt;입체도형</t>
  </si>
  <si>
    <t>BC0101020800</t>
  </si>
  <si>
    <t>아이스크림몰&gt;학습교구·준비물 &gt;수학&gt;평면도형</t>
  </si>
  <si>
    <t>BC0101010100</t>
  </si>
  <si>
    <t>아이스크림몰&gt;학습교구·준비물 &gt;영어&gt;알파벳</t>
  </si>
  <si>
    <t>BC0101010200</t>
  </si>
  <si>
    <t>아이스크림몰&gt;학습교구·준비물 &gt;영어&gt;단어/라임</t>
  </si>
  <si>
    <t>BC0101010300</t>
  </si>
  <si>
    <t>아이스크림몰&gt;학습교구·준비물 &gt;영어&gt;문장/문법</t>
  </si>
  <si>
    <t>BC0101010400</t>
  </si>
  <si>
    <t>아이스크림몰&gt;학습교구·준비물 &gt;영어&gt;수업도구</t>
  </si>
  <si>
    <t>의류</t>
  </si>
  <si>
    <t>제품 소재 </t>
  </si>
  <si>
    <t>187</t>
  </si>
  <si>
    <t>034</t>
  </si>
  <si>
    <t>치수</t>
  </si>
  <si>
    <t>086</t>
  </si>
  <si>
    <t>제조자</t>
  </si>
  <si>
    <t>178</t>
  </si>
  <si>
    <t>제조국</t>
  </si>
  <si>
    <t>133</t>
  </si>
  <si>
    <t>세탁방법 및 취급시 주의사항</t>
  </si>
  <si>
    <t>032</t>
  </si>
  <si>
    <t>제조연월</t>
  </si>
  <si>
    <t>147</t>
  </si>
  <si>
    <t>품질보증기준</t>
  </si>
  <si>
    <t>164</t>
  </si>
  <si>
    <t>A/S 책임자 / 전화번호</t>
  </si>
  <si>
    <t>구두/신발</t>
  </si>
  <si>
    <t>173</t>
  </si>
  <si>
    <t>제품 소재</t>
  </si>
  <si>
    <t>150</t>
  </si>
  <si>
    <t>121</t>
  </si>
  <si>
    <t>취급시 주의사항</t>
  </si>
  <si>
    <t>가방</t>
  </si>
  <si>
    <t>183</t>
  </si>
  <si>
    <t>종류</t>
  </si>
  <si>
    <t>소재</t>
  </si>
  <si>
    <t>124</t>
  </si>
  <si>
    <t>패션잡화 (모자 / 벨트 / 액세서리)</t>
  </si>
  <si>
    <t>침구류 / 커튼</t>
  </si>
  <si>
    <t>103</t>
  </si>
  <si>
    <t>제품소재</t>
  </si>
  <si>
    <t>132</t>
  </si>
  <si>
    <t>제품구성</t>
  </si>
  <si>
    <t>가구(침대 / 소파 / 싱크대 / DIY제품)</t>
  </si>
  <si>
    <t>169</t>
  </si>
  <si>
    <t>품명</t>
  </si>
  <si>
    <t>044</t>
  </si>
  <si>
    <t>KC인증 필 유무</t>
  </si>
  <si>
    <t>146</t>
  </si>
  <si>
    <t>구성품</t>
  </si>
  <si>
    <t>주요소재</t>
  </si>
  <si>
    <t>079</t>
  </si>
  <si>
    <t>138</t>
  </si>
  <si>
    <t>127</t>
  </si>
  <si>
    <t>배송설치비용</t>
  </si>
  <si>
    <t>영상가전(TV류)</t>
  </si>
  <si>
    <t>174</t>
  </si>
  <si>
    <t>품명 및 모델명</t>
  </si>
  <si>
    <t>111</t>
  </si>
  <si>
    <t>181</t>
  </si>
  <si>
    <t>정격전압, 소비전력</t>
  </si>
  <si>
    <t>080</t>
  </si>
  <si>
    <t>에너지소비효율등급</t>
  </si>
  <si>
    <t>170</t>
  </si>
  <si>
    <t>동일모델의 출시년월</t>
  </si>
  <si>
    <t>155</t>
  </si>
  <si>
    <t>크기(용량, 형태 포함)</t>
  </si>
  <si>
    <t>100</t>
  </si>
  <si>
    <t>화면사양</t>
  </si>
  <si>
    <t>가정용 전기제품(냉장고 / 세탁기 / 식기세척기 / 전자레인지)</t>
  </si>
  <si>
    <t>145</t>
  </si>
  <si>
    <t>계절가전(에어컨 / 온풍기)</t>
  </si>
  <si>
    <t>108</t>
  </si>
  <si>
    <t>크기(형태 및 실외기 포함)</t>
  </si>
  <si>
    <t>088</t>
  </si>
  <si>
    <t>냉난방면적</t>
  </si>
  <si>
    <t>추가설치비용</t>
  </si>
  <si>
    <t>184</t>
  </si>
  <si>
    <t>사무용기기(컴퓨터 / 노트북 / 프린터)</t>
  </si>
  <si>
    <t>180</t>
  </si>
  <si>
    <t>160</t>
  </si>
  <si>
    <t>크기, 무게</t>
  </si>
  <si>
    <t>177</t>
  </si>
  <si>
    <t>주요사양</t>
  </si>
  <si>
    <t>광학기기(디지털카메라 / 캠코더)</t>
  </si>
  <si>
    <t>102</t>
  </si>
  <si>
    <t>주요 사양</t>
  </si>
  <si>
    <t>소형전자(MP3 / 전자사전 등)</t>
  </si>
  <si>
    <t>013</t>
  </si>
  <si>
    <t>휴대폰</t>
  </si>
  <si>
    <t>이동통신 가입조건</t>
  </si>
  <si>
    <t>014</t>
  </si>
  <si>
    <t>내비게이션</t>
  </si>
  <si>
    <t>153</t>
  </si>
  <si>
    <t>맵 업데이트 비용 및 무상기간</t>
  </si>
  <si>
    <t>자동차용품 (자동차부품 / 기타 자동차용품)</t>
  </si>
  <si>
    <t>107</t>
  </si>
  <si>
    <t>적용차종</t>
  </si>
  <si>
    <t>172</t>
  </si>
  <si>
    <t>제품사용으로 인한 위험 및 유의사항</t>
  </si>
  <si>
    <t>190</t>
  </si>
  <si>
    <t>검사합격증 번호</t>
  </si>
  <si>
    <t>016</t>
  </si>
  <si>
    <t>의료기기</t>
  </si>
  <si>
    <t>101</t>
  </si>
  <si>
    <t>의료기기법상 허가신고 번호</t>
  </si>
  <si>
    <t>120</t>
  </si>
  <si>
    <t>제품의 사용목적 및 사용방법</t>
  </si>
  <si>
    <t>주방용품</t>
  </si>
  <si>
    <t>065</t>
  </si>
  <si>
    <t>재질</t>
  </si>
  <si>
    <t>158</t>
  </si>
  <si>
    <t>식품위생법상 수입 기구용품 여부</t>
  </si>
  <si>
    <t>화장품</t>
  </si>
  <si>
    <t>185</t>
  </si>
  <si>
    <t>용량 또는 중량</t>
  </si>
  <si>
    <t>098</t>
  </si>
  <si>
    <t>제품 주요 사양</t>
  </si>
  <si>
    <t>141</t>
  </si>
  <si>
    <t>사용기한(개봉 후 사용기간)</t>
  </si>
  <si>
    <t>066</t>
  </si>
  <si>
    <t>사용방법</t>
  </si>
  <si>
    <t>052</t>
  </si>
  <si>
    <t>제조자 및 제조판매업자</t>
  </si>
  <si>
    <t>주요성분</t>
  </si>
  <si>
    <t>129</t>
  </si>
  <si>
    <t>기능성 화장품 식품의약품안전처 심사필 여부</t>
  </si>
  <si>
    <t>095</t>
  </si>
  <si>
    <t>사용시 주의사항</t>
  </si>
  <si>
    <t>064</t>
  </si>
  <si>
    <t>소비자상담 전화번호</t>
  </si>
  <si>
    <t>019</t>
  </si>
  <si>
    <t>귀금속 / 보석 / 시계류</t>
  </si>
  <si>
    <t>049</t>
  </si>
  <si>
    <t>소재/순도/밴드재질(시계)</t>
  </si>
  <si>
    <t>130</t>
  </si>
  <si>
    <t>중량</t>
  </si>
  <si>
    <t>070</t>
  </si>
  <si>
    <t>091</t>
  </si>
  <si>
    <t>착용시 주의사항</t>
  </si>
  <si>
    <t>167</t>
  </si>
  <si>
    <t>031</t>
  </si>
  <si>
    <t>보증서 제공여부</t>
  </si>
  <si>
    <t>식품(농수축산물)</t>
  </si>
  <si>
    <t>115</t>
  </si>
  <si>
    <t>품목 또는 명칭</t>
  </si>
  <si>
    <t>용량(중량),수량,크기</t>
  </si>
  <si>
    <t>071</t>
  </si>
  <si>
    <t>생산자(수입자)</t>
  </si>
  <si>
    <t>067</t>
  </si>
  <si>
    <t>원산지</t>
  </si>
  <si>
    <t>제조연월일(포장일 또는 생산연도)</t>
  </si>
  <si>
    <t>099</t>
  </si>
  <si>
    <t>관련법상 표시사항</t>
  </si>
  <si>
    <t>140</t>
  </si>
  <si>
    <t>상품구성</t>
  </si>
  <si>
    <t>085</t>
  </si>
  <si>
    <t>보관방법 또는 취급방법</t>
  </si>
  <si>
    <t>036</t>
  </si>
  <si>
    <t>주의사항</t>
  </si>
  <si>
    <t>073</t>
  </si>
  <si>
    <t>소비자상담관련 전화번호</t>
  </si>
  <si>
    <t>가공식품</t>
  </si>
  <si>
    <t>061</t>
  </si>
  <si>
    <t>제품명</t>
  </si>
  <si>
    <t>082</t>
  </si>
  <si>
    <t>식품의 유형</t>
  </si>
  <si>
    <t>188</t>
  </si>
  <si>
    <t>생산자(제조원) 및 소재지</t>
  </si>
  <si>
    <t>078</t>
  </si>
  <si>
    <t>제조연월일(유통기한)</t>
  </si>
  <si>
    <t>148</t>
  </si>
  <si>
    <t>용량(중량), 수량</t>
  </si>
  <si>
    <t>048</t>
  </si>
  <si>
    <t>원재료명 및 함량</t>
  </si>
  <si>
    <t>144</t>
  </si>
  <si>
    <t>영양성분</t>
  </si>
  <si>
    <t>077</t>
  </si>
  <si>
    <t>유전자 재조합 식품 여부</t>
  </si>
  <si>
    <t>069</t>
  </si>
  <si>
    <t>096</t>
  </si>
  <si>
    <t>수입식품여부</t>
  </si>
  <si>
    <t>건강기능식품</t>
  </si>
  <si>
    <t>046</t>
  </si>
  <si>
    <t>189</t>
  </si>
  <si>
    <t>영양정보</t>
  </si>
  <si>
    <t>029</t>
  </si>
  <si>
    <t>기능정보</t>
  </si>
  <si>
    <t>054</t>
  </si>
  <si>
    <t>섭취량, 섭취방법 및 주의사항</t>
  </si>
  <si>
    <t>093</t>
  </si>
  <si>
    <t>질병 예방, 치료 의약품 아님 명시</t>
  </si>
  <si>
    <t>128</t>
  </si>
  <si>
    <t>영유아용품</t>
  </si>
  <si>
    <t>072</t>
  </si>
  <si>
    <t>165</t>
  </si>
  <si>
    <t>크기, 중량</t>
  </si>
  <si>
    <t>057</t>
  </si>
  <si>
    <t>028</t>
  </si>
  <si>
    <t>사용연령(체중범위)</t>
  </si>
  <si>
    <t>154</t>
  </si>
  <si>
    <t>취급방법 및 주의사항</t>
  </si>
  <si>
    <t>악기</t>
  </si>
  <si>
    <t>137</t>
  </si>
  <si>
    <t>상품별 세부 사양</t>
  </si>
  <si>
    <t>스포츠용품</t>
  </si>
  <si>
    <t>제품 구성</t>
  </si>
  <si>
    <t>서적</t>
  </si>
  <si>
    <t>도서명</t>
  </si>
  <si>
    <t>089</t>
  </si>
  <si>
    <t>저자, 출판사</t>
  </si>
  <si>
    <t>125</t>
  </si>
  <si>
    <t>142</t>
  </si>
  <si>
    <t>쪽수</t>
  </si>
  <si>
    <t>058</t>
  </si>
  <si>
    <t>출간일</t>
  </si>
  <si>
    <t>목차 또는 책소개</t>
  </si>
  <si>
    <t>호텔 / 펜션 예약</t>
  </si>
  <si>
    <t>106</t>
  </si>
  <si>
    <t>국가 또는 지역명</t>
  </si>
  <si>
    <t>182</t>
  </si>
  <si>
    <t>숙소형태</t>
  </si>
  <si>
    <t>179</t>
  </si>
  <si>
    <t>등급, 객실타입</t>
  </si>
  <si>
    <t>135</t>
  </si>
  <si>
    <t>사용가능 인원, 인원 추가 시 비용</t>
  </si>
  <si>
    <t>041</t>
  </si>
  <si>
    <t>부대시설, 제공 서비스(조식등)</t>
  </si>
  <si>
    <t>076</t>
  </si>
  <si>
    <t>취소 규정(환불,위약금등)</t>
  </si>
  <si>
    <t>105</t>
  </si>
  <si>
    <t>예약담당 연락처</t>
  </si>
  <si>
    <t>여행패키지</t>
  </si>
  <si>
    <t>여행사</t>
  </si>
  <si>
    <t>이용항공편</t>
  </si>
  <si>
    <t>176</t>
  </si>
  <si>
    <t>여행기간 및 일정</t>
  </si>
  <si>
    <t>090</t>
  </si>
  <si>
    <t>총 예정 인원, 출발 가능 인원</t>
  </si>
  <si>
    <t>숙박정보</t>
  </si>
  <si>
    <t>051</t>
  </si>
  <si>
    <t>여행상품 가격</t>
  </si>
  <si>
    <t>186</t>
  </si>
  <si>
    <t>선택경비 유무</t>
  </si>
  <si>
    <t>175</t>
  </si>
  <si>
    <t>선택관광 및 대체일정</t>
  </si>
  <si>
    <t>075</t>
  </si>
  <si>
    <t>가이드 팁</t>
  </si>
  <si>
    <t>087</t>
  </si>
  <si>
    <t>해외여행의 경우 외교부가 지정하는 여행경보단계</t>
  </si>
  <si>
    <t>항공권</t>
  </si>
  <si>
    <t>요금조건, 왕복편도 여부</t>
  </si>
  <si>
    <t>122</t>
  </si>
  <si>
    <t>유효기간</t>
  </si>
  <si>
    <t>156</t>
  </si>
  <si>
    <t>제한사항</t>
  </si>
  <si>
    <t>티켓수령방법</t>
  </si>
  <si>
    <t>좌석종류</t>
  </si>
  <si>
    <t>118</t>
  </si>
  <si>
    <t>가격에 포함되지 않은 내역 및 금액</t>
  </si>
  <si>
    <t>152</t>
  </si>
  <si>
    <t>취소 규정</t>
  </si>
  <si>
    <t>030</t>
  </si>
  <si>
    <t>자동차 대여 서비스 (렌터카)</t>
  </si>
  <si>
    <t>074</t>
  </si>
  <si>
    <t>차종</t>
  </si>
  <si>
    <t>소유권 이전 여부</t>
  </si>
  <si>
    <t>151</t>
  </si>
  <si>
    <t>소유권 이전 조건</t>
  </si>
  <si>
    <t>053</t>
  </si>
  <si>
    <t>추가 선택 시 비용</t>
  </si>
  <si>
    <t>123</t>
  </si>
  <si>
    <t>차량 반환 시 연료대금 정산 방법</t>
  </si>
  <si>
    <t>114</t>
  </si>
  <si>
    <t>차량의 고장훼손 시 소비자 책임</t>
  </si>
  <si>
    <t>예약 취소 또는 중도 해약 시 환불 기준</t>
  </si>
  <si>
    <t>물품대여 서비스 (정수기, 비데, 공기청정기 등)</t>
  </si>
  <si>
    <t>117</t>
  </si>
  <si>
    <t>113</t>
  </si>
  <si>
    <t>038</t>
  </si>
  <si>
    <t>유지보수 조건</t>
  </si>
  <si>
    <t>159</t>
  </si>
  <si>
    <t>상품의 고장분실훼손 시 소비자 책임</t>
  </si>
  <si>
    <t>143</t>
  </si>
  <si>
    <t>중도 해약 시 환불 기준</t>
  </si>
  <si>
    <t>097</t>
  </si>
  <si>
    <t>제품 사양</t>
  </si>
  <si>
    <t>물품대여 서비스 (서적, 유아용품, 행사용품 등)</t>
  </si>
  <si>
    <t>디지털 콘텐츠 (음원, 게임, 인터넷강의 등)</t>
  </si>
  <si>
    <t>094</t>
  </si>
  <si>
    <t>제작자 또는 공급자</t>
  </si>
  <si>
    <t>139</t>
  </si>
  <si>
    <t>이용조건, 이용기간</t>
  </si>
  <si>
    <t>134</t>
  </si>
  <si>
    <t>상품 제공 방식</t>
  </si>
  <si>
    <t>055</t>
  </si>
  <si>
    <t>최소 시스템 사양, 필수 소프트웨어</t>
  </si>
  <si>
    <t>청약철회 또는 계약의 해제해지에 따른 효과</t>
  </si>
  <si>
    <t>상품권 / 쿠폰</t>
  </si>
  <si>
    <t>157</t>
  </si>
  <si>
    <t>발행자</t>
  </si>
  <si>
    <t>166</t>
  </si>
  <si>
    <t>유효기간, 이용조건</t>
  </si>
  <si>
    <t>이용 가능 매장</t>
  </si>
  <si>
    <t>잔액 환급 조건</t>
  </si>
  <si>
    <t>모바일 쿠폰</t>
  </si>
  <si>
    <t>110</t>
  </si>
  <si>
    <t>116</t>
  </si>
  <si>
    <t>환불조건 및 방법</t>
  </si>
  <si>
    <t>영화공연</t>
  </si>
  <si>
    <t>주최 또는 기획</t>
  </si>
  <si>
    <t>068</t>
  </si>
  <si>
    <t>주연</t>
  </si>
  <si>
    <t>149</t>
  </si>
  <si>
    <t>관람등급</t>
  </si>
  <si>
    <t>081</t>
  </si>
  <si>
    <t>상영공연시간</t>
  </si>
  <si>
    <t>163</t>
  </si>
  <si>
    <t>상영공연장소</t>
  </si>
  <si>
    <t>063</t>
  </si>
  <si>
    <t>예매 취소 조건</t>
  </si>
  <si>
    <t>060</t>
  </si>
  <si>
    <t>취소/환불방법</t>
  </si>
  <si>
    <t>생활화학제품</t>
  </si>
  <si>
    <t>136</t>
  </si>
  <si>
    <t>품목 및 제품명</t>
  </si>
  <si>
    <t>062</t>
  </si>
  <si>
    <t>용도</t>
  </si>
  <si>
    <t>119</t>
  </si>
  <si>
    <t>제조연월 및 유통기한</t>
  </si>
  <si>
    <t>171</t>
  </si>
  <si>
    <t>중량용량매수</t>
  </si>
  <si>
    <t>045</t>
  </si>
  <si>
    <t>효과효능</t>
  </si>
  <si>
    <t>042</t>
  </si>
  <si>
    <t>수입자(수입제품에 한함)</t>
  </si>
  <si>
    <t>126</t>
  </si>
  <si>
    <t>어린이 보호포장 대상 제품 유무</t>
  </si>
  <si>
    <t>162</t>
  </si>
  <si>
    <t>제품에 사용된 화학물질 명칭</t>
  </si>
  <si>
    <t>131</t>
  </si>
  <si>
    <t>사용상 주의사항</t>
  </si>
  <si>
    <t>168</t>
  </si>
  <si>
    <t>신고번호(승인번호)</t>
  </si>
  <si>
    <t>059</t>
  </si>
  <si>
    <t>소비자상담 관련 전화번호</t>
  </si>
  <si>
    <t>살생물제품</t>
  </si>
  <si>
    <t>047</t>
  </si>
  <si>
    <t>제품명 및 제품유형</t>
  </si>
  <si>
    <t>092</t>
  </si>
  <si>
    <t>중량 또는 용량 및 표준사용량</t>
  </si>
  <si>
    <t>161</t>
  </si>
  <si>
    <t>사용대상자 및 사용범위</t>
  </si>
  <si>
    <t>056</t>
  </si>
  <si>
    <t>어린이보호포장 대상제품 유무</t>
  </si>
  <si>
    <t>083</t>
  </si>
  <si>
    <t>살생물물질, 나노물질, 기타 화학물질(유해화학물질 또는 중점관리물질)의 명칭</t>
  </si>
  <si>
    <t>050</t>
  </si>
  <si>
    <t>제품 유해성위해성 표시</t>
  </si>
  <si>
    <t>043</t>
  </si>
  <si>
    <t>사용방법 및 사용상 주의사항</t>
  </si>
  <si>
    <t>승인번호</t>
  </si>
  <si>
    <t>기타 용역</t>
  </si>
  <si>
    <t>서비스 제공 사업자</t>
  </si>
  <si>
    <t>109</t>
  </si>
  <si>
    <t>인증/허가</t>
  </si>
  <si>
    <t>084</t>
  </si>
  <si>
    <t>이용조건</t>
  </si>
  <si>
    <t>취소/중도해약/해지 조건 및 환불기준</t>
  </si>
  <si>
    <t>기타 재화</t>
  </si>
  <si>
    <t>인증허가</t>
  </si>
  <si>
    <t>104</t>
  </si>
  <si>
    <t>제조국 또는 원산지</t>
  </si>
  <si>
    <t>112</t>
  </si>
  <si>
    <t>10001</t>
  </si>
  <si>
    <t xml:space="preserve"> 뉴트라라이프</t>
  </si>
  <si>
    <t>10002</t>
  </si>
  <si>
    <t>+XP</t>
  </si>
  <si>
    <t>10003</t>
  </si>
  <si>
    <t>1950</t>
  </si>
  <si>
    <t>10004</t>
  </si>
  <si>
    <t>1HORA</t>
  </si>
  <si>
    <t>10005</t>
  </si>
  <si>
    <t>25년 입학선물 패키지</t>
  </si>
  <si>
    <t>10006</t>
  </si>
  <si>
    <t>3D입체퍼즐</t>
  </si>
  <si>
    <t>10007</t>
  </si>
  <si>
    <t>3M</t>
  </si>
  <si>
    <t>10008</t>
  </si>
  <si>
    <t>808</t>
  </si>
  <si>
    <t>10009</t>
  </si>
  <si>
    <t>ABH+</t>
  </si>
  <si>
    <t>10010</t>
  </si>
  <si>
    <t>AGK</t>
  </si>
  <si>
    <t>10011</t>
  </si>
  <si>
    <t>AGK NORDIC</t>
  </si>
  <si>
    <t>10012</t>
  </si>
  <si>
    <t>AHC</t>
  </si>
  <si>
    <t>10013</t>
  </si>
  <si>
    <t>AKG</t>
  </si>
  <si>
    <t>10014</t>
  </si>
  <si>
    <t>AS 코리아</t>
  </si>
  <si>
    <t>10015</t>
  </si>
  <si>
    <t>AS코리아</t>
  </si>
  <si>
    <t>10016</t>
  </si>
  <si>
    <t>Airwalk</t>
  </si>
  <si>
    <t>10017</t>
  </si>
  <si>
    <t>Alfoto</t>
  </si>
  <si>
    <t>10018</t>
  </si>
  <si>
    <t>BEXEL</t>
  </si>
  <si>
    <t>10019</t>
  </si>
  <si>
    <t>BIC</t>
  </si>
  <si>
    <t>10020</t>
  </si>
  <si>
    <t>BT21</t>
  </si>
  <si>
    <t>10021</t>
  </si>
  <si>
    <t>BlackAngel</t>
  </si>
  <si>
    <t>10022</t>
  </si>
  <si>
    <t>CADA</t>
  </si>
  <si>
    <t>10023</t>
  </si>
  <si>
    <t>CARL</t>
  </si>
  <si>
    <t>10024</t>
  </si>
  <si>
    <t>CIOS</t>
  </si>
  <si>
    <t>10025</t>
  </si>
  <si>
    <t>CJ</t>
  </si>
  <si>
    <t>10026</t>
  </si>
  <si>
    <t>CJ제일제당</t>
  </si>
  <si>
    <t>10027</t>
  </si>
  <si>
    <t>CJ프레시웨이</t>
  </si>
  <si>
    <t>10028</t>
  </si>
  <si>
    <t>CK</t>
  </si>
  <si>
    <t>10029</t>
  </si>
  <si>
    <t>COSY</t>
  </si>
  <si>
    <t>10030</t>
  </si>
  <si>
    <t>DJI</t>
  </si>
  <si>
    <t>10031</t>
  </si>
  <si>
    <t>Dole</t>
  </si>
  <si>
    <t>10032</t>
  </si>
  <si>
    <t>Double A</t>
  </si>
  <si>
    <t>10033</t>
  </si>
  <si>
    <t>EDX</t>
  </si>
  <si>
    <t>10034</t>
  </si>
  <si>
    <t>EG</t>
  </si>
  <si>
    <t>10035</t>
  </si>
  <si>
    <t>ELCID</t>
  </si>
  <si>
    <t>10036</t>
  </si>
  <si>
    <t>EPSON</t>
  </si>
  <si>
    <t>10037</t>
  </si>
  <si>
    <t>ESR</t>
  </si>
  <si>
    <t>10038</t>
  </si>
  <si>
    <t>EXXO</t>
  </si>
  <si>
    <t>10039</t>
  </si>
  <si>
    <t>FAITH</t>
  </si>
  <si>
    <t>10040</t>
  </si>
  <si>
    <t>Floortex</t>
  </si>
  <si>
    <t>10041</t>
  </si>
  <si>
    <t>Fotopro</t>
  </si>
  <si>
    <t>10042</t>
  </si>
  <si>
    <t>GNS</t>
  </si>
  <si>
    <t>10043</t>
  </si>
  <si>
    <t>GODIVA</t>
  </si>
  <si>
    <t>10044</t>
  </si>
  <si>
    <t>GuyLaroche</t>
  </si>
  <si>
    <t>10045</t>
  </si>
  <si>
    <t>HAAN</t>
  </si>
  <si>
    <t>10046</t>
  </si>
  <si>
    <t>HABA</t>
  </si>
  <si>
    <t>10047</t>
  </si>
  <si>
    <t>HBAF</t>
  </si>
  <si>
    <t>10048</t>
  </si>
  <si>
    <t>HM+</t>
  </si>
  <si>
    <t>10049</t>
  </si>
  <si>
    <t>HP</t>
  </si>
  <si>
    <t>10050</t>
  </si>
  <si>
    <t>HRD샾</t>
  </si>
  <si>
    <t>10051</t>
  </si>
  <si>
    <t>HS</t>
  </si>
  <si>
    <t>10052</t>
  </si>
  <si>
    <t>HarmanKardon</t>
  </si>
  <si>
    <t>10053</t>
  </si>
  <si>
    <t>INKEL</t>
  </si>
  <si>
    <t>10054</t>
  </si>
  <si>
    <t>INOZTO</t>
  </si>
  <si>
    <t>10055</t>
  </si>
  <si>
    <t>IRIVER</t>
  </si>
  <si>
    <t>10056</t>
  </si>
  <si>
    <t>JBL</t>
  </si>
  <si>
    <t>10057</t>
  </si>
  <si>
    <t>JH</t>
  </si>
  <si>
    <t>10058</t>
  </si>
  <si>
    <t>JJR</t>
  </si>
  <si>
    <t>10059</t>
  </si>
  <si>
    <t>JJRC</t>
  </si>
  <si>
    <t>10060</t>
  </si>
  <si>
    <t>JK컴퍼니</t>
  </si>
  <si>
    <t>10061</t>
  </si>
  <si>
    <t>JMW</t>
  </si>
  <si>
    <t>10062</t>
  </si>
  <si>
    <t>K2</t>
  </si>
  <si>
    <t>10063</t>
  </si>
  <si>
    <t>KCONE</t>
  </si>
  <si>
    <t>10064</t>
  </si>
  <si>
    <t>KODAK</t>
  </si>
  <si>
    <t>10065</t>
  </si>
  <si>
    <t>KT</t>
  </si>
  <si>
    <t>10066</t>
  </si>
  <si>
    <t>KYOCERA</t>
  </si>
  <si>
    <t>10067</t>
  </si>
  <si>
    <t>K쉐프의 레시피</t>
  </si>
  <si>
    <t>10068</t>
  </si>
  <si>
    <t>LAHEINE</t>
  </si>
  <si>
    <t>10069</t>
  </si>
  <si>
    <t>LEARNING RESOURCES</t>
  </si>
  <si>
    <t>10070</t>
  </si>
  <si>
    <t>LEZEN</t>
  </si>
  <si>
    <t>10071</t>
  </si>
  <si>
    <t>LG</t>
  </si>
  <si>
    <t>10072</t>
  </si>
  <si>
    <t>LG모바일</t>
  </si>
  <si>
    <t>10073</t>
  </si>
  <si>
    <t>LG생활건강</t>
  </si>
  <si>
    <t>10074</t>
  </si>
  <si>
    <t>LG전자</t>
  </si>
  <si>
    <t>10075</t>
  </si>
  <si>
    <t>LITTLE TEMPO</t>
  </si>
  <si>
    <t>10076</t>
  </si>
  <si>
    <t>Lecy</t>
  </si>
  <si>
    <t>10077</t>
  </si>
  <si>
    <t>Litem</t>
  </si>
  <si>
    <t>10078</t>
  </si>
  <si>
    <t>Logitech</t>
  </si>
  <si>
    <t>10079</t>
  </si>
  <si>
    <t>MAPED</t>
  </si>
  <si>
    <t>10080</t>
  </si>
  <si>
    <t>METAWARE Edu</t>
  </si>
  <si>
    <t>10081</t>
  </si>
  <si>
    <t>MIJELLO</t>
  </si>
  <si>
    <t>10082</t>
  </si>
  <si>
    <t>MILLTH</t>
  </si>
  <si>
    <t>10083</t>
  </si>
  <si>
    <t>MISORO</t>
  </si>
  <si>
    <t>10084</t>
  </si>
  <si>
    <t>MIYA</t>
  </si>
  <si>
    <t>10085</t>
  </si>
  <si>
    <t>MLB</t>
  </si>
  <si>
    <t>10086</t>
  </si>
  <si>
    <t>MOLOTOW</t>
  </si>
  <si>
    <t>10087</t>
  </si>
  <si>
    <t>MORRIS</t>
  </si>
  <si>
    <t>10088</t>
  </si>
  <si>
    <t>MPICK</t>
  </si>
  <si>
    <t>10089</t>
  </si>
  <si>
    <t>MS</t>
  </si>
  <si>
    <t>10090</t>
  </si>
  <si>
    <t>MTS게임즈</t>
  </si>
  <si>
    <t>10091</t>
  </si>
  <si>
    <t>MY</t>
  </si>
  <si>
    <t>10092</t>
  </si>
  <si>
    <t>NALU</t>
  </si>
  <si>
    <t>10093</t>
  </si>
  <si>
    <t>NANLITE</t>
  </si>
  <si>
    <t>10094</t>
  </si>
  <si>
    <t>NETMARU</t>
  </si>
  <si>
    <t>10095</t>
  </si>
  <si>
    <t>NISPO</t>
  </si>
  <si>
    <t>10096</t>
  </si>
  <si>
    <t>NT</t>
  </si>
  <si>
    <t>10097</t>
  </si>
  <si>
    <t>PDH</t>
  </si>
  <si>
    <t>10098</t>
  </si>
  <si>
    <t>PEANUTS</t>
  </si>
  <si>
    <t>10099</t>
  </si>
  <si>
    <t>PN풍년</t>
  </si>
  <si>
    <t>10100</t>
  </si>
  <si>
    <t>POPULAR</t>
  </si>
  <si>
    <t>10101</t>
  </si>
  <si>
    <t>PSG</t>
  </si>
  <si>
    <t>10102</t>
  </si>
  <si>
    <t>PUMA</t>
  </si>
  <si>
    <t>10103</t>
  </si>
  <si>
    <t>S&amp;G</t>
  </si>
  <si>
    <t>10104</t>
  </si>
  <si>
    <t>SDI</t>
  </si>
  <si>
    <t>10105</t>
  </si>
  <si>
    <t>SEED</t>
  </si>
  <si>
    <t>10106</t>
  </si>
  <si>
    <t>SHIELD 1978</t>
  </si>
  <si>
    <t>10107</t>
  </si>
  <si>
    <t>SKT 스마트홈</t>
  </si>
  <si>
    <t>10108</t>
  </si>
  <si>
    <t>SMART POINTER</t>
  </si>
  <si>
    <t>10109</t>
  </si>
  <si>
    <t>SMLT ART</t>
  </si>
  <si>
    <t>10110</t>
  </si>
  <si>
    <t>SMN</t>
  </si>
  <si>
    <t>10111</t>
  </si>
  <si>
    <t>STABILO</t>
  </si>
  <si>
    <t>10112</t>
  </si>
  <si>
    <t>STAEDTLER</t>
  </si>
  <si>
    <t>10113</t>
  </si>
  <si>
    <t>STUKA PUKA</t>
  </si>
  <si>
    <t>10114</t>
  </si>
  <si>
    <t>SanDisk</t>
  </si>
  <si>
    <t>10115</t>
  </si>
  <si>
    <t>Schildkrot</t>
  </si>
  <si>
    <t>10116</t>
  </si>
  <si>
    <t>Sunlon</t>
  </si>
  <si>
    <t>10117</t>
  </si>
  <si>
    <t>TACCO</t>
  </si>
  <si>
    <t>10118</t>
  </si>
  <si>
    <t>TELESIN</t>
  </si>
  <si>
    <t>10119</t>
  </si>
  <si>
    <t>TOFO</t>
  </si>
  <si>
    <t>10120</t>
  </si>
  <si>
    <t>TOM</t>
  </si>
  <si>
    <t>10121</t>
  </si>
  <si>
    <t>TOSHIBA</t>
  </si>
  <si>
    <t>10122</t>
  </si>
  <si>
    <t>TP-LINK</t>
  </si>
  <si>
    <t>10123</t>
  </si>
  <si>
    <t>TR 테디베어</t>
  </si>
  <si>
    <t>10124</t>
  </si>
  <si>
    <t>TR-103</t>
  </si>
  <si>
    <t>10125</t>
  </si>
  <si>
    <t>TR-160</t>
  </si>
  <si>
    <t>10126</t>
  </si>
  <si>
    <t>TR-164</t>
  </si>
  <si>
    <t>10127</t>
  </si>
  <si>
    <t>TR-181</t>
  </si>
  <si>
    <t>10128</t>
  </si>
  <si>
    <t>TR-73</t>
  </si>
  <si>
    <t>10129</t>
  </si>
  <si>
    <t>TR-74</t>
  </si>
  <si>
    <t>10130</t>
  </si>
  <si>
    <t>TR-77</t>
  </si>
  <si>
    <t>10131</t>
  </si>
  <si>
    <t>TR-79</t>
  </si>
  <si>
    <t>10132</t>
  </si>
  <si>
    <t>TR-80</t>
  </si>
  <si>
    <t>10133</t>
  </si>
  <si>
    <t>TR-85</t>
  </si>
  <si>
    <t>10134</t>
  </si>
  <si>
    <t>TR테디베어</t>
  </si>
  <si>
    <t>10135</t>
  </si>
  <si>
    <t>TS</t>
  </si>
  <si>
    <t>10136</t>
  </si>
  <si>
    <t>TWB</t>
  </si>
  <si>
    <t>10137</t>
  </si>
  <si>
    <t>TYS</t>
  </si>
  <si>
    <t>10138</t>
  </si>
  <si>
    <t>Trodat</t>
  </si>
  <si>
    <t>10139</t>
  </si>
  <si>
    <t>UBO</t>
  </si>
  <si>
    <t>10140</t>
  </si>
  <si>
    <t>UGG</t>
  </si>
  <si>
    <t>10141</t>
  </si>
  <si>
    <t>VNDEFO</t>
  </si>
  <si>
    <t>10142</t>
  </si>
  <si>
    <t>VOLT</t>
  </si>
  <si>
    <t>10143</t>
  </si>
  <si>
    <t>VRWARE Edu</t>
  </si>
  <si>
    <t>10144</t>
  </si>
  <si>
    <t>Volley</t>
  </si>
  <si>
    <t>10145</t>
  </si>
  <si>
    <t>WAVVE</t>
  </si>
  <si>
    <t>10146</t>
  </si>
  <si>
    <t>WONSOX</t>
  </si>
  <si>
    <t>10147</t>
  </si>
  <si>
    <t>WP</t>
  </si>
  <si>
    <t>10148</t>
  </si>
  <si>
    <t>Xtra</t>
  </si>
  <si>
    <t>10149</t>
  </si>
  <si>
    <t>YAMAHA</t>
  </si>
  <si>
    <t>10150</t>
  </si>
  <si>
    <t xml:space="preserve">YANGJI </t>
  </si>
  <si>
    <t>10151</t>
  </si>
  <si>
    <t>YSEM</t>
  </si>
  <si>
    <t>10152</t>
  </si>
  <si>
    <t>YS리빙</t>
  </si>
  <si>
    <t>10153</t>
  </si>
  <si>
    <t>YS푸드</t>
  </si>
  <si>
    <t>10154</t>
  </si>
  <si>
    <t>ZEP</t>
  </si>
  <si>
    <t>10155</t>
  </si>
  <si>
    <t>ZETT</t>
  </si>
  <si>
    <t>10156</t>
  </si>
  <si>
    <t>ZHIYUN</t>
  </si>
  <si>
    <t>10157</t>
  </si>
  <si>
    <t>ZIG</t>
  </si>
  <si>
    <t>10158</t>
  </si>
  <si>
    <t>[아스모디코리아</t>
  </si>
  <si>
    <t>10159</t>
  </si>
  <si>
    <t>[플레이모빌</t>
  </si>
  <si>
    <t>10160</t>
  </si>
  <si>
    <t>butler</t>
  </si>
  <si>
    <t>10161</t>
  </si>
  <si>
    <t>deli</t>
  </si>
  <si>
    <t>10162</t>
  </si>
  <si>
    <t>econer</t>
  </si>
  <si>
    <t>10163</t>
  </si>
  <si>
    <t>eva</t>
  </si>
  <si>
    <t>10164</t>
  </si>
  <si>
    <t>kiditem</t>
  </si>
  <si>
    <t>10165</t>
  </si>
  <si>
    <t>mmpp</t>
  </si>
  <si>
    <t>10166</t>
  </si>
  <si>
    <t>playte</t>
  </si>
  <si>
    <t>10167</t>
  </si>
  <si>
    <t>smato</t>
  </si>
  <si>
    <t>10168</t>
  </si>
  <si>
    <t>가꿈</t>
  </si>
  <si>
    <t>10169</t>
  </si>
  <si>
    <t>가담다</t>
  </si>
  <si>
    <t>10170</t>
  </si>
  <si>
    <t>가베가족</t>
  </si>
  <si>
    <t>10171</t>
  </si>
  <si>
    <t>가벼운학습지</t>
  </si>
  <si>
    <t>10172</t>
  </si>
  <si>
    <t>가온누리 THE한우</t>
  </si>
  <si>
    <t>10173</t>
  </si>
  <si>
    <t>가이드크래프트</t>
  </si>
  <si>
    <t>10174</t>
  </si>
  <si>
    <t>가치하누</t>
  </si>
  <si>
    <t>10175</t>
  </si>
  <si>
    <t>가파치</t>
  </si>
  <si>
    <t>10176</t>
  </si>
  <si>
    <t>감마</t>
  </si>
  <si>
    <t>10177</t>
  </si>
  <si>
    <t>강성은명과</t>
  </si>
  <si>
    <t>10178</t>
  </si>
  <si>
    <t>게릴라</t>
  </si>
  <si>
    <t>10179</t>
  </si>
  <si>
    <t>게코</t>
  </si>
  <si>
    <t>10180</t>
  </si>
  <si>
    <t>겐지아</t>
  </si>
  <si>
    <t>10181</t>
  </si>
  <si>
    <t>겟레디</t>
  </si>
  <si>
    <t>10182</t>
  </si>
  <si>
    <t>경동나비엔</t>
  </si>
  <si>
    <t>10183</t>
  </si>
  <si>
    <t>경진식품</t>
  </si>
  <si>
    <t>10184</t>
  </si>
  <si>
    <t>경희</t>
  </si>
  <si>
    <t>10185</t>
  </si>
  <si>
    <t>고기장인백정</t>
  </si>
  <si>
    <t>10186</t>
  </si>
  <si>
    <t>고래감자탕</t>
  </si>
  <si>
    <t>10187</t>
  </si>
  <si>
    <t>고려사</t>
  </si>
  <si>
    <t>10188</t>
  </si>
  <si>
    <t>고려주판</t>
  </si>
  <si>
    <t>10189</t>
  </si>
  <si>
    <t>고무나라</t>
  </si>
  <si>
    <t>10190</t>
  </si>
  <si>
    <t>고스</t>
  </si>
  <si>
    <t>10191</t>
  </si>
  <si>
    <t>고철남헬스케어</t>
  </si>
  <si>
    <t>10192</t>
  </si>
  <si>
    <t>고철남홍삼</t>
  </si>
  <si>
    <t>10193</t>
  </si>
  <si>
    <t>고향노을</t>
  </si>
  <si>
    <t>10194</t>
  </si>
  <si>
    <t>골드랜드</t>
  </si>
  <si>
    <t>10195</t>
  </si>
  <si>
    <t>곰집</t>
  </si>
  <si>
    <t>10196</t>
  </si>
  <si>
    <t>곰표한일</t>
  </si>
  <si>
    <t>10197</t>
  </si>
  <si>
    <t>공간27</t>
  </si>
  <si>
    <t>10198</t>
  </si>
  <si>
    <t>과학인</t>
  </si>
  <si>
    <t>10199</t>
  </si>
  <si>
    <t>광동</t>
  </si>
  <si>
    <t>10200</t>
  </si>
  <si>
    <t>광동생활건강</t>
  </si>
  <si>
    <t>10201</t>
  </si>
  <si>
    <t>광동제약</t>
  </si>
  <si>
    <t>10202</t>
  </si>
  <si>
    <t>광명</t>
  </si>
  <si>
    <t>10203</t>
  </si>
  <si>
    <t>광진</t>
  </si>
  <si>
    <t>10204</t>
  </si>
  <si>
    <t>교아당</t>
  </si>
  <si>
    <t>10205</t>
  </si>
  <si>
    <t>구글</t>
  </si>
  <si>
    <t>10206</t>
  </si>
  <si>
    <t>국물필살기</t>
  </si>
  <si>
    <t>10207</t>
  </si>
  <si>
    <t>국민교육사</t>
  </si>
  <si>
    <t>10208</t>
  </si>
  <si>
    <t>국산</t>
  </si>
  <si>
    <t>10209</t>
  </si>
  <si>
    <t>국산벌꿀</t>
  </si>
  <si>
    <t>10210</t>
  </si>
  <si>
    <t>굿매너</t>
  </si>
  <si>
    <t>10211</t>
  </si>
  <si>
    <t>귀뚜라미</t>
  </si>
  <si>
    <t>10212</t>
  </si>
  <si>
    <t>귀빈정</t>
  </si>
  <si>
    <t>10213</t>
  </si>
  <si>
    <t>그래인스쿠키</t>
  </si>
  <si>
    <t>10214</t>
  </si>
  <si>
    <t>그로윗</t>
  </si>
  <si>
    <t>10215</t>
  </si>
  <si>
    <t>그루잠</t>
  </si>
  <si>
    <t>10216</t>
  </si>
  <si>
    <t>그리니쉬</t>
  </si>
  <si>
    <t>10217</t>
  </si>
  <si>
    <t>그린</t>
  </si>
  <si>
    <t>10218</t>
  </si>
  <si>
    <t>그린몬스터</t>
  </si>
  <si>
    <t>10219</t>
  </si>
  <si>
    <t>글라스락</t>
  </si>
  <si>
    <t>10220</t>
  </si>
  <si>
    <t>글래즈하임</t>
  </si>
  <si>
    <t>10221</t>
  </si>
  <si>
    <t>글랜큐어</t>
  </si>
  <si>
    <t>10222</t>
  </si>
  <si>
    <t>글입다</t>
  </si>
  <si>
    <t>10223</t>
  </si>
  <si>
    <t>금강칠판</t>
  </si>
  <si>
    <t>10224</t>
  </si>
  <si>
    <t>금메달</t>
  </si>
  <si>
    <t>10225</t>
  </si>
  <si>
    <t>금설화</t>
  </si>
  <si>
    <t>10226</t>
  </si>
  <si>
    <t>금성</t>
  </si>
  <si>
    <t>10227</t>
  </si>
  <si>
    <t>금성케이엔티</t>
  </si>
  <si>
    <t>10228</t>
  </si>
  <si>
    <t>금손이</t>
  </si>
  <si>
    <t>10229</t>
  </si>
  <si>
    <t>금홍팬시</t>
  </si>
  <si>
    <t>10230</t>
  </si>
  <si>
    <t>기가앰프</t>
  </si>
  <si>
    <t>10231</t>
  </si>
  <si>
    <t>기가엠</t>
  </si>
  <si>
    <t>10232</t>
  </si>
  <si>
    <t>기가폰</t>
  </si>
  <si>
    <t>10233</t>
  </si>
  <si>
    <t>기라로쉬</t>
  </si>
  <si>
    <t>10234</t>
  </si>
  <si>
    <t>기코아티크</t>
  </si>
  <si>
    <t>10235</t>
  </si>
  <si>
    <t>기탄교육</t>
  </si>
  <si>
    <t>10236</t>
  </si>
  <si>
    <t>기펠</t>
  </si>
  <si>
    <t>10237</t>
  </si>
  <si>
    <t>긱스타</t>
  </si>
  <si>
    <t>10238</t>
  </si>
  <si>
    <t>길벗</t>
  </si>
  <si>
    <t>10239</t>
  </si>
  <si>
    <t>김대통령</t>
  </si>
  <si>
    <t>10240</t>
  </si>
  <si>
    <t>김소봉</t>
  </si>
  <si>
    <t>10241</t>
  </si>
  <si>
    <t>김소형 원방</t>
  </si>
  <si>
    <t>10242</t>
  </si>
  <si>
    <t>김수열 줄넘기</t>
  </si>
  <si>
    <t>10243</t>
  </si>
  <si>
    <t>김수자 생활건강</t>
  </si>
  <si>
    <t>10244</t>
  </si>
  <si>
    <t>김영사</t>
  </si>
  <si>
    <t>10245</t>
  </si>
  <si>
    <t>김오곤</t>
  </si>
  <si>
    <t>10246</t>
  </si>
  <si>
    <t>김오곤원장</t>
  </si>
  <si>
    <t>10247</t>
  </si>
  <si>
    <t>김킷</t>
  </si>
  <si>
    <t>10248</t>
  </si>
  <si>
    <t>김포파주인삼농협</t>
  </si>
  <si>
    <t>10249</t>
  </si>
  <si>
    <t>까까대장</t>
  </si>
  <si>
    <t>10250</t>
  </si>
  <si>
    <t>까사맘</t>
  </si>
  <si>
    <t>10251</t>
  </si>
  <si>
    <t>까사모르</t>
  </si>
  <si>
    <t>10252</t>
  </si>
  <si>
    <t>까사무띠</t>
  </si>
  <si>
    <t>10253</t>
  </si>
  <si>
    <t>깡총영어</t>
  </si>
  <si>
    <t>10254</t>
  </si>
  <si>
    <t>깨끗한나라</t>
  </si>
  <si>
    <t>10255</t>
  </si>
  <si>
    <t>꼬메빔보</t>
  </si>
  <si>
    <t>10256</t>
  </si>
  <si>
    <t>꽃밥에피다</t>
  </si>
  <si>
    <t>10257</t>
  </si>
  <si>
    <t>꽃집사</t>
  </si>
  <si>
    <t>10258</t>
  </si>
  <si>
    <t>꾸그</t>
  </si>
  <si>
    <t>10259</t>
  </si>
  <si>
    <t>꾸러미</t>
  </si>
  <si>
    <t>10260</t>
  </si>
  <si>
    <t>꿀잠드림</t>
  </si>
  <si>
    <t>10261</t>
  </si>
  <si>
    <t>꿀잼교육연구소</t>
  </si>
  <si>
    <t>10262</t>
  </si>
  <si>
    <t>꿈쟁이</t>
  </si>
  <si>
    <t>10263</t>
  </si>
  <si>
    <t>꿈키수</t>
  </si>
  <si>
    <t>10264</t>
  </si>
  <si>
    <t>꿍스떡볶이</t>
  </si>
  <si>
    <t>10265</t>
  </si>
  <si>
    <t>끌림글램</t>
  </si>
  <si>
    <t>10266</t>
  </si>
  <si>
    <t>끼리</t>
  </si>
  <si>
    <t>10267</t>
  </si>
  <si>
    <t>나누담</t>
  </si>
  <si>
    <t>10268</t>
  </si>
  <si>
    <t>나드레타</t>
  </si>
  <si>
    <t>10269</t>
  </si>
  <si>
    <t>나드리</t>
  </si>
  <si>
    <t>10270</t>
  </si>
  <si>
    <t>나드리야</t>
  </si>
  <si>
    <t>10271</t>
  </si>
  <si>
    <t>나리아</t>
  </si>
  <si>
    <t>10272</t>
  </si>
  <si>
    <t>나비르</t>
  </si>
  <si>
    <t>10273</t>
  </si>
  <si>
    <t>나사레</t>
  </si>
  <si>
    <t>10274</t>
  </si>
  <si>
    <t>나성</t>
  </si>
  <si>
    <t>10275</t>
  </si>
  <si>
    <t>나오테크</t>
  </si>
  <si>
    <t>10276</t>
  </si>
  <si>
    <t>나의살림쌤</t>
  </si>
  <si>
    <t>10277</t>
  </si>
  <si>
    <t>나이젠</t>
  </si>
  <si>
    <t>10278</t>
  </si>
  <si>
    <t>나이키</t>
  </si>
  <si>
    <t>10279</t>
  </si>
  <si>
    <t>나주배원예농협</t>
  </si>
  <si>
    <t>10280</t>
  </si>
  <si>
    <t>난다라이프</t>
  </si>
  <si>
    <t>10281</t>
  </si>
  <si>
    <t>남원추어 미꾸야</t>
  </si>
  <si>
    <t>10282</t>
  </si>
  <si>
    <t>낫소</t>
  </si>
  <si>
    <t>10283</t>
  </si>
  <si>
    <t>내셔널지오그래픽</t>
  </si>
  <si>
    <t>10284</t>
  </si>
  <si>
    <t>넛츠온</t>
  </si>
  <si>
    <t>10285</t>
  </si>
  <si>
    <t>네니아</t>
  </si>
  <si>
    <t>10286</t>
  </si>
  <si>
    <t>네모세모</t>
  </si>
  <si>
    <t>10287</t>
  </si>
  <si>
    <t>네모캠</t>
  </si>
  <si>
    <t>10288</t>
  </si>
  <si>
    <t>네베프</t>
  </si>
  <si>
    <t>10289</t>
  </si>
  <si>
    <t>네스카페 돌체구스토</t>
  </si>
  <si>
    <t>10290</t>
  </si>
  <si>
    <t>네오맥스</t>
  </si>
  <si>
    <t>10291</t>
  </si>
  <si>
    <t>네오스마트펜</t>
  </si>
  <si>
    <t>10292</t>
  </si>
  <si>
    <t>네오텍스</t>
  </si>
  <si>
    <t>10293</t>
  </si>
  <si>
    <t>네오피아</t>
  </si>
  <si>
    <t>10294</t>
  </si>
  <si>
    <t>네이처생명과학</t>
  </si>
  <si>
    <t>10295</t>
  </si>
  <si>
    <t>네이처오리진</t>
  </si>
  <si>
    <t>10296</t>
  </si>
  <si>
    <t>네이처하이크</t>
  </si>
  <si>
    <t>10297</t>
  </si>
  <si>
    <t>네츄럴굿띵스</t>
  </si>
  <si>
    <t>10298</t>
  </si>
  <si>
    <t>네츄럴메이드</t>
  </si>
  <si>
    <t>10299</t>
  </si>
  <si>
    <t>네파</t>
  </si>
  <si>
    <t>10300</t>
  </si>
  <si>
    <t>네파 이젠벅</t>
  </si>
  <si>
    <t>10301</t>
  </si>
  <si>
    <t>넥스트</t>
  </si>
  <si>
    <t>10302</t>
  </si>
  <si>
    <t>넥스트유</t>
  </si>
  <si>
    <t>10303</t>
  </si>
  <si>
    <t>노르디쿡</t>
  </si>
  <si>
    <t>10304</t>
  </si>
  <si>
    <t>노르딕캠프</t>
  </si>
  <si>
    <t>10305</t>
  </si>
  <si>
    <t>노바리빙</t>
  </si>
  <si>
    <t>10306</t>
  </si>
  <si>
    <t>노벨랜드</t>
  </si>
  <si>
    <t>10307</t>
  </si>
  <si>
    <t>노블 오카리나</t>
  </si>
  <si>
    <t>10308</t>
  </si>
  <si>
    <t>노스크</t>
  </si>
  <si>
    <t>10309</t>
  </si>
  <si>
    <t>노스페이스</t>
  </si>
  <si>
    <t>10310</t>
  </si>
  <si>
    <t>노키아</t>
  </si>
  <si>
    <t>10311</t>
  </si>
  <si>
    <t>녹산</t>
  </si>
  <si>
    <t>10312</t>
  </si>
  <si>
    <t>놀이속의세상</t>
  </si>
  <si>
    <t>10313</t>
  </si>
  <si>
    <t>농가식품</t>
  </si>
  <si>
    <t>10314</t>
  </si>
  <si>
    <t>농민신문사</t>
  </si>
  <si>
    <t>10315</t>
  </si>
  <si>
    <t>농심</t>
  </si>
  <si>
    <t>10316</t>
  </si>
  <si>
    <t>농협홍삼</t>
  </si>
  <si>
    <t>10317</t>
  </si>
  <si>
    <t>눕자</t>
  </si>
  <si>
    <t>10318</t>
  </si>
  <si>
    <t>뉴네이처</t>
  </si>
  <si>
    <t>10319</t>
  </si>
  <si>
    <t>뉴스포츠교육</t>
  </si>
  <si>
    <t>10320</t>
  </si>
  <si>
    <t>뉴스포츠산업</t>
  </si>
  <si>
    <t>10321</t>
  </si>
  <si>
    <t>뉴스프레소</t>
  </si>
  <si>
    <t>10322</t>
  </si>
  <si>
    <t>뉴클</t>
  </si>
  <si>
    <t>10323</t>
  </si>
  <si>
    <t>뉴트라라이프</t>
  </si>
  <si>
    <t>10324</t>
  </si>
  <si>
    <t>뉴트리디데이</t>
  </si>
  <si>
    <t>10325</t>
  </si>
  <si>
    <t>뉴팜헬스케어</t>
  </si>
  <si>
    <t>10326</t>
  </si>
  <si>
    <t>니바다</t>
  </si>
  <si>
    <t>10327</t>
  </si>
  <si>
    <t>니베아</t>
  </si>
  <si>
    <t>10328</t>
  </si>
  <si>
    <t>니봇</t>
  </si>
  <si>
    <t>10329</t>
  </si>
  <si>
    <t>니스포</t>
  </si>
  <si>
    <t>10330</t>
  </si>
  <si>
    <t>다나스쿨</t>
  </si>
  <si>
    <t>10331</t>
  </si>
  <si>
    <t>다나한</t>
  </si>
  <si>
    <t>10332</t>
  </si>
  <si>
    <t>다농원</t>
  </si>
  <si>
    <t>10333</t>
  </si>
  <si>
    <t>다룸</t>
  </si>
  <si>
    <t>10334</t>
  </si>
  <si>
    <t>다벨악기</t>
  </si>
  <si>
    <t>10335</t>
  </si>
  <si>
    <t>다산사무기</t>
  </si>
  <si>
    <t>10336</t>
  </si>
  <si>
    <t>다온</t>
  </si>
  <si>
    <t>10337</t>
  </si>
  <si>
    <t>다우리</t>
  </si>
  <si>
    <t>10338</t>
  </si>
  <si>
    <t>다이나믹레인지</t>
  </si>
  <si>
    <t>10339</t>
  </si>
  <si>
    <t>다이비프로</t>
  </si>
  <si>
    <t>10341</t>
  </si>
  <si>
    <t>다즐</t>
  </si>
  <si>
    <t>10342</t>
  </si>
  <si>
    <t>다즐에듀</t>
  </si>
  <si>
    <t>10343</t>
  </si>
  <si>
    <t>닥터바우만</t>
  </si>
  <si>
    <t>10344</t>
  </si>
  <si>
    <t>닥터스피지에이</t>
  </si>
  <si>
    <t>10345</t>
  </si>
  <si>
    <t>닥터유</t>
  </si>
  <si>
    <t>10346</t>
  </si>
  <si>
    <t>닥터자르트</t>
  </si>
  <si>
    <t>10347</t>
  </si>
  <si>
    <t>닥터지</t>
  </si>
  <si>
    <t>10348</t>
  </si>
  <si>
    <t>닥터캠프</t>
  </si>
  <si>
    <t>10349</t>
  </si>
  <si>
    <t>닥터프리오</t>
  </si>
  <si>
    <t>10350</t>
  </si>
  <si>
    <t>단아미</t>
  </si>
  <si>
    <t>10351</t>
  </si>
  <si>
    <t>달달허니</t>
  </si>
  <si>
    <t>10352</t>
  </si>
  <si>
    <t>달라피아자</t>
  </si>
  <si>
    <t>10353</t>
  </si>
  <si>
    <t>달콤한자매들</t>
  </si>
  <si>
    <t>10354</t>
  </si>
  <si>
    <t>담터</t>
  </si>
  <si>
    <t>10355</t>
  </si>
  <si>
    <t>당당</t>
  </si>
  <si>
    <t>10356</t>
  </si>
  <si>
    <t>대광</t>
  </si>
  <si>
    <t>10357</t>
  </si>
  <si>
    <t>대상웰라이프</t>
  </si>
  <si>
    <t>10358</t>
  </si>
  <si>
    <t>대성스포츠</t>
  </si>
  <si>
    <t>10359</t>
  </si>
  <si>
    <t>대우</t>
  </si>
  <si>
    <t>10360</t>
  </si>
  <si>
    <t>대웅</t>
  </si>
  <si>
    <t>10361</t>
  </si>
  <si>
    <t>대원</t>
  </si>
  <si>
    <t>10362</t>
  </si>
  <si>
    <t>대원우드락</t>
  </si>
  <si>
    <t>10363</t>
  </si>
  <si>
    <t>대원우드보드</t>
  </si>
  <si>
    <t>10364</t>
  </si>
  <si>
    <t>대원제약</t>
  </si>
  <si>
    <t>10365</t>
  </si>
  <si>
    <t>대원피앤피</t>
  </si>
  <si>
    <t>10366</t>
  </si>
  <si>
    <t>대일</t>
  </si>
  <si>
    <t>10367</t>
  </si>
  <si>
    <t>대일화학</t>
  </si>
  <si>
    <t>10368</t>
  </si>
  <si>
    <t>대진</t>
  </si>
  <si>
    <t>10369</t>
  </si>
  <si>
    <t>대진교육</t>
  </si>
  <si>
    <t>10370</t>
  </si>
  <si>
    <t>대한산업</t>
  </si>
  <si>
    <t>10371</t>
  </si>
  <si>
    <t>대한웰빙</t>
  </si>
  <si>
    <t>10372</t>
  </si>
  <si>
    <t>대한홍삼</t>
  </si>
  <si>
    <t>10373</t>
  </si>
  <si>
    <t>대현헬스케어</t>
  </si>
  <si>
    <t>10374</t>
  </si>
  <si>
    <t>댕기머리</t>
  </si>
  <si>
    <t>10375</t>
  </si>
  <si>
    <t>더 기다림</t>
  </si>
  <si>
    <t>10376</t>
  </si>
  <si>
    <t>더 리얼</t>
  </si>
  <si>
    <t>10377</t>
  </si>
  <si>
    <t>더금고기</t>
  </si>
  <si>
    <t>10378</t>
  </si>
  <si>
    <t>더기다림</t>
  </si>
  <si>
    <t>10379</t>
  </si>
  <si>
    <t>더난교육</t>
  </si>
  <si>
    <t>10380</t>
  </si>
  <si>
    <t>더라임코리아</t>
  </si>
  <si>
    <t>10381</t>
  </si>
  <si>
    <t>더마파이</t>
  </si>
  <si>
    <t>10382</t>
  </si>
  <si>
    <t>더말</t>
  </si>
  <si>
    <t>10383</t>
  </si>
  <si>
    <t>더블에이</t>
  </si>
  <si>
    <t>10384</t>
  </si>
  <si>
    <t>더블유찬스</t>
  </si>
  <si>
    <t>10385</t>
  </si>
  <si>
    <t>더오픈하우스</t>
  </si>
  <si>
    <t>10386</t>
  </si>
  <si>
    <t>더웰</t>
  </si>
  <si>
    <t>10387</t>
  </si>
  <si>
    <t>더쿡</t>
  </si>
  <si>
    <t>10388</t>
  </si>
  <si>
    <t>더프트앤도프트</t>
  </si>
  <si>
    <t>10389</t>
  </si>
  <si>
    <t>더플러스</t>
  </si>
  <si>
    <t>10390</t>
  </si>
  <si>
    <t>덕수벌꿀</t>
  </si>
  <si>
    <t>10391</t>
  </si>
  <si>
    <t>데스커</t>
  </si>
  <si>
    <t>10392</t>
  </si>
  <si>
    <t>데이랩</t>
  </si>
  <si>
    <t>10393</t>
  </si>
  <si>
    <t>데일리</t>
  </si>
  <si>
    <t>10394</t>
  </si>
  <si>
    <t>데일리원</t>
  </si>
  <si>
    <t>10395</t>
  </si>
  <si>
    <t>데코리아</t>
  </si>
  <si>
    <t>10396</t>
  </si>
  <si>
    <t>덴비</t>
  </si>
  <si>
    <t>10397</t>
  </si>
  <si>
    <t>델라고</t>
  </si>
  <si>
    <t>10398</t>
  </si>
  <si>
    <t>델리</t>
  </si>
  <si>
    <t>10399</t>
  </si>
  <si>
    <t>도깨비</t>
  </si>
  <si>
    <t>10400</t>
  </si>
  <si>
    <t>도너랜드</t>
  </si>
  <si>
    <t>10401</t>
  </si>
  <si>
    <t>도닉</t>
  </si>
  <si>
    <t>10402</t>
  </si>
  <si>
    <t>도루코</t>
  </si>
  <si>
    <t>10403</t>
  </si>
  <si>
    <t>도서</t>
  </si>
  <si>
    <t>10404</t>
  </si>
  <si>
    <t>도서출판 보리</t>
  </si>
  <si>
    <t>10405</t>
  </si>
  <si>
    <t>도시샤</t>
  </si>
  <si>
    <t>10406</t>
  </si>
  <si>
    <t>도토리클래스</t>
  </si>
  <si>
    <t>10407</t>
  </si>
  <si>
    <t>도티도그</t>
  </si>
  <si>
    <t>10408</t>
  </si>
  <si>
    <t>도파밍</t>
  </si>
  <si>
    <t>10409</t>
  </si>
  <si>
    <t>동림</t>
  </si>
  <si>
    <t>10410</t>
  </si>
  <si>
    <t>동서</t>
  </si>
  <si>
    <t>10411</t>
  </si>
  <si>
    <t>동심공작소</t>
  </si>
  <si>
    <t>10412</t>
  </si>
  <si>
    <t>동아</t>
  </si>
  <si>
    <t>10413</t>
  </si>
  <si>
    <t>동아사이언스</t>
  </si>
  <si>
    <t>10414</t>
  </si>
  <si>
    <t>동아연필</t>
  </si>
  <si>
    <t>10415</t>
  </si>
  <si>
    <t>동아이지에듀</t>
  </si>
  <si>
    <t>10416</t>
  </si>
  <si>
    <t>동아제약</t>
  </si>
  <si>
    <t>10417</t>
  </si>
  <si>
    <t>동원</t>
  </si>
  <si>
    <t>10418</t>
  </si>
  <si>
    <t>동원천지인</t>
  </si>
  <si>
    <t>10419</t>
  </si>
  <si>
    <t>동의삼</t>
  </si>
  <si>
    <t>10420</t>
  </si>
  <si>
    <t>동인</t>
  </si>
  <si>
    <t>10421</t>
  </si>
  <si>
    <t>동화약품</t>
  </si>
  <si>
    <t>10422</t>
  </si>
  <si>
    <t>두문</t>
  </si>
  <si>
    <t>10423</t>
  </si>
  <si>
    <t>두성</t>
  </si>
  <si>
    <t>10424</t>
  </si>
  <si>
    <t>두성종이</t>
  </si>
  <si>
    <t>10425</t>
  </si>
  <si>
    <t>두손</t>
  </si>
  <si>
    <t>10426</t>
  </si>
  <si>
    <t>둘시스</t>
  </si>
  <si>
    <t>10427</t>
  </si>
  <si>
    <t>듀라셀</t>
  </si>
  <si>
    <t>10428</t>
  </si>
  <si>
    <t>듀오랩</t>
  </si>
  <si>
    <t>10429</t>
  </si>
  <si>
    <t>듀오백</t>
  </si>
  <si>
    <t>10430</t>
  </si>
  <si>
    <t>드림디포</t>
  </si>
  <si>
    <t>10431</t>
  </si>
  <si>
    <t>드림피</t>
  </si>
  <si>
    <t>10432</t>
  </si>
  <si>
    <t>드멜리</t>
  </si>
  <si>
    <t>10433</t>
  </si>
  <si>
    <t>드보르</t>
  </si>
  <si>
    <t>10434</t>
  </si>
  <si>
    <t>드제코</t>
  </si>
  <si>
    <t>10435</t>
  </si>
  <si>
    <t>디라이프</t>
  </si>
  <si>
    <t>10436</t>
  </si>
  <si>
    <t>디마스트</t>
  </si>
  <si>
    <t>10437</t>
  </si>
  <si>
    <t>디베아</t>
  </si>
  <si>
    <t>10438</t>
  </si>
  <si>
    <t>디비잠</t>
  </si>
  <si>
    <t>10439</t>
  </si>
  <si>
    <t>디셈</t>
  </si>
  <si>
    <t>10440</t>
  </si>
  <si>
    <t>디스커버리 에듀케이션</t>
  </si>
  <si>
    <t>10441</t>
  </si>
  <si>
    <t>디알고</t>
  </si>
  <si>
    <t>10442</t>
  </si>
  <si>
    <t>디에스프로</t>
  </si>
  <si>
    <t>10443</t>
  </si>
  <si>
    <t>디오닉</t>
  </si>
  <si>
    <t>10444</t>
  </si>
  <si>
    <t>디자인다소</t>
  </si>
  <si>
    <t>10445</t>
  </si>
  <si>
    <t>디저트마스터</t>
  </si>
  <si>
    <t>10446</t>
  </si>
  <si>
    <t>디즈니</t>
  </si>
  <si>
    <t>10447</t>
  </si>
  <si>
    <t>디지버드</t>
  </si>
  <si>
    <t>10448</t>
  </si>
  <si>
    <t>디지털편백</t>
  </si>
  <si>
    <t>10449</t>
  </si>
  <si>
    <t>디핀다트</t>
  </si>
  <si>
    <t>10450</t>
  </si>
  <si>
    <t>딥엘</t>
  </si>
  <si>
    <t>10451</t>
  </si>
  <si>
    <t>딩동에듀</t>
  </si>
  <si>
    <t>10452</t>
  </si>
  <si>
    <t>땅고가든</t>
  </si>
  <si>
    <t>10453</t>
  </si>
  <si>
    <t>또리의 음악여행</t>
  </si>
  <si>
    <t>10454</t>
  </si>
  <si>
    <t>또바기</t>
  </si>
  <si>
    <t>10455</t>
  </si>
  <si>
    <t>뜯어만드는세상</t>
  </si>
  <si>
    <t>10456</t>
  </si>
  <si>
    <t>라겔레</t>
  </si>
  <si>
    <t>10457</t>
  </si>
  <si>
    <t>라돈</t>
  </si>
  <si>
    <t>10458</t>
  </si>
  <si>
    <t>라무달리</t>
  </si>
  <si>
    <t>10459</t>
  </si>
  <si>
    <t>라바</t>
  </si>
  <si>
    <t>10460</t>
  </si>
  <si>
    <t>라바텔리</t>
  </si>
  <si>
    <t>10461</t>
  </si>
  <si>
    <t>라오메뜨</t>
  </si>
  <si>
    <t>10462</t>
  </si>
  <si>
    <t>라온</t>
  </si>
  <si>
    <t>10463</t>
  </si>
  <si>
    <t>라온르</t>
  </si>
  <si>
    <t>10464</t>
  </si>
  <si>
    <t>라온메디</t>
  </si>
  <si>
    <t>10465</t>
  </si>
  <si>
    <t>라이녹스</t>
  </si>
  <si>
    <t>10466</t>
  </si>
  <si>
    <t>라이온코리아</t>
  </si>
  <si>
    <t>10467</t>
  </si>
  <si>
    <t>라이펀</t>
  </si>
  <si>
    <t>10468</t>
  </si>
  <si>
    <t>라이프</t>
  </si>
  <si>
    <t>10469</t>
  </si>
  <si>
    <t>라이프필</t>
  </si>
  <si>
    <t>10470</t>
  </si>
  <si>
    <t>라인아트</t>
  </si>
  <si>
    <t>10471</t>
  </si>
  <si>
    <t>라인프렌즈</t>
  </si>
  <si>
    <t>10472</t>
  </si>
  <si>
    <t>라인플러스</t>
  </si>
  <si>
    <t>10473</t>
  </si>
  <si>
    <t>라체나</t>
  </si>
  <si>
    <t>10474</t>
  </si>
  <si>
    <t>라츠</t>
  </si>
  <si>
    <t>10475</t>
  </si>
  <si>
    <t>라코스테</t>
  </si>
  <si>
    <t>10476</t>
  </si>
  <si>
    <t>라피타</t>
  </si>
  <si>
    <t>10477</t>
  </si>
  <si>
    <t>라헨느</t>
  </si>
  <si>
    <t>10478</t>
  </si>
  <si>
    <t>락앤락</t>
  </si>
  <si>
    <t>10479</t>
  </si>
  <si>
    <t>락티브</t>
  </si>
  <si>
    <t>10480</t>
  </si>
  <si>
    <t>랄라비</t>
  </si>
  <si>
    <t>10481</t>
  </si>
  <si>
    <t>랑펠로</t>
  </si>
  <si>
    <t>10482</t>
  </si>
  <si>
    <t>래오 이경제</t>
  </si>
  <si>
    <t>10483</t>
  </si>
  <si>
    <t>러닝리소스</t>
  </si>
  <si>
    <t>10484</t>
  </si>
  <si>
    <t>러닝저니</t>
  </si>
  <si>
    <t>10485</t>
  </si>
  <si>
    <t>러브마린</t>
  </si>
  <si>
    <t>10486</t>
  </si>
  <si>
    <t>레꼴뜨</t>
  </si>
  <si>
    <t>10487</t>
  </si>
  <si>
    <t>레노마</t>
  </si>
  <si>
    <t>10488</t>
  </si>
  <si>
    <t>레드리브스</t>
  </si>
  <si>
    <t>10489</t>
  </si>
  <si>
    <t>레드불</t>
  </si>
  <si>
    <t>10490</t>
  </si>
  <si>
    <t>레드빈</t>
  </si>
  <si>
    <t>10491</t>
  </si>
  <si>
    <t>레드씰</t>
  </si>
  <si>
    <t>10492</t>
  </si>
  <si>
    <t>레드프린팅</t>
  </si>
  <si>
    <t>10493</t>
  </si>
  <si>
    <t>레비오사</t>
  </si>
  <si>
    <t>10494</t>
  </si>
  <si>
    <t>레오폴디</t>
  </si>
  <si>
    <t>10495</t>
  </si>
  <si>
    <t>레이캅</t>
  </si>
  <si>
    <t>10496</t>
  </si>
  <si>
    <t>레이코</t>
  </si>
  <si>
    <t>10497</t>
  </si>
  <si>
    <t>레인보우 리퍼블릭</t>
  </si>
  <si>
    <t>10498</t>
  </si>
  <si>
    <t>렉소보</t>
  </si>
  <si>
    <t>10499</t>
  </si>
  <si>
    <t>렉스타</t>
  </si>
  <si>
    <t>10500</t>
  </si>
  <si>
    <t>렛홈</t>
  </si>
  <si>
    <t>10501</t>
  </si>
  <si>
    <t>로고스</t>
  </si>
  <si>
    <t>10502</t>
  </si>
  <si>
    <t>로라애슐리</t>
  </si>
  <si>
    <t>10503</t>
  </si>
  <si>
    <t>로보타미</t>
  </si>
  <si>
    <t>10504</t>
  </si>
  <si>
    <t>로보토리</t>
  </si>
  <si>
    <t>10505</t>
  </si>
  <si>
    <t>로시</t>
  </si>
  <si>
    <t>10506</t>
  </si>
  <si>
    <t>로아커</t>
  </si>
  <si>
    <t>10507</t>
  </si>
  <si>
    <t>로얄그래프톤</t>
  </si>
  <si>
    <t>10508</t>
  </si>
  <si>
    <t>로얄슈미츠</t>
  </si>
  <si>
    <t>10509</t>
  </si>
  <si>
    <t>로얄스튜어트</t>
  </si>
  <si>
    <t>10510</t>
  </si>
  <si>
    <t>로얄오차드</t>
  </si>
  <si>
    <t>10511</t>
  </si>
  <si>
    <t>로얄튜더</t>
  </si>
  <si>
    <t>10512</t>
  </si>
  <si>
    <t>로얄포드</t>
  </si>
  <si>
    <t>10513</t>
  </si>
  <si>
    <t>로이체</t>
  </si>
  <si>
    <t>10514</t>
  </si>
  <si>
    <t>로이첸</t>
  </si>
  <si>
    <t>10515</t>
  </si>
  <si>
    <t>로지로이</t>
  </si>
  <si>
    <t>10516</t>
  </si>
  <si>
    <t>로지브라더스</t>
  </si>
  <si>
    <t>10517</t>
  </si>
  <si>
    <t>로지텍</t>
  </si>
  <si>
    <t>10518</t>
  </si>
  <si>
    <t>로케트</t>
  </si>
  <si>
    <t>10519</t>
  </si>
  <si>
    <t>록시땅</t>
  </si>
  <si>
    <t>10520</t>
  </si>
  <si>
    <t>론더블린</t>
  </si>
  <si>
    <t>10521</t>
  </si>
  <si>
    <t>롯데</t>
  </si>
  <si>
    <t>10522</t>
  </si>
  <si>
    <t>롯데칠성</t>
  </si>
  <si>
    <t>10523</t>
  </si>
  <si>
    <t>롯데호텔</t>
  </si>
  <si>
    <t>10524</t>
  </si>
  <si>
    <t>롱키원</t>
  </si>
  <si>
    <t>10525</t>
  </si>
  <si>
    <t>루나리스</t>
  </si>
  <si>
    <t>10526</t>
  </si>
  <si>
    <t>루덱</t>
  </si>
  <si>
    <t>10527</t>
  </si>
  <si>
    <t>루덴스</t>
  </si>
  <si>
    <t>10528</t>
  </si>
  <si>
    <t>루미낙</t>
  </si>
  <si>
    <t>10529</t>
  </si>
  <si>
    <t>루미루미</t>
  </si>
  <si>
    <t>10530</t>
  </si>
  <si>
    <t>루미트리</t>
  </si>
  <si>
    <t>10531</t>
  </si>
  <si>
    <t>루이트</t>
  </si>
  <si>
    <t>10532</t>
  </si>
  <si>
    <t>루즈벨트 테디베어</t>
  </si>
  <si>
    <t>10533</t>
  </si>
  <si>
    <t>루첸</t>
  </si>
  <si>
    <t>10534</t>
  </si>
  <si>
    <t>루킨</t>
  </si>
  <si>
    <t>10535</t>
  </si>
  <si>
    <t>루페</t>
  </si>
  <si>
    <t>10536</t>
  </si>
  <si>
    <t>룬드런던</t>
  </si>
  <si>
    <t>10537</t>
  </si>
  <si>
    <t>룰루아이</t>
  </si>
  <si>
    <t>10538</t>
  </si>
  <si>
    <t>룸에이치</t>
  </si>
  <si>
    <t>10539</t>
  </si>
  <si>
    <t>뤼벤</t>
  </si>
  <si>
    <t>10540</t>
  </si>
  <si>
    <t>르세라이</t>
  </si>
  <si>
    <t>10541</t>
  </si>
  <si>
    <t>르에시앙</t>
  </si>
  <si>
    <t>10542</t>
  </si>
  <si>
    <t>르젠</t>
  </si>
  <si>
    <t>10543</t>
  </si>
  <si>
    <t>르파파</t>
  </si>
  <si>
    <t>10544</t>
  </si>
  <si>
    <t>리딩스타</t>
  </si>
  <si>
    <t>10545</t>
  </si>
  <si>
    <t>리라이스</t>
  </si>
  <si>
    <t>10546</t>
  </si>
  <si>
    <t>리르</t>
  </si>
  <si>
    <t>10547</t>
  </si>
  <si>
    <t>리만월</t>
  </si>
  <si>
    <t>10548</t>
  </si>
  <si>
    <t>리베라</t>
  </si>
  <si>
    <t>10549</t>
  </si>
  <si>
    <t>리복</t>
  </si>
  <si>
    <t>10550</t>
  </si>
  <si>
    <t>리브맘</t>
  </si>
  <si>
    <t>10551</t>
  </si>
  <si>
    <t>리빙센스</t>
  </si>
  <si>
    <t>10552</t>
  </si>
  <si>
    <t>리빙아트</t>
  </si>
  <si>
    <t>10553</t>
  </si>
  <si>
    <t>리빙인허브</t>
  </si>
  <si>
    <t>10554</t>
  </si>
  <si>
    <t>리빙톤</t>
  </si>
  <si>
    <t>10555</t>
  </si>
  <si>
    <t>리빙하우스</t>
  </si>
  <si>
    <t>10556</t>
  </si>
  <si>
    <t>리빙해피</t>
  </si>
  <si>
    <t>10557</t>
  </si>
  <si>
    <t>리센트토이</t>
  </si>
  <si>
    <t>10558</t>
  </si>
  <si>
    <t>리아진</t>
  </si>
  <si>
    <t>10559</t>
  </si>
  <si>
    <t>리얼푸드</t>
  </si>
  <si>
    <t>10560</t>
  </si>
  <si>
    <t>리젠트</t>
  </si>
  <si>
    <t>10561</t>
  </si>
  <si>
    <t>리치푸드</t>
  </si>
  <si>
    <t>10562</t>
  </si>
  <si>
    <t>리큅</t>
  </si>
  <si>
    <t>10563</t>
  </si>
  <si>
    <t>리템</t>
  </si>
  <si>
    <t>10564</t>
  </si>
  <si>
    <t>리트다이</t>
  </si>
  <si>
    <t>10565</t>
  </si>
  <si>
    <t>리틀램스쿨</t>
  </si>
  <si>
    <t>10566</t>
  </si>
  <si>
    <t>리틀호안미로</t>
  </si>
  <si>
    <t>10567</t>
  </si>
  <si>
    <t>리한</t>
  </si>
  <si>
    <t>10568</t>
  </si>
  <si>
    <t>릴리몰리</t>
  </si>
  <si>
    <t>10569</t>
  </si>
  <si>
    <t>마그피아</t>
  </si>
  <si>
    <t>10570</t>
  </si>
  <si>
    <t>마마포레스트</t>
  </si>
  <si>
    <t>10571</t>
  </si>
  <si>
    <t>마미손</t>
  </si>
  <si>
    <t>10572</t>
  </si>
  <si>
    <t>마요라</t>
  </si>
  <si>
    <t>10573</t>
  </si>
  <si>
    <t>마운트기어</t>
  </si>
  <si>
    <t>10574</t>
  </si>
  <si>
    <t>마이굿즈</t>
  </si>
  <si>
    <t>10575</t>
  </si>
  <si>
    <t>마이더</t>
  </si>
  <si>
    <t>10576</t>
  </si>
  <si>
    <t>마이매쓰</t>
  </si>
  <si>
    <t>10577</t>
  </si>
  <si>
    <t>마이북</t>
  </si>
  <si>
    <t>10578</t>
  </si>
  <si>
    <t>마이사이언스</t>
  </si>
  <si>
    <t>10579</t>
  </si>
  <si>
    <t>마이제이디</t>
  </si>
  <si>
    <t>10580</t>
  </si>
  <si>
    <t>마이즈</t>
  </si>
  <si>
    <t>10581</t>
  </si>
  <si>
    <t>마이템</t>
  </si>
  <si>
    <t>10582</t>
  </si>
  <si>
    <t>마이튜터</t>
  </si>
  <si>
    <t>10583</t>
  </si>
  <si>
    <t>마이팜</t>
  </si>
  <si>
    <t>10584</t>
  </si>
  <si>
    <t>마이프랜드</t>
  </si>
  <si>
    <t>10585</t>
  </si>
  <si>
    <t>마이픽</t>
  </si>
  <si>
    <t>10586</t>
  </si>
  <si>
    <t>마카다미아스 오스트레일리아</t>
  </si>
  <si>
    <t>10587</t>
  </si>
  <si>
    <t>마타바</t>
  </si>
  <si>
    <t>10588</t>
  </si>
  <si>
    <t>만공과학</t>
  </si>
  <si>
    <t>10589</t>
  </si>
  <si>
    <t>만꾸</t>
  </si>
  <si>
    <t>10590</t>
  </si>
  <si>
    <t>만두게임즈</t>
  </si>
  <si>
    <t>10591</t>
  </si>
  <si>
    <t>만들기대장</t>
  </si>
  <si>
    <t>10592</t>
  </si>
  <si>
    <t>말랑이</t>
  </si>
  <si>
    <t>10593</t>
  </si>
  <si>
    <t>맘미라클</t>
  </si>
  <si>
    <t>10594</t>
  </si>
  <si>
    <t>맛있는 국어</t>
  </si>
  <si>
    <t>10595</t>
  </si>
  <si>
    <t xml:space="preserve">매디큐브 </t>
  </si>
  <si>
    <t>10596</t>
  </si>
  <si>
    <t>매일</t>
  </si>
  <si>
    <t>10597</t>
  </si>
  <si>
    <t>매직북스</t>
  </si>
  <si>
    <t>10598</t>
  </si>
  <si>
    <t>매직브라이트</t>
  </si>
  <si>
    <t>10599</t>
  </si>
  <si>
    <t>매직빈</t>
  </si>
  <si>
    <t>10600</t>
  </si>
  <si>
    <t>매직쉐프</t>
  </si>
  <si>
    <t>10601</t>
  </si>
  <si>
    <t>매직스</t>
  </si>
  <si>
    <t>10602</t>
  </si>
  <si>
    <t>매직씽</t>
  </si>
  <si>
    <t>10603</t>
  </si>
  <si>
    <t>매직큐브 큐블로</t>
  </si>
  <si>
    <t>10604</t>
  </si>
  <si>
    <t>매표</t>
  </si>
  <si>
    <t>10605</t>
  </si>
  <si>
    <t>맥도도</t>
  </si>
  <si>
    <t>10606</t>
  </si>
  <si>
    <t>맥스</t>
  </si>
  <si>
    <t>10607</t>
  </si>
  <si>
    <t>맥슨</t>
  </si>
  <si>
    <t>10608</t>
  </si>
  <si>
    <t>맥심</t>
  </si>
  <si>
    <t>10609</t>
  </si>
  <si>
    <t>맥칼렌</t>
  </si>
  <si>
    <t>10610</t>
  </si>
  <si>
    <t>맥포머스</t>
  </si>
  <si>
    <t>10611</t>
  </si>
  <si>
    <t>맵시</t>
  </si>
  <si>
    <t>10612</t>
  </si>
  <si>
    <t>머드퍼피</t>
  </si>
  <si>
    <t>10613</t>
  </si>
  <si>
    <t>머렐</t>
  </si>
  <si>
    <t>10614</t>
  </si>
  <si>
    <t>머지</t>
  </si>
  <si>
    <t>10615</t>
  </si>
  <si>
    <t>멀버리</t>
  </si>
  <si>
    <t>10616</t>
  </si>
  <si>
    <t>메들리</t>
  </si>
  <si>
    <t>10617</t>
  </si>
  <si>
    <t>메디니스</t>
  </si>
  <si>
    <t>10618</t>
  </si>
  <si>
    <t>메디니크</t>
  </si>
  <si>
    <t>10619</t>
  </si>
  <si>
    <t>메디카코리아</t>
  </si>
  <si>
    <t>10620</t>
  </si>
  <si>
    <t>메디폼</t>
  </si>
  <si>
    <t>10621</t>
  </si>
  <si>
    <t>메디필</t>
  </si>
  <si>
    <t>10622</t>
  </si>
  <si>
    <t>메모텍</t>
  </si>
  <si>
    <t>10623</t>
  </si>
  <si>
    <t>메시앙</t>
  </si>
  <si>
    <t>10624</t>
  </si>
  <si>
    <t>메이슨푸드</t>
  </si>
  <si>
    <t>10625</t>
  </si>
  <si>
    <t>메이크블록</t>
  </si>
  <si>
    <t>10626</t>
  </si>
  <si>
    <t>메잌미</t>
  </si>
  <si>
    <t>10627</t>
  </si>
  <si>
    <t>메종프랑세즈</t>
  </si>
  <si>
    <t>10628</t>
  </si>
  <si>
    <t>멘소래담</t>
  </si>
  <si>
    <t>10629</t>
  </si>
  <si>
    <t>멘티미터</t>
  </si>
  <si>
    <t>10630</t>
  </si>
  <si>
    <t>멜사이언스</t>
  </si>
  <si>
    <t>10631</t>
  </si>
  <si>
    <t>면역88</t>
  </si>
  <si>
    <t>10632</t>
  </si>
  <si>
    <t>명인예담</t>
  </si>
  <si>
    <t>10633</t>
  </si>
  <si>
    <t>명작</t>
  </si>
  <si>
    <t>10634</t>
  </si>
  <si>
    <t>명진</t>
  </si>
  <si>
    <t>10635</t>
  </si>
  <si>
    <t>모그원</t>
  </si>
  <si>
    <t>10636</t>
  </si>
  <si>
    <t>모나미</t>
  </si>
  <si>
    <t>10637</t>
  </si>
  <si>
    <t>모노큐브</t>
  </si>
  <si>
    <t>10638</t>
  </si>
  <si>
    <t>모닝글로리</t>
  </si>
  <si>
    <t>10639</t>
  </si>
  <si>
    <t>모두의푸드</t>
  </si>
  <si>
    <t>10640</t>
  </si>
  <si>
    <t>모든상상</t>
  </si>
  <si>
    <t>10641</t>
  </si>
  <si>
    <t>모또</t>
  </si>
  <si>
    <t>10642</t>
  </si>
  <si>
    <t>모리스</t>
  </si>
  <si>
    <t>10643</t>
  </si>
  <si>
    <t>모션 엘리먼츠</t>
  </si>
  <si>
    <t>10644</t>
  </si>
  <si>
    <t>모애당</t>
  </si>
  <si>
    <t>10645</t>
  </si>
  <si>
    <t>모에모에</t>
  </si>
  <si>
    <t>10646</t>
  </si>
  <si>
    <t>모즈스웨덴</t>
  </si>
  <si>
    <t>10647</t>
  </si>
  <si>
    <t>모프레시</t>
  </si>
  <si>
    <t>10648</t>
  </si>
  <si>
    <t>목우촌</t>
  </si>
  <si>
    <t>10649</t>
  </si>
  <si>
    <t>몬스터퍼퓸</t>
  </si>
  <si>
    <t>10650</t>
  </si>
  <si>
    <t>몬타</t>
  </si>
  <si>
    <t>10651</t>
  </si>
  <si>
    <t>몰텐</t>
  </si>
  <si>
    <t>10652</t>
  </si>
  <si>
    <t>몽마르트</t>
  </si>
  <si>
    <t>10653</t>
  </si>
  <si>
    <t>몽스</t>
  </si>
  <si>
    <t>10654</t>
  </si>
  <si>
    <t>몽스쿨</t>
  </si>
  <si>
    <t>10655</t>
  </si>
  <si>
    <t>몽카라</t>
  </si>
  <si>
    <t>10656</t>
  </si>
  <si>
    <t>몽크로스</t>
  </si>
  <si>
    <t>10657</t>
  </si>
  <si>
    <t>무림제지</t>
  </si>
  <si>
    <t>10658</t>
  </si>
  <si>
    <t>무심</t>
  </si>
  <si>
    <t>10659</t>
  </si>
  <si>
    <t>무아스</t>
  </si>
  <si>
    <t>10660</t>
  </si>
  <si>
    <t>무직타이거</t>
  </si>
  <si>
    <t>10661</t>
  </si>
  <si>
    <t>문교</t>
  </si>
  <si>
    <t>10662</t>
  </si>
  <si>
    <t>문식품</t>
  </si>
  <si>
    <t>10663</t>
  </si>
  <si>
    <t>문화</t>
  </si>
  <si>
    <t>10664</t>
  </si>
  <si>
    <t>문화산업</t>
  </si>
  <si>
    <t>10665</t>
  </si>
  <si>
    <t>문화연필</t>
  </si>
  <si>
    <t>10666</t>
  </si>
  <si>
    <t>뭉구</t>
  </si>
  <si>
    <t>10667</t>
  </si>
  <si>
    <t>뭉구9</t>
  </si>
  <si>
    <t>10668</t>
  </si>
  <si>
    <t>뮤니드</t>
  </si>
  <si>
    <t>10669</t>
  </si>
  <si>
    <t>뮤지엄인핸드</t>
  </si>
  <si>
    <t>10670</t>
  </si>
  <si>
    <t>미네르바에듀</t>
  </si>
  <si>
    <t>10671</t>
  </si>
  <si>
    <t>미니덕트</t>
  </si>
  <si>
    <t>10672</t>
  </si>
  <si>
    <t>미니아트</t>
  </si>
  <si>
    <t>10673</t>
  </si>
  <si>
    <t>미닛메이드</t>
  </si>
  <si>
    <t>10674</t>
  </si>
  <si>
    <t>미라클엠</t>
  </si>
  <si>
    <t>10675</t>
  </si>
  <si>
    <t>미락</t>
  </si>
  <si>
    <t>10676</t>
  </si>
  <si>
    <t>미래칠판</t>
  </si>
  <si>
    <t>10677</t>
  </si>
  <si>
    <t>미리캔버스</t>
  </si>
  <si>
    <t>10678</t>
  </si>
  <si>
    <t>미쁨곰탕</t>
  </si>
  <si>
    <t>10679</t>
  </si>
  <si>
    <t>미술샘</t>
  </si>
  <si>
    <t>10680</t>
  </si>
  <si>
    <t>미아아트</t>
  </si>
  <si>
    <t>10681</t>
  </si>
  <si>
    <t>미즈맘스</t>
  </si>
  <si>
    <t>10682</t>
  </si>
  <si>
    <t>미치코런던</t>
  </si>
  <si>
    <t>10683</t>
  </si>
  <si>
    <t>미화</t>
  </si>
  <si>
    <t>10684</t>
  </si>
  <si>
    <t>민트콘</t>
  </si>
  <si>
    <t>10685</t>
  </si>
  <si>
    <t>민화샵</t>
  </si>
  <si>
    <t>10686</t>
  </si>
  <si>
    <t>밀레</t>
  </si>
  <si>
    <t>10687</t>
  </si>
  <si>
    <t>밀레마</t>
  </si>
  <si>
    <t>10688</t>
  </si>
  <si>
    <t>밀리홈</t>
  </si>
  <si>
    <t>10689</t>
  </si>
  <si>
    <t>밀크펜</t>
  </si>
  <si>
    <t>10690</t>
  </si>
  <si>
    <t>밍글봇AI</t>
  </si>
  <si>
    <t>10691</t>
  </si>
  <si>
    <t>바겐슈타이거</t>
  </si>
  <si>
    <t>10692</t>
  </si>
  <si>
    <t>바나나리퍼블릭</t>
  </si>
  <si>
    <t>10693</t>
  </si>
  <si>
    <t>바니랜드</t>
  </si>
  <si>
    <t>10694</t>
  </si>
  <si>
    <t>바덴하임</t>
  </si>
  <si>
    <t>10695</t>
  </si>
  <si>
    <t>바디랩스</t>
  </si>
  <si>
    <t>10696</t>
  </si>
  <si>
    <t>바디아트</t>
  </si>
  <si>
    <t>10697</t>
  </si>
  <si>
    <t>바르네</t>
  </si>
  <si>
    <t>10698</t>
  </si>
  <si>
    <t>바른손</t>
  </si>
  <si>
    <t>10699</t>
  </si>
  <si>
    <t>바른키즈</t>
  </si>
  <si>
    <t>10700</t>
  </si>
  <si>
    <t>바스</t>
  </si>
  <si>
    <t>10701</t>
  </si>
  <si>
    <t>바이에트</t>
  </si>
  <si>
    <t>10702</t>
  </si>
  <si>
    <t>바이오세상</t>
  </si>
  <si>
    <t>10703</t>
  </si>
  <si>
    <t>바이오초크</t>
  </si>
  <si>
    <t>10704</t>
  </si>
  <si>
    <t>바이즈너</t>
  </si>
  <si>
    <t>10705</t>
  </si>
  <si>
    <t>바이하츠</t>
  </si>
  <si>
    <t>10706</t>
  </si>
  <si>
    <t>바치</t>
  </si>
  <si>
    <t>10707</t>
  </si>
  <si>
    <t>바코드</t>
  </si>
  <si>
    <t>10708</t>
  </si>
  <si>
    <t>박준 프로페셔널</t>
  </si>
  <si>
    <t>10709</t>
  </si>
  <si>
    <t>반려생각</t>
  </si>
  <si>
    <t>10710</t>
  </si>
  <si>
    <t>반트36.5</t>
  </si>
  <si>
    <t>10711</t>
  </si>
  <si>
    <t>발렌티노루디</t>
  </si>
  <si>
    <t>10712</t>
  </si>
  <si>
    <t>밤뜨래</t>
  </si>
  <si>
    <t>10713</t>
  </si>
  <si>
    <t>밥도둑푸드</t>
  </si>
  <si>
    <t>10714</t>
  </si>
  <si>
    <t>밥조교</t>
  </si>
  <si>
    <t>10715</t>
  </si>
  <si>
    <t>방한특가</t>
  </si>
  <si>
    <t>10716</t>
  </si>
  <si>
    <t>백금교재</t>
  </si>
  <si>
    <t>10717</t>
  </si>
  <si>
    <t>백년토종</t>
  </si>
  <si>
    <t>10718</t>
  </si>
  <si>
    <t>백설</t>
  </si>
  <si>
    <t>10719</t>
  </si>
  <si>
    <t>백송</t>
  </si>
  <si>
    <t>10720</t>
  </si>
  <si>
    <t>백제원</t>
  </si>
  <si>
    <t>10721</t>
  </si>
  <si>
    <t>버뮤다</t>
  </si>
  <si>
    <t>10722</t>
  </si>
  <si>
    <t>버커루</t>
  </si>
  <si>
    <t>10723</t>
  </si>
  <si>
    <t>버터플라이</t>
  </si>
  <si>
    <t>10724</t>
  </si>
  <si>
    <t>버팔로</t>
  </si>
  <si>
    <t>10725</t>
  </si>
  <si>
    <t>범표원두</t>
  </si>
  <si>
    <t>10726</t>
  </si>
  <si>
    <t>베넥스</t>
  </si>
  <si>
    <t>10727</t>
  </si>
  <si>
    <t>베르겐</t>
  </si>
  <si>
    <t>10728</t>
  </si>
  <si>
    <t>베르니</t>
  </si>
  <si>
    <t>10729</t>
  </si>
  <si>
    <t>베르두</t>
  </si>
  <si>
    <t>10730</t>
  </si>
  <si>
    <t>베르블랑</t>
  </si>
  <si>
    <t>10731</t>
  </si>
  <si>
    <t>베리너리</t>
  </si>
  <si>
    <t>10732</t>
  </si>
  <si>
    <t>베리악기</t>
  </si>
  <si>
    <t>10733</t>
  </si>
  <si>
    <t>베베루나</t>
  </si>
  <si>
    <t>10734</t>
  </si>
  <si>
    <t>베비몽</t>
  </si>
  <si>
    <t>10735</t>
  </si>
  <si>
    <t>베스타</t>
  </si>
  <si>
    <t>10736</t>
  </si>
  <si>
    <t>베스텐쿡</t>
  </si>
  <si>
    <t>10737</t>
  </si>
  <si>
    <t>베어나인</t>
  </si>
  <si>
    <t>10738</t>
  </si>
  <si>
    <t>베이스어스</t>
  </si>
  <si>
    <t>10739</t>
  </si>
  <si>
    <t>베이직스</t>
  </si>
  <si>
    <t>10740</t>
  </si>
  <si>
    <t>벡셀</t>
  </si>
  <si>
    <t>10741</t>
  </si>
  <si>
    <t>벤소닉</t>
  </si>
  <si>
    <t>10742</t>
  </si>
  <si>
    <t>벤하임</t>
  </si>
  <si>
    <t>10743</t>
  </si>
  <si>
    <t>벨러덕</t>
  </si>
  <si>
    <t>10744</t>
  </si>
  <si>
    <t>별똥별</t>
  </si>
  <si>
    <t>10745</t>
  </si>
  <si>
    <t>보국</t>
  </si>
  <si>
    <t>10746</t>
  </si>
  <si>
    <t>보니코</t>
  </si>
  <si>
    <t>10747</t>
  </si>
  <si>
    <t>보니타</t>
  </si>
  <si>
    <t>10748</t>
  </si>
  <si>
    <t>보드메이트</t>
  </si>
  <si>
    <t>10749</t>
  </si>
  <si>
    <t>보드엠</t>
  </si>
  <si>
    <t>10750</t>
  </si>
  <si>
    <t>보뚜</t>
  </si>
  <si>
    <t>10751</t>
  </si>
  <si>
    <t>보랄</t>
  </si>
  <si>
    <t>10752</t>
  </si>
  <si>
    <t>보령</t>
  </si>
  <si>
    <t>10753</t>
  </si>
  <si>
    <t>보령수협</t>
  </si>
  <si>
    <t>10754</t>
  </si>
  <si>
    <t>보만</t>
  </si>
  <si>
    <t>10755</t>
  </si>
  <si>
    <t>보보룸</t>
  </si>
  <si>
    <t>10756</t>
  </si>
  <si>
    <t>보스위즈</t>
  </si>
  <si>
    <t>10757</t>
  </si>
  <si>
    <t>보아르</t>
  </si>
  <si>
    <t>10758</t>
  </si>
  <si>
    <t>보아스린</t>
  </si>
  <si>
    <t>10759</t>
  </si>
  <si>
    <t>보약게임</t>
  </si>
  <si>
    <t>10760</t>
  </si>
  <si>
    <t>보카톡톡</t>
  </si>
  <si>
    <t>10761</t>
  </si>
  <si>
    <t>복떡복떡</t>
  </si>
  <si>
    <t>10762</t>
  </si>
  <si>
    <t>본사이언스</t>
  </si>
  <si>
    <t>10763</t>
  </si>
  <si>
    <t>볼빅</t>
  </si>
  <si>
    <t>10764</t>
  </si>
  <si>
    <t>봄</t>
  </si>
  <si>
    <t>10765</t>
  </si>
  <si>
    <t>부샤드</t>
  </si>
  <si>
    <t>10766</t>
  </si>
  <si>
    <t>북로그컴퍼니</t>
  </si>
  <si>
    <t>10767</t>
  </si>
  <si>
    <t>북프렌즈</t>
  </si>
  <si>
    <t>10768</t>
  </si>
  <si>
    <t>불스원</t>
  </si>
  <si>
    <t>10769</t>
  </si>
  <si>
    <t>뷰앤디</t>
  </si>
  <si>
    <t>10770</t>
  </si>
  <si>
    <t>브라더</t>
  </si>
  <si>
    <t>10771</t>
  </si>
  <si>
    <t>브랜드B</t>
  </si>
  <si>
    <t>10772</t>
  </si>
  <si>
    <t>브레인라잇</t>
  </si>
  <si>
    <t>10773</t>
  </si>
  <si>
    <t>브레인메이커</t>
  </si>
  <si>
    <t>10774</t>
  </si>
  <si>
    <t>브레인숲</t>
  </si>
  <si>
    <t>10775</t>
  </si>
  <si>
    <t>브레인티저스</t>
  </si>
  <si>
    <t>10776</t>
  </si>
  <si>
    <t>브로테</t>
  </si>
  <si>
    <t>10777</t>
  </si>
  <si>
    <t>브리그로</t>
  </si>
  <si>
    <t>10778</t>
  </si>
  <si>
    <t>브리사</t>
  </si>
  <si>
    <t>10779</t>
  </si>
  <si>
    <t>브리오</t>
  </si>
  <si>
    <t>10780</t>
  </si>
  <si>
    <t>브리츠</t>
  </si>
  <si>
    <t>10781</t>
  </si>
  <si>
    <t>브이큐브</t>
  </si>
  <si>
    <t>10782</t>
  </si>
  <si>
    <t>블라썸</t>
  </si>
  <si>
    <t>10783</t>
  </si>
  <si>
    <t>블라우풍트</t>
  </si>
  <si>
    <t>10784</t>
  </si>
  <si>
    <t>블랑카우</t>
  </si>
  <si>
    <t>10785</t>
  </si>
  <si>
    <t>블랙앤데커</t>
  </si>
  <si>
    <t>10786</t>
  </si>
  <si>
    <t>블랙야크</t>
  </si>
  <si>
    <t>10787</t>
  </si>
  <si>
    <t>블랙푸드</t>
  </si>
  <si>
    <t>10788</t>
  </si>
  <si>
    <t>블루베리팜</t>
  </si>
  <si>
    <t>10789</t>
  </si>
  <si>
    <t>블루벤트</t>
  </si>
  <si>
    <t>10790</t>
  </si>
  <si>
    <t>블루킷</t>
  </si>
  <si>
    <t>10791</t>
  </si>
  <si>
    <t>블루텍</t>
  </si>
  <si>
    <t>10792</t>
  </si>
  <si>
    <t>비바</t>
  </si>
  <si>
    <t>10793</t>
  </si>
  <si>
    <t>비바로</t>
  </si>
  <si>
    <t>10794</t>
  </si>
  <si>
    <t>비비씨</t>
  </si>
  <si>
    <t>10795</t>
  </si>
  <si>
    <t>비비엔느</t>
  </si>
  <si>
    <t>10796</t>
  </si>
  <si>
    <t>비스카</t>
  </si>
  <si>
    <t>10797</t>
  </si>
  <si>
    <t>비앤씨</t>
  </si>
  <si>
    <t>10798</t>
  </si>
  <si>
    <t>비욘드오리진</t>
  </si>
  <si>
    <t>10799</t>
  </si>
  <si>
    <t>비주얼캠프</t>
  </si>
  <si>
    <t>10800</t>
  </si>
  <si>
    <t>비즈</t>
  </si>
  <si>
    <t>10801</t>
  </si>
  <si>
    <t>비코트</t>
  </si>
  <si>
    <t>10802</t>
  </si>
  <si>
    <t>비타500</t>
  </si>
  <si>
    <t>10803</t>
  </si>
  <si>
    <t>비타그램</t>
  </si>
  <si>
    <t>10804</t>
  </si>
  <si>
    <t>비타민하우스</t>
  </si>
  <si>
    <t>10805</t>
  </si>
  <si>
    <t>비토미</t>
  </si>
  <si>
    <t>10806</t>
  </si>
  <si>
    <t>비트젠</t>
  </si>
  <si>
    <t>10807</t>
  </si>
  <si>
    <t>빅두바이</t>
  </si>
  <si>
    <t>10808</t>
  </si>
  <si>
    <t>빈타이 포타</t>
  </si>
  <si>
    <t>10809</t>
  </si>
  <si>
    <t>빈타이포타</t>
  </si>
  <si>
    <t>10810</t>
  </si>
  <si>
    <t>빌로우</t>
  </si>
  <si>
    <t>10811</t>
  </si>
  <si>
    <t>빨간오리</t>
  </si>
  <si>
    <t>10812</t>
  </si>
  <si>
    <t>쁘띠샤또</t>
  </si>
  <si>
    <t>10813</t>
  </si>
  <si>
    <t>쁘띠앤맘</t>
  </si>
  <si>
    <t>10814</t>
  </si>
  <si>
    <t>쁘띠팬시</t>
  </si>
  <si>
    <t>10815</t>
  </si>
  <si>
    <t>쁠루모</t>
  </si>
  <si>
    <t>10816</t>
  </si>
  <si>
    <t>사이언스타임</t>
  </si>
  <si>
    <t>10817</t>
  </si>
  <si>
    <t>사임당한과</t>
  </si>
  <si>
    <t>10818</t>
  </si>
  <si>
    <t>사조대림</t>
  </si>
  <si>
    <t>10819</t>
  </si>
  <si>
    <t>사조해표</t>
  </si>
  <si>
    <t>10820</t>
  </si>
  <si>
    <t>사쿠라</t>
  </si>
  <si>
    <t>10821</t>
  </si>
  <si>
    <t>사피</t>
  </si>
  <si>
    <t>10822</t>
  </si>
  <si>
    <t>산도깨비</t>
  </si>
  <si>
    <t>10823</t>
  </si>
  <si>
    <t>산리오</t>
  </si>
  <si>
    <t>10824</t>
  </si>
  <si>
    <t>산리오캐릭터즈</t>
  </si>
  <si>
    <t>10825</t>
  </si>
  <si>
    <t>살다</t>
  </si>
  <si>
    <t>10826</t>
  </si>
  <si>
    <t>살림시대</t>
  </si>
  <si>
    <t>10827</t>
  </si>
  <si>
    <t>삼립</t>
  </si>
  <si>
    <t>10828</t>
  </si>
  <si>
    <t>삼성전자</t>
  </si>
  <si>
    <t>10829</t>
  </si>
  <si>
    <t>삼성제약</t>
  </si>
  <si>
    <t>10830</t>
  </si>
  <si>
    <t>삼양</t>
  </si>
  <si>
    <t>10831</t>
  </si>
  <si>
    <t>삼우</t>
  </si>
  <si>
    <t>10832</t>
  </si>
  <si>
    <t>삼원</t>
  </si>
  <si>
    <t>10833</t>
  </si>
  <si>
    <t>삼원특수지</t>
  </si>
  <si>
    <t>10834</t>
  </si>
  <si>
    <t>삼익</t>
  </si>
  <si>
    <t>10835</t>
  </si>
  <si>
    <t>삼정크린</t>
  </si>
  <si>
    <t>10836</t>
  </si>
  <si>
    <t>삼호뮤직</t>
  </si>
  <si>
    <t>10837</t>
  </si>
  <si>
    <t>상냥이</t>
  </si>
  <si>
    <t>10838</t>
  </si>
  <si>
    <t>상상 on</t>
  </si>
  <si>
    <t>10839</t>
  </si>
  <si>
    <t>상아사이언스</t>
  </si>
  <si>
    <t>10840</t>
  </si>
  <si>
    <t>상아제약</t>
  </si>
  <si>
    <t>10841</t>
  </si>
  <si>
    <t>새콤달콤 캐치티니핑</t>
  </si>
  <si>
    <t>10842</t>
  </si>
  <si>
    <t>색지청</t>
  </si>
  <si>
    <t>10843</t>
  </si>
  <si>
    <t>샌디스크</t>
  </si>
  <si>
    <t>10844</t>
  </si>
  <si>
    <t>샌트밴드</t>
  </si>
  <si>
    <t>10845</t>
  </si>
  <si>
    <t>생활감동</t>
  </si>
  <si>
    <t>10846</t>
  </si>
  <si>
    <t>샤르망</t>
  </si>
  <si>
    <t>10847</t>
  </si>
  <si>
    <t>샤오미</t>
  </si>
  <si>
    <t>10848</t>
  </si>
  <si>
    <t>샤크</t>
  </si>
  <si>
    <t>10849</t>
  </si>
  <si>
    <t>샤크닌자</t>
  </si>
  <si>
    <t>10850</t>
  </si>
  <si>
    <t>샵포스쿨</t>
  </si>
  <si>
    <t>10851</t>
  </si>
  <si>
    <t>서울우유</t>
  </si>
  <si>
    <t>10852</t>
  </si>
  <si>
    <t>선두사이언스</t>
  </si>
  <si>
    <t>10853</t>
  </si>
  <si>
    <t>선몬랩</t>
  </si>
  <si>
    <t>10854</t>
  </si>
  <si>
    <t>설빙</t>
  </si>
  <si>
    <t>10855</t>
  </si>
  <si>
    <t>설현</t>
  </si>
  <si>
    <t>10856</t>
  </si>
  <si>
    <t>섭리수학</t>
  </si>
  <si>
    <t>10857</t>
  </si>
  <si>
    <t>세경팜</t>
  </si>
  <si>
    <t>10858</t>
  </si>
  <si>
    <t>세라밴드</t>
  </si>
  <si>
    <t>10859</t>
  </si>
  <si>
    <t>세르즈블랑코</t>
  </si>
  <si>
    <t>10860</t>
  </si>
  <si>
    <t>세븐맘</t>
  </si>
  <si>
    <t>10861</t>
  </si>
  <si>
    <t>세사</t>
  </si>
  <si>
    <t>10862</t>
  </si>
  <si>
    <t>세스</t>
  </si>
  <si>
    <t>10863</t>
  </si>
  <si>
    <t>세신버팔로</t>
  </si>
  <si>
    <t>10864</t>
  </si>
  <si>
    <t>세이코</t>
  </si>
  <si>
    <t>10865</t>
  </si>
  <si>
    <t>세이프메이트</t>
  </si>
  <si>
    <t>10866</t>
  </si>
  <si>
    <t>세인트스코트</t>
  </si>
  <si>
    <t>10867</t>
  </si>
  <si>
    <t>세인트프랑</t>
  </si>
  <si>
    <t>10868</t>
  </si>
  <si>
    <t>세종도예원</t>
  </si>
  <si>
    <t>10869</t>
  </si>
  <si>
    <t>세종파닉스AI</t>
  </si>
  <si>
    <t>10870</t>
  </si>
  <si>
    <t>센스후레쉬</t>
  </si>
  <si>
    <t>10871</t>
  </si>
  <si>
    <t>센텔리안24</t>
  </si>
  <si>
    <t>10872</t>
  </si>
  <si>
    <t>센트밴드</t>
  </si>
  <si>
    <t>10873</t>
  </si>
  <si>
    <t>셀린플레이</t>
  </si>
  <si>
    <t>10874</t>
  </si>
  <si>
    <t>셀트리온</t>
  </si>
  <si>
    <t>10875</t>
  </si>
  <si>
    <t>셀트리온 스킨큐어</t>
  </si>
  <si>
    <t>10876</t>
  </si>
  <si>
    <t>션리</t>
  </si>
  <si>
    <t>10877</t>
  </si>
  <si>
    <t>셰퍼</t>
  </si>
  <si>
    <t>10878</t>
  </si>
  <si>
    <t>셰프가든</t>
  </si>
  <si>
    <t>10879</t>
  </si>
  <si>
    <t>셰프라인</t>
  </si>
  <si>
    <t>10880</t>
  </si>
  <si>
    <t>소금명가</t>
  </si>
  <si>
    <t>10881</t>
  </si>
  <si>
    <t>소나무향기</t>
  </si>
  <si>
    <t>10882</t>
  </si>
  <si>
    <t>소니</t>
  </si>
  <si>
    <t>10883</t>
  </si>
  <si>
    <t>소담</t>
  </si>
  <si>
    <t>10884</t>
  </si>
  <si>
    <t>소똥구리</t>
  </si>
  <si>
    <t>10885</t>
  </si>
  <si>
    <t>소바노</t>
  </si>
  <si>
    <t>10886</t>
  </si>
  <si>
    <t>소소한주방</t>
  </si>
  <si>
    <t>10887</t>
  </si>
  <si>
    <t>소싱</t>
  </si>
  <si>
    <t>10888</t>
  </si>
  <si>
    <t>소원별</t>
  </si>
  <si>
    <t>10889</t>
  </si>
  <si>
    <t>소프트판다</t>
  </si>
  <si>
    <t>10890</t>
  </si>
  <si>
    <t>손봉훈천일염</t>
  </si>
  <si>
    <t>10891</t>
  </si>
  <si>
    <t>솔가</t>
  </si>
  <si>
    <t>10892</t>
  </si>
  <si>
    <t>솔라자르</t>
  </si>
  <si>
    <t>10893</t>
  </si>
  <si>
    <t>솔트바이오</t>
  </si>
  <si>
    <t>10894</t>
  </si>
  <si>
    <t>송원식품</t>
  </si>
  <si>
    <t>10895</t>
  </si>
  <si>
    <t>송월타올</t>
  </si>
  <si>
    <t>10896</t>
  </si>
  <si>
    <t>송월타월</t>
  </si>
  <si>
    <t>10897</t>
  </si>
  <si>
    <t>수아</t>
  </si>
  <si>
    <t>10898</t>
  </si>
  <si>
    <t>수앤리빙</t>
  </si>
  <si>
    <t>10899</t>
  </si>
  <si>
    <t>수학싸부</t>
  </si>
  <si>
    <t>10901</t>
  </si>
  <si>
    <t>숲쟁이협동조합</t>
  </si>
  <si>
    <t>10902</t>
  </si>
  <si>
    <t>숲케어</t>
  </si>
  <si>
    <t>10903</t>
  </si>
  <si>
    <t>쉐모아</t>
  </si>
  <si>
    <t>10904</t>
  </si>
  <si>
    <t>쉐어로</t>
  </si>
  <si>
    <t>10905</t>
  </si>
  <si>
    <t>쉬젤</t>
  </si>
  <si>
    <t>10906</t>
  </si>
  <si>
    <t>슈가랩</t>
  </si>
  <si>
    <t>10907</t>
  </si>
  <si>
    <t>슈가롤리</t>
  </si>
  <si>
    <t>10908</t>
  </si>
  <si>
    <t>슈가버블</t>
  </si>
  <si>
    <t>10909</t>
  </si>
  <si>
    <t>슈가클레잇</t>
  </si>
  <si>
    <t>10910</t>
  </si>
  <si>
    <t>슈링클스</t>
  </si>
  <si>
    <t>10911</t>
  </si>
  <si>
    <t>슈맥스</t>
  </si>
  <si>
    <t>10912</t>
  </si>
  <si>
    <t>슈미트</t>
  </si>
  <si>
    <t>10913</t>
  </si>
  <si>
    <t>슈미트칼만</t>
  </si>
  <si>
    <t>10914</t>
  </si>
  <si>
    <t>슈틸루스터</t>
  </si>
  <si>
    <t>10915</t>
  </si>
  <si>
    <t>슈퍼쌤</t>
  </si>
  <si>
    <t>10916</t>
  </si>
  <si>
    <t>스낵스</t>
  </si>
  <si>
    <t>10917</t>
  </si>
  <si>
    <t>스노우키즈</t>
  </si>
  <si>
    <t>10918</t>
  </si>
  <si>
    <t>스누즈</t>
  </si>
  <si>
    <t>10919</t>
  </si>
  <si>
    <t>스마텍</t>
  </si>
  <si>
    <t>10920</t>
  </si>
  <si>
    <t>스마토</t>
  </si>
  <si>
    <t>10921</t>
  </si>
  <si>
    <t>스마트 프레디저</t>
  </si>
  <si>
    <t>10922</t>
  </si>
  <si>
    <t>스마트터치</t>
  </si>
  <si>
    <t>10923</t>
  </si>
  <si>
    <t>스마트포인터</t>
  </si>
  <si>
    <t>10924</t>
  </si>
  <si>
    <t>스매싱</t>
  </si>
  <si>
    <t>10925</t>
  </si>
  <si>
    <t>스와니폰</t>
  </si>
  <si>
    <t>10926</t>
  </si>
  <si>
    <t>스와로브스키</t>
  </si>
  <si>
    <t>10927</t>
  </si>
  <si>
    <t>스위스몽크로스</t>
  </si>
  <si>
    <t>10928</t>
  </si>
  <si>
    <t>스위스밀리터리</t>
  </si>
  <si>
    <t>10929</t>
  </si>
  <si>
    <t>스위트패밀리</t>
  </si>
  <si>
    <t>10930</t>
  </si>
  <si>
    <t>스카로</t>
  </si>
  <si>
    <t>10931</t>
  </si>
  <si>
    <t>스카이</t>
  </si>
  <si>
    <t>10932</t>
  </si>
  <si>
    <t>스칸디나비안 포레스트</t>
  </si>
  <si>
    <t>10933</t>
  </si>
  <si>
    <t>스케치몬</t>
  </si>
  <si>
    <t>10934</t>
  </si>
  <si>
    <t>스코트타탄</t>
  </si>
  <si>
    <t>10935</t>
  </si>
  <si>
    <t>스콜라스</t>
  </si>
  <si>
    <t>10936</t>
  </si>
  <si>
    <t>스쿨in경주</t>
  </si>
  <si>
    <t>10937</t>
  </si>
  <si>
    <t>스쿨김영사</t>
  </si>
  <si>
    <t>10938</t>
  </si>
  <si>
    <t>스쿨에듀</t>
  </si>
  <si>
    <t>10939</t>
  </si>
  <si>
    <t>스쿨와이즈</t>
  </si>
  <si>
    <t>10940</t>
  </si>
  <si>
    <t>스쿨토리</t>
  </si>
  <si>
    <t>10941</t>
  </si>
  <si>
    <t>스쿨피오디</t>
  </si>
  <si>
    <t>10942</t>
  </si>
  <si>
    <t>스쿱</t>
  </si>
  <si>
    <t>10943</t>
  </si>
  <si>
    <t>스퀘어가든</t>
  </si>
  <si>
    <t>10944</t>
  </si>
  <si>
    <t>스타벅스</t>
  </si>
  <si>
    <t>10945</t>
  </si>
  <si>
    <t>스타스포츠</t>
  </si>
  <si>
    <t>10946</t>
  </si>
  <si>
    <t>스타일리스</t>
  </si>
  <si>
    <t>10947</t>
  </si>
  <si>
    <t>스테들러</t>
  </si>
  <si>
    <t>10948</t>
  </si>
  <si>
    <t>스테이24</t>
  </si>
  <si>
    <t>10949</t>
  </si>
  <si>
    <t>스토에버</t>
  </si>
  <si>
    <t>10950</t>
  </si>
  <si>
    <t>스투시</t>
  </si>
  <si>
    <t>10951</t>
  </si>
  <si>
    <t>스트레스컴퍼니</t>
  </si>
  <si>
    <t>10952</t>
  </si>
  <si>
    <t>스팀보이</t>
  </si>
  <si>
    <t>10953</t>
  </si>
  <si>
    <t>스팀사이언스</t>
  </si>
  <si>
    <t>10954</t>
  </si>
  <si>
    <t>스팸</t>
  </si>
  <si>
    <t>10955</t>
  </si>
  <si>
    <t>스페로스페라</t>
  </si>
  <si>
    <t>10956</t>
  </si>
  <si>
    <t>스페이스에디터</t>
  </si>
  <si>
    <t>10957</t>
  </si>
  <si>
    <t>스포메카</t>
  </si>
  <si>
    <t>10958</t>
  </si>
  <si>
    <t>스포뱅크</t>
  </si>
  <si>
    <t>10959</t>
  </si>
  <si>
    <t>스포빅스</t>
  </si>
  <si>
    <t>10960</t>
  </si>
  <si>
    <t>스포츠어바웃</t>
  </si>
  <si>
    <t>10961</t>
  </si>
  <si>
    <t>스포츠트라이브</t>
  </si>
  <si>
    <t>10962</t>
  </si>
  <si>
    <t>스포키</t>
  </si>
  <si>
    <t>10963</t>
  </si>
  <si>
    <t>스포타임</t>
  </si>
  <si>
    <t>10964</t>
  </si>
  <si>
    <t>스프라토</t>
  </si>
  <si>
    <t>10965</t>
  </si>
  <si>
    <t>스피드스택스</t>
  </si>
  <si>
    <t>10966</t>
  </si>
  <si>
    <t>슬로우랩</t>
  </si>
  <si>
    <t>10967</t>
  </si>
  <si>
    <t>슬림골드</t>
  </si>
  <si>
    <t>10968</t>
  </si>
  <si>
    <t>시그마웰</t>
  </si>
  <si>
    <t>10969</t>
  </si>
  <si>
    <t>시노링크</t>
  </si>
  <si>
    <t>10970</t>
  </si>
  <si>
    <t>시마</t>
  </si>
  <si>
    <t>10971</t>
  </si>
  <si>
    <t>시산</t>
  </si>
  <si>
    <t>10972</t>
  </si>
  <si>
    <t>시스맥스</t>
  </si>
  <si>
    <t>10973</t>
  </si>
  <si>
    <t>시크론</t>
  </si>
  <si>
    <t>10974</t>
  </si>
  <si>
    <t>시크릿팜</t>
  </si>
  <si>
    <t>10975</t>
  </si>
  <si>
    <t>신광</t>
  </si>
  <si>
    <t>10976</t>
  </si>
  <si>
    <t>신라명과</t>
  </si>
  <si>
    <t>10977</t>
  </si>
  <si>
    <t>신일</t>
  </si>
  <si>
    <t>10978</t>
  </si>
  <si>
    <t>신한</t>
  </si>
  <si>
    <t>10979</t>
  </si>
  <si>
    <t>신한화구</t>
  </si>
  <si>
    <t>10980</t>
  </si>
  <si>
    <t>신화씨푸드</t>
  </si>
  <si>
    <t>10981</t>
  </si>
  <si>
    <t>실리</t>
  </si>
  <si>
    <t>10982</t>
  </si>
  <si>
    <t>실버스타</t>
  </si>
  <si>
    <t>10983</t>
  </si>
  <si>
    <t>실험뚝딱</t>
  </si>
  <si>
    <t>10984</t>
  </si>
  <si>
    <t>심볼락</t>
  </si>
  <si>
    <t>10985</t>
  </si>
  <si>
    <t>심플띵즈</t>
  </si>
  <si>
    <t>10986</t>
  </si>
  <si>
    <t>심플리홈</t>
  </si>
  <si>
    <t>10987</t>
  </si>
  <si>
    <t>심플키친</t>
  </si>
  <si>
    <t>10988</t>
  </si>
  <si>
    <t>싸코</t>
  </si>
  <si>
    <t>10989</t>
  </si>
  <si>
    <t>쌤소나이트</t>
  </si>
  <si>
    <t>10990</t>
  </si>
  <si>
    <t>쌤소나이트 레드</t>
  </si>
  <si>
    <t>10991</t>
  </si>
  <si>
    <t>쌤앤파커스</t>
  </si>
  <si>
    <t>10992</t>
  </si>
  <si>
    <t>써모스</t>
  </si>
  <si>
    <t>10993</t>
  </si>
  <si>
    <t>썬버드</t>
  </si>
  <si>
    <t>10994</t>
  </si>
  <si>
    <t>썸머</t>
  </si>
  <si>
    <t>10995</t>
  </si>
  <si>
    <t>쏘잇</t>
  </si>
  <si>
    <t>10996</t>
  </si>
  <si>
    <t>쓰레드베어</t>
  </si>
  <si>
    <t>10997</t>
  </si>
  <si>
    <t>쓰리디두들러</t>
  </si>
  <si>
    <t>10998</t>
  </si>
  <si>
    <t>씨가드</t>
  </si>
  <si>
    <t>10999</t>
  </si>
  <si>
    <t>씨그램</t>
  </si>
  <si>
    <t>11000</t>
  </si>
  <si>
    <t>씨밀렉스</t>
  </si>
  <si>
    <t>11001</t>
  </si>
  <si>
    <t>씨엔티에듀테크</t>
  </si>
  <si>
    <t>11002</t>
  </si>
  <si>
    <t>씨직스</t>
  </si>
  <si>
    <t>11003</t>
  </si>
  <si>
    <t>씽크</t>
  </si>
  <si>
    <t>11004</t>
  </si>
  <si>
    <t>아,테스토니</t>
  </si>
  <si>
    <t>11005</t>
  </si>
  <si>
    <t>아기자기 선물나라</t>
  </si>
  <si>
    <t>11006</t>
  </si>
  <si>
    <t>아남</t>
  </si>
  <si>
    <t>11007</t>
  </si>
  <si>
    <t>아디다스</t>
  </si>
  <si>
    <t>11008</t>
  </si>
  <si>
    <t>아디다스골프</t>
  </si>
  <si>
    <t>11009</t>
  </si>
  <si>
    <t>아띠랑스</t>
  </si>
  <si>
    <t>11010</t>
  </si>
  <si>
    <t>아레나</t>
  </si>
  <si>
    <t>11011</t>
  </si>
  <si>
    <t>아로하</t>
  </si>
  <si>
    <t>11012</t>
  </si>
  <si>
    <t>아리아띠</t>
  </si>
  <si>
    <t>11013</t>
  </si>
  <si>
    <t>아망떼</t>
  </si>
  <si>
    <t>11014</t>
  </si>
  <si>
    <t>아모레퍼시픽</t>
  </si>
  <si>
    <t>11015</t>
  </si>
  <si>
    <t>아모스</t>
  </si>
  <si>
    <t>11016</t>
  </si>
  <si>
    <t>아비스</t>
  </si>
  <si>
    <t>11017</t>
  </si>
  <si>
    <t>아세아</t>
  </si>
  <si>
    <t>11018</t>
  </si>
  <si>
    <t>아스모디코리아</t>
  </si>
  <si>
    <t>11019</t>
  </si>
  <si>
    <t>아스토니쉬</t>
  </si>
  <si>
    <t>11020</t>
  </si>
  <si>
    <t>아쎈제이제이</t>
  </si>
  <si>
    <t>11021</t>
  </si>
  <si>
    <t>아울로스</t>
  </si>
  <si>
    <t>11022</t>
  </si>
  <si>
    <t>아울북</t>
  </si>
  <si>
    <t>11023</t>
  </si>
  <si>
    <t>아웃도어프로덕트</t>
  </si>
  <si>
    <t>11024</t>
  </si>
  <si>
    <t>아워홈</t>
  </si>
  <si>
    <t>11025</t>
  </si>
  <si>
    <t>아이꿈터</t>
  </si>
  <si>
    <t>11026</t>
  </si>
  <si>
    <t>아이나비</t>
  </si>
  <si>
    <t>11027</t>
  </si>
  <si>
    <t>아이노트</t>
  </si>
  <si>
    <t>11028</t>
  </si>
  <si>
    <t>아이더</t>
  </si>
  <si>
    <t>11029</t>
  </si>
  <si>
    <t>아이두</t>
  </si>
  <si>
    <t>11030</t>
  </si>
  <si>
    <t>아이두DIY</t>
  </si>
  <si>
    <t>11031</t>
  </si>
  <si>
    <t>아이디몬</t>
  </si>
  <si>
    <t>11032</t>
  </si>
  <si>
    <t>아이디어원</t>
  </si>
  <si>
    <t>11033</t>
  </si>
  <si>
    <t>아이랩</t>
  </si>
  <si>
    <t>11034</t>
  </si>
  <si>
    <t>아이러브페인팅</t>
  </si>
  <si>
    <t>11035</t>
  </si>
  <si>
    <t>아이러브풀문</t>
  </si>
  <si>
    <t>11036</t>
  </si>
  <si>
    <t>아이로드</t>
  </si>
  <si>
    <t>11037</t>
  </si>
  <si>
    <t>아이리버</t>
  </si>
  <si>
    <t>11038</t>
  </si>
  <si>
    <t>아이리스</t>
  </si>
  <si>
    <t>11039</t>
  </si>
  <si>
    <t>아이뮤즈</t>
  </si>
  <si>
    <t>11040</t>
  </si>
  <si>
    <t>아이보리</t>
  </si>
  <si>
    <t>11041</t>
  </si>
  <si>
    <t>아이북</t>
  </si>
  <si>
    <t>11042</t>
  </si>
  <si>
    <t>아이비스</t>
  </si>
  <si>
    <t>11043</t>
  </si>
  <si>
    <t>아이소이</t>
  </si>
  <si>
    <t>11044</t>
  </si>
  <si>
    <t>아이소파</t>
  </si>
  <si>
    <t>11045</t>
  </si>
  <si>
    <t>아이스크림</t>
  </si>
  <si>
    <t>11046</t>
  </si>
  <si>
    <t>아이스크림북스</t>
  </si>
  <si>
    <t>11047</t>
  </si>
  <si>
    <t>아이스크림에듀</t>
  </si>
  <si>
    <t>11048</t>
  </si>
  <si>
    <t>아이스페이스</t>
  </si>
  <si>
    <t>11049</t>
  </si>
  <si>
    <t>아이엠미</t>
  </si>
  <si>
    <t>11050</t>
  </si>
  <si>
    <t>아이오</t>
  </si>
  <si>
    <t>11051</t>
  </si>
  <si>
    <t>아이오닉</t>
  </si>
  <si>
    <t>11052</t>
  </si>
  <si>
    <t>아이워너</t>
  </si>
  <si>
    <t>11053</t>
  </si>
  <si>
    <t>아이윙스</t>
  </si>
  <si>
    <t>11054</t>
  </si>
  <si>
    <t>아이제나흐</t>
  </si>
  <si>
    <t>11055</t>
  </si>
  <si>
    <t>아이젠베르그</t>
  </si>
  <si>
    <t>11056</t>
  </si>
  <si>
    <t>아이차유</t>
  </si>
  <si>
    <t>11057</t>
  </si>
  <si>
    <t>아이코모스</t>
  </si>
  <si>
    <t>11058</t>
  </si>
  <si>
    <t>아이코코</t>
  </si>
  <si>
    <t>11059</t>
  </si>
  <si>
    <t>아이크니</t>
  </si>
  <si>
    <t>11060</t>
  </si>
  <si>
    <t>아이클레보</t>
  </si>
  <si>
    <t>11061</t>
  </si>
  <si>
    <t>아이클키즈</t>
  </si>
  <si>
    <t>11062</t>
  </si>
  <si>
    <t>아이티</t>
  </si>
  <si>
    <t>11063</t>
  </si>
  <si>
    <t>아이포트폴리오</t>
  </si>
  <si>
    <t>11064</t>
  </si>
  <si>
    <t>아이프리</t>
  </si>
  <si>
    <t>11065</t>
  </si>
  <si>
    <t>아이플라이텍</t>
  </si>
  <si>
    <t>11066</t>
  </si>
  <si>
    <t>아이한자</t>
  </si>
  <si>
    <t>11067</t>
  </si>
  <si>
    <t>아이홀리</t>
  </si>
  <si>
    <t>11068</t>
  </si>
  <si>
    <t>아카데미</t>
  </si>
  <si>
    <t>11069</t>
  </si>
  <si>
    <t>아카데미과학</t>
  </si>
  <si>
    <t>11070</t>
  </si>
  <si>
    <t>아케이</t>
  </si>
  <si>
    <t>11071</t>
  </si>
  <si>
    <t>아쿠아픽</t>
  </si>
  <si>
    <t>11072</t>
  </si>
  <si>
    <t>아크로</t>
  </si>
  <si>
    <t>11073</t>
  </si>
  <si>
    <t>아텍스</t>
  </si>
  <si>
    <t>11074</t>
  </si>
  <si>
    <t>아토가토</t>
  </si>
  <si>
    <t>11075</t>
  </si>
  <si>
    <t>아토블럭</t>
  </si>
  <si>
    <t>11076</t>
  </si>
  <si>
    <t>아토스</t>
  </si>
  <si>
    <t>11077</t>
  </si>
  <si>
    <t>아토앤오투</t>
  </si>
  <si>
    <t>11078</t>
  </si>
  <si>
    <t>아트드림</t>
  </si>
  <si>
    <t>11079</t>
  </si>
  <si>
    <t>아트랄라</t>
  </si>
  <si>
    <t>11080</t>
  </si>
  <si>
    <t>아트롤링</t>
  </si>
  <si>
    <t>11081</t>
  </si>
  <si>
    <t>아트모아</t>
  </si>
  <si>
    <t>11082</t>
  </si>
  <si>
    <t>아트박스</t>
  </si>
  <si>
    <t>11083</t>
  </si>
  <si>
    <t>아트비</t>
  </si>
  <si>
    <t>11084</t>
  </si>
  <si>
    <t>아트사인</t>
  </si>
  <si>
    <t>11085</t>
  </si>
  <si>
    <t>아트시크릿</t>
  </si>
  <si>
    <t>11086</t>
  </si>
  <si>
    <t>아트애</t>
  </si>
  <si>
    <t>11087</t>
  </si>
  <si>
    <t>아트앤디자인</t>
  </si>
  <si>
    <t>11088</t>
  </si>
  <si>
    <t>아트윈</t>
  </si>
  <si>
    <t>11089</t>
  </si>
  <si>
    <t>아트포인트</t>
  </si>
  <si>
    <t>11090</t>
  </si>
  <si>
    <t>아트플러스</t>
  </si>
  <si>
    <t>11091</t>
  </si>
  <si>
    <t>아트필드</t>
  </si>
  <si>
    <t>11092</t>
  </si>
  <si>
    <t xml:space="preserve">아티바바 </t>
  </si>
  <si>
    <t>11093</t>
  </si>
  <si>
    <t>아피오</t>
  </si>
  <si>
    <t>11094</t>
  </si>
  <si>
    <t>아피토</t>
  </si>
  <si>
    <t>11095</t>
  </si>
  <si>
    <t>악양</t>
  </si>
  <si>
    <t>11096</t>
  </si>
  <si>
    <t>안녕미술아</t>
  </si>
  <si>
    <t>11097</t>
  </si>
  <si>
    <t>안동농협</t>
  </si>
  <si>
    <t>11098</t>
  </si>
  <si>
    <t>안동바른한우</t>
  </si>
  <si>
    <t>11099</t>
  </si>
  <si>
    <t>안방그릴</t>
  </si>
  <si>
    <t>11100</t>
  </si>
  <si>
    <t>안심</t>
  </si>
  <si>
    <t>11101</t>
  </si>
  <si>
    <t>알라딘</t>
  </si>
  <si>
    <t>11102</t>
  </si>
  <si>
    <t>알레르망</t>
  </si>
  <si>
    <t>11103</t>
  </si>
  <si>
    <t>알로</t>
  </si>
  <si>
    <t>11104</t>
  </si>
  <si>
    <t>알로코리아</t>
  </si>
  <si>
    <t>11105</t>
  </si>
  <si>
    <t>알리오</t>
  </si>
  <si>
    <t>11106</t>
  </si>
  <si>
    <t>알뮤터</t>
  </si>
  <si>
    <t>11107</t>
  </si>
  <si>
    <t>알바스트</t>
  </si>
  <si>
    <t>11108</t>
  </si>
  <si>
    <t>알버트</t>
  </si>
  <si>
    <t>11109</t>
  </si>
  <si>
    <t>알참참</t>
  </si>
  <si>
    <t>11110</t>
  </si>
  <si>
    <t>알토디자인</t>
  </si>
  <si>
    <t>11111</t>
  </si>
  <si>
    <t>알파</t>
  </si>
  <si>
    <t>11112</t>
  </si>
  <si>
    <t>알파색채</t>
  </si>
  <si>
    <t>11113</t>
  </si>
  <si>
    <t>알파웨이</t>
  </si>
  <si>
    <t>11114</t>
  </si>
  <si>
    <t>앙블랑</t>
  </si>
  <si>
    <t>11115</t>
  </si>
  <si>
    <t>앙팡</t>
  </si>
  <si>
    <t>11116</t>
  </si>
  <si>
    <t>애경</t>
  </si>
  <si>
    <t>11117</t>
  </si>
  <si>
    <t>애니나라</t>
  </si>
  <si>
    <t>11118</t>
  </si>
  <si>
    <t>애니멀스토리</t>
  </si>
  <si>
    <t>11119</t>
  </si>
  <si>
    <t>애니존</t>
  </si>
  <si>
    <t>11120</t>
  </si>
  <si>
    <t>애드온</t>
  </si>
  <si>
    <t>11121</t>
  </si>
  <si>
    <t>애드팜</t>
  </si>
  <si>
    <t>11122</t>
  </si>
  <si>
    <t>애들랜드</t>
  </si>
  <si>
    <t>11123</t>
  </si>
  <si>
    <t>애슈미</t>
  </si>
  <si>
    <t>11124</t>
  </si>
  <si>
    <t>애스크제이</t>
  </si>
  <si>
    <t>11125</t>
  </si>
  <si>
    <t>애크미</t>
  </si>
  <si>
    <t>11126</t>
  </si>
  <si>
    <t>애플북스</t>
  </si>
  <si>
    <t>11127</t>
  </si>
  <si>
    <t>액센</t>
  </si>
  <si>
    <t>11128</t>
  </si>
  <si>
    <t>앤도르프</t>
  </si>
  <si>
    <t>11129</t>
  </si>
  <si>
    <t>앤루시</t>
  </si>
  <si>
    <t>11130</t>
  </si>
  <si>
    <t>앤슬리</t>
  </si>
  <si>
    <t>11131</t>
  </si>
  <si>
    <t>앤써인</t>
  </si>
  <si>
    <t>11132</t>
  </si>
  <si>
    <t>앱코</t>
  </si>
  <si>
    <t>11133</t>
  </si>
  <si>
    <t>앳플리</t>
  </si>
  <si>
    <t>11134</t>
  </si>
  <si>
    <t>앳홈</t>
  </si>
  <si>
    <t>11135</t>
  </si>
  <si>
    <t>야마하</t>
  </si>
  <si>
    <t>11136</t>
  </si>
  <si>
    <t>야미얼스</t>
  </si>
  <si>
    <t>11137</t>
  </si>
  <si>
    <t>얀</t>
  </si>
  <si>
    <t>11138</t>
  </si>
  <si>
    <t>어린숨</t>
  </si>
  <si>
    <t>11139</t>
  </si>
  <si>
    <t>어반</t>
  </si>
  <si>
    <t>11140</t>
  </si>
  <si>
    <t>어썸</t>
  </si>
  <si>
    <t>11141</t>
  </si>
  <si>
    <t>어프리</t>
  </si>
  <si>
    <t>11142</t>
  </si>
  <si>
    <t>언박싱팩토리</t>
  </si>
  <si>
    <t>11143</t>
  </si>
  <si>
    <t>언커먼</t>
  </si>
  <si>
    <t>11144</t>
  </si>
  <si>
    <t>업브레인</t>
  </si>
  <si>
    <t>11145</t>
  </si>
  <si>
    <t>에너자이저</t>
  </si>
  <si>
    <t>11146</t>
  </si>
  <si>
    <t>에델코첸</t>
  </si>
  <si>
    <t>11147</t>
  </si>
  <si>
    <t>에듀메이드</t>
  </si>
  <si>
    <t>11148</t>
  </si>
  <si>
    <t>에듀보드</t>
  </si>
  <si>
    <t>11149</t>
  </si>
  <si>
    <t>에듀사이언스</t>
  </si>
  <si>
    <t>11150</t>
  </si>
  <si>
    <t>에듀쌤</t>
  </si>
  <si>
    <t>11151</t>
  </si>
  <si>
    <t>에듀이노</t>
  </si>
  <si>
    <t>11152</t>
  </si>
  <si>
    <t>에듀카코리아</t>
  </si>
  <si>
    <t>11153</t>
  </si>
  <si>
    <t>에듀코</t>
  </si>
  <si>
    <t>11154</t>
  </si>
  <si>
    <t>에듀팝</t>
  </si>
  <si>
    <t>11155</t>
  </si>
  <si>
    <t>에듀플레이어</t>
  </si>
  <si>
    <t>11156</t>
  </si>
  <si>
    <t>에드토이</t>
  </si>
  <si>
    <t>11157</t>
  </si>
  <si>
    <t>에디슨</t>
  </si>
  <si>
    <t>11158</t>
  </si>
  <si>
    <t>에르고기어</t>
  </si>
  <si>
    <t>11159</t>
  </si>
  <si>
    <t>에리트</t>
  </si>
  <si>
    <t>11160</t>
  </si>
  <si>
    <t>에버그린</t>
  </si>
  <si>
    <t>11161</t>
  </si>
  <si>
    <t>에버라스트</t>
  </si>
  <si>
    <t>11162</t>
  </si>
  <si>
    <t>에버비키니</t>
  </si>
  <si>
    <t>11163</t>
  </si>
  <si>
    <t>에버프레쉬</t>
  </si>
  <si>
    <t>11164</t>
  </si>
  <si>
    <t>에버홈</t>
  </si>
  <si>
    <t>11165</t>
  </si>
  <si>
    <t>에브리데이즈</t>
  </si>
  <si>
    <t>11166</t>
  </si>
  <si>
    <t>에브리봇</t>
  </si>
  <si>
    <t>11167</t>
  </si>
  <si>
    <t>에브리빙</t>
  </si>
  <si>
    <t>11168</t>
  </si>
  <si>
    <t>에브리힐</t>
  </si>
  <si>
    <t>11169</t>
  </si>
  <si>
    <t>에비앙</t>
  </si>
  <si>
    <t>11170</t>
  </si>
  <si>
    <t>에스까다</t>
  </si>
  <si>
    <t>11171</t>
  </si>
  <si>
    <t>에스로체</t>
  </si>
  <si>
    <t>11172</t>
  </si>
  <si>
    <t>에스모도</t>
  </si>
  <si>
    <t>11173</t>
  </si>
  <si>
    <t>에스엔티</t>
  </si>
  <si>
    <t>11174</t>
  </si>
  <si>
    <t>에스와이</t>
  </si>
  <si>
    <t>11175</t>
  </si>
  <si>
    <t>에스캔들</t>
  </si>
  <si>
    <t>11176</t>
  </si>
  <si>
    <t>에스콰이아</t>
  </si>
  <si>
    <t>11177</t>
  </si>
  <si>
    <t>에스쿠다마</t>
  </si>
  <si>
    <t>11178</t>
  </si>
  <si>
    <t>에스티로더</t>
  </si>
  <si>
    <t>11179</t>
  </si>
  <si>
    <t>에스틸로</t>
  </si>
  <si>
    <t>11180</t>
  </si>
  <si>
    <t>에어메이드</t>
  </si>
  <si>
    <t>11181</t>
  </si>
  <si>
    <t>에어워크</t>
  </si>
  <si>
    <t>11182</t>
  </si>
  <si>
    <t>에이에스코리아</t>
  </si>
  <si>
    <t>11183</t>
  </si>
  <si>
    <t>에이지 투웨니스</t>
  </si>
  <si>
    <t>11184</t>
  </si>
  <si>
    <t>에이지투웨니스</t>
  </si>
  <si>
    <t>11185</t>
  </si>
  <si>
    <t>에이징그라운드</t>
  </si>
  <si>
    <t>11186</t>
  </si>
  <si>
    <t>에이티에스</t>
  </si>
  <si>
    <t>11187</t>
  </si>
  <si>
    <t>에코너</t>
  </si>
  <si>
    <t>11188</t>
  </si>
  <si>
    <t>에코백스</t>
  </si>
  <si>
    <t>11189</t>
  </si>
  <si>
    <t>에코브런치</t>
  </si>
  <si>
    <t>11190</t>
  </si>
  <si>
    <t>에코체</t>
  </si>
  <si>
    <t>11191</t>
  </si>
  <si>
    <t>에코키즈</t>
  </si>
  <si>
    <t>11192</t>
  </si>
  <si>
    <t>에코팩</t>
  </si>
  <si>
    <t>11193</t>
  </si>
  <si>
    <t>에코프랜</t>
  </si>
  <si>
    <t>11194</t>
  </si>
  <si>
    <t>에코플레이</t>
  </si>
  <si>
    <t>11195</t>
  </si>
  <si>
    <t>에코후레쉬</t>
  </si>
  <si>
    <t>11196</t>
  </si>
  <si>
    <t>에콥</t>
  </si>
  <si>
    <t>11197</t>
  </si>
  <si>
    <t>에펠</t>
  </si>
  <si>
    <t>11198</t>
  </si>
  <si>
    <t>엑스사이언스</t>
  </si>
  <si>
    <t>11199</t>
  </si>
  <si>
    <t>엑스트라</t>
  </si>
  <si>
    <t>11200</t>
  </si>
  <si>
    <t>엑스프린터</t>
  </si>
  <si>
    <t>11201</t>
  </si>
  <si>
    <t>엑토</t>
  </si>
  <si>
    <t>11202</t>
  </si>
  <si>
    <t>엔바이탈</t>
  </si>
  <si>
    <t>11203</t>
  </si>
  <si>
    <t>엔소울</t>
  </si>
  <si>
    <t>11204</t>
  </si>
  <si>
    <t>엔젤악기</t>
  </si>
  <si>
    <t>11205</t>
  </si>
  <si>
    <t>엔젯오리진</t>
  </si>
  <si>
    <t>11206</t>
  </si>
  <si>
    <t>엔터프로</t>
  </si>
  <si>
    <t>11207</t>
  </si>
  <si>
    <t>엘라보니또</t>
  </si>
  <si>
    <t>11208</t>
  </si>
  <si>
    <t>엘레망스</t>
  </si>
  <si>
    <t>11209</t>
  </si>
  <si>
    <t>엘레센스</t>
  </si>
  <si>
    <t>11210</t>
  </si>
  <si>
    <t>엘로아시스</t>
  </si>
  <si>
    <t>11211</t>
  </si>
  <si>
    <t>엘리가모</t>
  </si>
  <si>
    <t>11212</t>
  </si>
  <si>
    <t>엘리스</t>
  </si>
  <si>
    <t>11213</t>
  </si>
  <si>
    <t>엘리시온</t>
  </si>
  <si>
    <t>11214</t>
  </si>
  <si>
    <t>엘시드</t>
  </si>
  <si>
    <t>11215</t>
  </si>
  <si>
    <t>엠디레시피</t>
  </si>
  <si>
    <t>11216</t>
  </si>
  <si>
    <t>엠아이디자인</t>
  </si>
  <si>
    <t>11217</t>
  </si>
  <si>
    <t>엠지텍</t>
  </si>
  <si>
    <t>11218</t>
  </si>
  <si>
    <t>엠티에스게임즈</t>
  </si>
  <si>
    <t>11219</t>
  </si>
  <si>
    <t>엠티코리아</t>
  </si>
  <si>
    <t>11220</t>
  </si>
  <si>
    <t>엠팩플러스</t>
  </si>
  <si>
    <t>11221</t>
  </si>
  <si>
    <t>엠포스지</t>
  </si>
  <si>
    <t>11222</t>
  </si>
  <si>
    <t>엠플래그</t>
  </si>
  <si>
    <t>11223</t>
  </si>
  <si>
    <t>엠플러스</t>
  </si>
  <si>
    <t>11224</t>
  </si>
  <si>
    <t>엠피지오</t>
  </si>
  <si>
    <t>11225</t>
  </si>
  <si>
    <t>엡손</t>
  </si>
  <si>
    <t>11226</t>
  </si>
  <si>
    <t>엣지</t>
  </si>
  <si>
    <t>11227</t>
  </si>
  <si>
    <t>연세생활건강</t>
  </si>
  <si>
    <t>11228</t>
  </si>
  <si>
    <t>연안식당</t>
  </si>
  <si>
    <t>11229</t>
  </si>
  <si>
    <t>열린체험터</t>
  </si>
  <si>
    <t>11230</t>
  </si>
  <si>
    <t>영그린</t>
  </si>
  <si>
    <t>11231</t>
  </si>
  <si>
    <t>영아트</t>
  </si>
  <si>
    <t>11232</t>
  </si>
  <si>
    <t>영진</t>
  </si>
  <si>
    <t>11233</t>
  </si>
  <si>
    <t>영진약품</t>
  </si>
  <si>
    <t>11234</t>
  </si>
  <si>
    <t>영창</t>
  </si>
  <si>
    <t>11235</t>
  </si>
  <si>
    <t>예다움</t>
  </si>
  <si>
    <t>11236</t>
  </si>
  <si>
    <t>예쁜오늘</t>
  </si>
  <si>
    <t>11237</t>
  </si>
  <si>
    <t>예성</t>
  </si>
  <si>
    <t>11238</t>
  </si>
  <si>
    <t>예스잇츠커피</t>
  </si>
  <si>
    <t>11239</t>
  </si>
  <si>
    <t>예한</t>
  </si>
  <si>
    <t>11240</t>
  </si>
  <si>
    <t>예현</t>
  </si>
  <si>
    <t>11241</t>
  </si>
  <si>
    <t>오공</t>
  </si>
  <si>
    <t>11242</t>
  </si>
  <si>
    <t>오늘놀이</t>
  </si>
  <si>
    <t>11243</t>
  </si>
  <si>
    <t>오든</t>
  </si>
  <si>
    <t>11244</t>
  </si>
  <si>
    <t>오뚜기</t>
  </si>
  <si>
    <t>11245</t>
  </si>
  <si>
    <t>오랄비</t>
  </si>
  <si>
    <t>11246</t>
  </si>
  <si>
    <t>오래아</t>
  </si>
  <si>
    <t>11247</t>
  </si>
  <si>
    <t>오레인</t>
  </si>
  <si>
    <t>11248</t>
  </si>
  <si>
    <t>오로라월드</t>
  </si>
  <si>
    <t>11249</t>
  </si>
  <si>
    <t>오르조 프리미엄</t>
  </si>
  <si>
    <t>11250</t>
  </si>
  <si>
    <t>오르조클래스</t>
  </si>
  <si>
    <t>11251</t>
  </si>
  <si>
    <t>오르테</t>
  </si>
  <si>
    <t>11252</t>
  </si>
  <si>
    <t>오리엔트</t>
  </si>
  <si>
    <t>11253</t>
  </si>
  <si>
    <t>오리온</t>
  </si>
  <si>
    <t>11254</t>
  </si>
  <si>
    <t>오리지니크</t>
  </si>
  <si>
    <t>11255</t>
  </si>
  <si>
    <t>오리진</t>
  </si>
  <si>
    <t>11256</t>
  </si>
  <si>
    <t>오백년장어</t>
  </si>
  <si>
    <t>11257</t>
  </si>
  <si>
    <t>오션테그</t>
  </si>
  <si>
    <t>11258</t>
  </si>
  <si>
    <t>오슬로</t>
  </si>
  <si>
    <t>11259</t>
  </si>
  <si>
    <t>오아</t>
  </si>
  <si>
    <t>11260</t>
  </si>
  <si>
    <t>오엘라</t>
  </si>
  <si>
    <t>11261</t>
  </si>
  <si>
    <t>오와이랩</t>
  </si>
  <si>
    <t>11262</t>
  </si>
  <si>
    <t>오잉크</t>
  </si>
  <si>
    <t>11263</t>
  </si>
  <si>
    <t>오제끄</t>
  </si>
  <si>
    <t>11264</t>
  </si>
  <si>
    <t>오조봇</t>
  </si>
  <si>
    <t>11265</t>
  </si>
  <si>
    <t>오즈시앤지</t>
  </si>
  <si>
    <t>11266</t>
  </si>
  <si>
    <t>오케이아트</t>
  </si>
  <si>
    <t>11267</t>
  </si>
  <si>
    <t>오키도키</t>
  </si>
  <si>
    <t>11268</t>
  </si>
  <si>
    <t>오트리</t>
  </si>
  <si>
    <t>11269</t>
  </si>
  <si>
    <t>옥스포드</t>
  </si>
  <si>
    <t>11270</t>
  </si>
  <si>
    <t>옥타코</t>
  </si>
  <si>
    <t>11271</t>
  </si>
  <si>
    <t>온다다시</t>
  </si>
  <si>
    <t>11272</t>
  </si>
  <si>
    <t>온담</t>
  </si>
  <si>
    <t>11273</t>
  </si>
  <si>
    <t>온돌가</t>
  </si>
  <si>
    <t>11274</t>
  </si>
  <si>
    <t>올고</t>
  </si>
  <si>
    <t>11275</t>
  </si>
  <si>
    <t>올덴</t>
  </si>
  <si>
    <t>11276</t>
  </si>
  <si>
    <t>올바른건강</t>
  </si>
  <si>
    <t>11277</t>
  </si>
  <si>
    <t>올바이오</t>
  </si>
  <si>
    <t>11278</t>
  </si>
  <si>
    <t>올브71</t>
  </si>
  <si>
    <t>11279</t>
  </si>
  <si>
    <t>올유리빙</t>
  </si>
  <si>
    <t>11280</t>
  </si>
  <si>
    <t>와니사이언스</t>
  </si>
  <si>
    <t>11281</t>
  </si>
  <si>
    <t>와보바</t>
  </si>
  <si>
    <t>11282</t>
  </si>
  <si>
    <t>와우아이디어스</t>
  </si>
  <si>
    <t>11283</t>
  </si>
  <si>
    <t>와이스토리</t>
  </si>
  <si>
    <t>11284</t>
  </si>
  <si>
    <t>와이즈멘토</t>
  </si>
  <si>
    <t>11285</t>
  </si>
  <si>
    <t>와콤</t>
  </si>
  <si>
    <t>11286</t>
  </si>
  <si>
    <t>요거베리</t>
  </si>
  <si>
    <t>11287</t>
  </si>
  <si>
    <t>요거쿡</t>
  </si>
  <si>
    <t>11288</t>
  </si>
  <si>
    <t>요넥스</t>
  </si>
  <si>
    <t>11289</t>
  </si>
  <si>
    <t>요리수연산</t>
  </si>
  <si>
    <t>11290</t>
  </si>
  <si>
    <t>요리하는떡카소</t>
  </si>
  <si>
    <t>11291</t>
  </si>
  <si>
    <t>요아럽</t>
  </si>
  <si>
    <t>11292</t>
  </si>
  <si>
    <t>욕실의여왕</t>
  </si>
  <si>
    <t>11293</t>
  </si>
  <si>
    <t>우리만세</t>
  </si>
  <si>
    <t>11294</t>
  </si>
  <si>
    <t>우보펀앤런</t>
  </si>
  <si>
    <t>11295</t>
  </si>
  <si>
    <t>우신카펜</t>
  </si>
  <si>
    <t>11296</t>
  </si>
  <si>
    <t>우진산업</t>
  </si>
  <si>
    <t>11297</t>
  </si>
  <si>
    <t>우진정공사</t>
  </si>
  <si>
    <t>11298</t>
  </si>
  <si>
    <t>우후</t>
  </si>
  <si>
    <t>11299</t>
  </si>
  <si>
    <t>울트라세컨스킨</t>
  </si>
  <si>
    <t>11300</t>
  </si>
  <si>
    <t>웅진</t>
  </si>
  <si>
    <t>11301</t>
  </si>
  <si>
    <t>워드월</t>
  </si>
  <si>
    <t>11302</t>
  </si>
  <si>
    <t>워시앤위시</t>
  </si>
  <si>
    <t>11303</t>
  </si>
  <si>
    <t>워터멜론</t>
  </si>
  <si>
    <t>11304</t>
  </si>
  <si>
    <t>원복</t>
  </si>
  <si>
    <t>11305</t>
  </si>
  <si>
    <t>원삭스</t>
  </si>
  <si>
    <t>11306</t>
  </si>
  <si>
    <t>원일</t>
  </si>
  <si>
    <t>11307</t>
  </si>
  <si>
    <t>월드바이오팜</t>
  </si>
  <si>
    <t>11308</t>
  </si>
  <si>
    <t>월드스카이</t>
  </si>
  <si>
    <t>11309</t>
  </si>
  <si>
    <t>웰건</t>
  </si>
  <si>
    <t>11310</t>
  </si>
  <si>
    <t>웰러스</t>
  </si>
  <si>
    <t>11311</t>
  </si>
  <si>
    <t>웰렉스</t>
  </si>
  <si>
    <t>11312</t>
  </si>
  <si>
    <t>위니비니</t>
  </si>
  <si>
    <t>11313</t>
  </si>
  <si>
    <t>위닉스</t>
  </si>
  <si>
    <t>11314</t>
  </si>
  <si>
    <t>위도어</t>
  </si>
  <si>
    <t>11315</t>
  </si>
  <si>
    <t>위드S&amp;C</t>
  </si>
  <si>
    <t>11316</t>
  </si>
  <si>
    <t>위슬로</t>
  </si>
  <si>
    <t>11317</t>
  </si>
  <si>
    <t>위시앤징크스</t>
  </si>
  <si>
    <t>11318</t>
  </si>
  <si>
    <t>위오</t>
  </si>
  <si>
    <t>11319</t>
  </si>
  <si>
    <t>위즈</t>
  </si>
  <si>
    <t>11320</t>
  </si>
  <si>
    <t>위즈덤하우스</t>
  </si>
  <si>
    <t>11321</t>
  </si>
  <si>
    <t>위즈홈</t>
  </si>
  <si>
    <t>11322</t>
  </si>
  <si>
    <t>위칩스</t>
  </si>
  <si>
    <t>11323</t>
  </si>
  <si>
    <t>위컴</t>
  </si>
  <si>
    <t>11324</t>
  </si>
  <si>
    <t>위클</t>
  </si>
  <si>
    <t>11325</t>
  </si>
  <si>
    <t>위티미티</t>
  </si>
  <si>
    <t>11326</t>
  </si>
  <si>
    <t>윈스타</t>
  </si>
  <si>
    <t>11327</t>
  </si>
  <si>
    <t>윈스포</t>
  </si>
  <si>
    <t>11328</t>
  </si>
  <si>
    <t>윈저앤뉴튼</t>
  </si>
  <si>
    <t>11329</t>
  </si>
  <si>
    <t>윌슨</t>
  </si>
  <si>
    <t>11330</t>
  </si>
  <si>
    <t>유니</t>
  </si>
  <si>
    <t>11331</t>
  </si>
  <si>
    <t>유니랩</t>
  </si>
  <si>
    <t>11332</t>
  </si>
  <si>
    <t>유니아트</t>
  </si>
  <si>
    <t>11333</t>
  </si>
  <si>
    <t>유니온</t>
  </si>
  <si>
    <t>11334</t>
  </si>
  <si>
    <t>유니원</t>
  </si>
  <si>
    <t>11335</t>
  </si>
  <si>
    <t>유니콘</t>
  </si>
  <si>
    <t>11336</t>
  </si>
  <si>
    <t>유니콘웨일</t>
  </si>
  <si>
    <t>11337</t>
  </si>
  <si>
    <t>유니콘키즈</t>
  </si>
  <si>
    <t>11338</t>
  </si>
  <si>
    <t>유닉스</t>
  </si>
  <si>
    <t>11339</t>
  </si>
  <si>
    <t>유료광고</t>
  </si>
  <si>
    <t>11340</t>
  </si>
  <si>
    <t>유밥</t>
  </si>
  <si>
    <t>11341</t>
  </si>
  <si>
    <t>유삼스</t>
  </si>
  <si>
    <t>11342</t>
  </si>
  <si>
    <t>유아이</t>
  </si>
  <si>
    <t>11343</t>
  </si>
  <si>
    <t>유유제약</t>
  </si>
  <si>
    <t>11344</t>
  </si>
  <si>
    <t>유즈웰</t>
  </si>
  <si>
    <t>11345</t>
  </si>
  <si>
    <t>유쾌한생각</t>
  </si>
  <si>
    <t>11346</t>
  </si>
  <si>
    <t>유튜브</t>
  </si>
  <si>
    <t>11347</t>
  </si>
  <si>
    <t>유한양행</t>
  </si>
  <si>
    <t>11348</t>
  </si>
  <si>
    <t>유한킴벌리</t>
  </si>
  <si>
    <t>11349</t>
  </si>
  <si>
    <t>이경제</t>
  </si>
  <si>
    <t>11350</t>
  </si>
  <si>
    <t>이고다</t>
  </si>
  <si>
    <t>11351</t>
  </si>
  <si>
    <t>이글</t>
  </si>
  <si>
    <t>11352</t>
  </si>
  <si>
    <t>이노마타</t>
  </si>
  <si>
    <t>11353</t>
  </si>
  <si>
    <t>이노아트</t>
  </si>
  <si>
    <t>11354</t>
  </si>
  <si>
    <t>이노쿡</t>
  </si>
  <si>
    <t>11355</t>
  </si>
  <si>
    <t>이노크아든</t>
  </si>
  <si>
    <t>11356</t>
  </si>
  <si>
    <t>이누네코</t>
  </si>
  <si>
    <t>11357</t>
  </si>
  <si>
    <t>이누스</t>
  </si>
  <si>
    <t>11358</t>
  </si>
  <si>
    <t>이덴슬리벨</t>
  </si>
  <si>
    <t>11359</t>
  </si>
  <si>
    <t>이든교육</t>
  </si>
  <si>
    <t>11360</t>
  </si>
  <si>
    <t>이든베일</t>
  </si>
  <si>
    <t>11361</t>
  </si>
  <si>
    <t>이롬</t>
  </si>
  <si>
    <t>11362</t>
  </si>
  <si>
    <t>이른아침애</t>
  </si>
  <si>
    <t>11363</t>
  </si>
  <si>
    <t>이모가있는집</t>
  </si>
  <si>
    <t>11364</t>
  </si>
  <si>
    <t>이모스</t>
  </si>
  <si>
    <t>11365</t>
  </si>
  <si>
    <t>이부</t>
  </si>
  <si>
    <t>11366</t>
  </si>
  <si>
    <t>이브네</t>
  </si>
  <si>
    <t>11367</t>
  </si>
  <si>
    <t>이브로</t>
  </si>
  <si>
    <t>11368</t>
  </si>
  <si>
    <t>이스타</t>
  </si>
  <si>
    <t>11369</t>
  </si>
  <si>
    <t>이신우</t>
  </si>
  <si>
    <t>11370</t>
  </si>
  <si>
    <t>이야코</t>
  </si>
  <si>
    <t>11371</t>
  </si>
  <si>
    <t>이어존</t>
  </si>
  <si>
    <t>11372</t>
  </si>
  <si>
    <t>이젤샵</t>
  </si>
  <si>
    <t>11373</t>
  </si>
  <si>
    <t>이즈</t>
  </si>
  <si>
    <t>11374</t>
  </si>
  <si>
    <t>이지시스템</t>
  </si>
  <si>
    <t>11375</t>
  </si>
  <si>
    <t>이지탭</t>
  </si>
  <si>
    <t>11376</t>
  </si>
  <si>
    <t>이지템</t>
  </si>
  <si>
    <t>11377</t>
  </si>
  <si>
    <t>이지피아</t>
  </si>
  <si>
    <t>11378</t>
  </si>
  <si>
    <t>이코노아이</t>
  </si>
  <si>
    <t>11379</t>
  </si>
  <si>
    <t>이큐메딕</t>
  </si>
  <si>
    <t>11380</t>
  </si>
  <si>
    <t>이탈리아 19V69</t>
  </si>
  <si>
    <t>11381</t>
  </si>
  <si>
    <t>이티보드</t>
  </si>
  <si>
    <t>11382</t>
  </si>
  <si>
    <t>이화</t>
  </si>
  <si>
    <t>11383</t>
  </si>
  <si>
    <t>인디</t>
  </si>
  <si>
    <t>11384</t>
  </si>
  <si>
    <t>인디고</t>
  </si>
  <si>
    <t>11385</t>
  </si>
  <si>
    <t>인라이프</t>
  </si>
  <si>
    <t>11386</t>
  </si>
  <si>
    <t>인메디</t>
  </si>
  <si>
    <t>11387</t>
  </si>
  <si>
    <t>인스탁스</t>
  </si>
  <si>
    <t>11388</t>
  </si>
  <si>
    <t>인스턴트</t>
  </si>
  <si>
    <t>11389</t>
  </si>
  <si>
    <t>인싸이트</t>
  </si>
  <si>
    <t>11390</t>
  </si>
  <si>
    <t>인우연마</t>
  </si>
  <si>
    <t>11391</t>
  </si>
  <si>
    <t>인켈</t>
  </si>
  <si>
    <t>11392</t>
  </si>
  <si>
    <t>인테로</t>
  </si>
  <si>
    <t>11393</t>
  </si>
  <si>
    <t>인트홈</t>
  </si>
  <si>
    <t>11394</t>
  </si>
  <si>
    <t>인핏</t>
  </si>
  <si>
    <t>11395</t>
  </si>
  <si>
    <t>일리</t>
  </si>
  <si>
    <t>11396</t>
  </si>
  <si>
    <t>일비아</t>
  </si>
  <si>
    <t>11397</t>
  </si>
  <si>
    <t>일양약품</t>
  </si>
  <si>
    <t>11398</t>
  </si>
  <si>
    <t>일우</t>
  </si>
  <si>
    <t>11399</t>
  </si>
  <si>
    <t>일월</t>
  </si>
  <si>
    <t>11400</t>
  </si>
  <si>
    <t>일정</t>
  </si>
  <si>
    <t>11401</t>
  </si>
  <si>
    <t>일조</t>
  </si>
  <si>
    <t>11402</t>
  </si>
  <si>
    <t>잉글리쉬 캐슬</t>
  </si>
  <si>
    <t>11403</t>
  </si>
  <si>
    <t>자람사이언스</t>
  </si>
  <si>
    <t>11404</t>
  </si>
  <si>
    <t>자바펜</t>
  </si>
  <si>
    <t>11405</t>
  </si>
  <si>
    <t>자석나라</t>
  </si>
  <si>
    <t>11406</t>
  </si>
  <si>
    <t>자야</t>
  </si>
  <si>
    <t>11407</t>
  </si>
  <si>
    <t>자연향</t>
  </si>
  <si>
    <t>11408</t>
  </si>
  <si>
    <t>자이글</t>
  </si>
  <si>
    <t>11410</t>
  </si>
  <si>
    <t>잘크톤</t>
  </si>
  <si>
    <t>11411</t>
  </si>
  <si>
    <t>잘풀리는집</t>
  </si>
  <si>
    <t>11412</t>
  </si>
  <si>
    <t>장수돌침대</t>
  </si>
  <si>
    <t>11413</t>
  </si>
  <si>
    <t>재미나</t>
  </si>
  <si>
    <t>11414</t>
  </si>
  <si>
    <t>재미스쿨</t>
  </si>
  <si>
    <t>11415</t>
  </si>
  <si>
    <t>잼잼아트</t>
  </si>
  <si>
    <t>11416</t>
  </si>
  <si>
    <t>저세상푸드</t>
  </si>
  <si>
    <t>11417</t>
  </si>
  <si>
    <t>저스트포원</t>
  </si>
  <si>
    <t>11418</t>
  </si>
  <si>
    <t>정관장</t>
  </si>
  <si>
    <t>11419</t>
  </si>
  <si>
    <t>정담김</t>
  </si>
  <si>
    <t>11420</t>
  </si>
  <si>
    <t>정새김</t>
  </si>
  <si>
    <t>11421</t>
  </si>
  <si>
    <t>제너</t>
  </si>
  <si>
    <t>11422</t>
  </si>
  <si>
    <t>제너럴라이프</t>
  </si>
  <si>
    <t>11423</t>
  </si>
  <si>
    <t>제노</t>
  </si>
  <si>
    <t>11424</t>
  </si>
  <si>
    <t>제니튼</t>
  </si>
  <si>
    <t>11425</t>
  </si>
  <si>
    <t>제닉스</t>
  </si>
  <si>
    <t>11426</t>
  </si>
  <si>
    <t>제롬</t>
  </si>
  <si>
    <t>11427</t>
  </si>
  <si>
    <t>제브라</t>
  </si>
  <si>
    <t>11428</t>
  </si>
  <si>
    <t>제오닉 나누담</t>
  </si>
  <si>
    <t>11429</t>
  </si>
  <si>
    <t>제이니</t>
  </si>
  <si>
    <t>11430</t>
  </si>
  <si>
    <t>제이슨</t>
  </si>
  <si>
    <t>11431</t>
  </si>
  <si>
    <t>제이엘</t>
  </si>
  <si>
    <t>11432</t>
  </si>
  <si>
    <t>제주어멍</t>
  </si>
  <si>
    <t>11433</t>
  </si>
  <si>
    <t>제주프리미엄</t>
  </si>
  <si>
    <t>11434</t>
  </si>
  <si>
    <t>젬블로</t>
  </si>
  <si>
    <t>11435</t>
  </si>
  <si>
    <t>조구만스튜디오</t>
  </si>
  <si>
    <t>11436</t>
  </si>
  <si>
    <t>조아제약</t>
  </si>
  <si>
    <t>11437</t>
  </si>
  <si>
    <t>조은보담</t>
  </si>
  <si>
    <t>11438</t>
  </si>
  <si>
    <t>조이매스</t>
  </si>
  <si>
    <t>11439</t>
  </si>
  <si>
    <t>조지루시</t>
  </si>
  <si>
    <t>11440</t>
  </si>
  <si>
    <t>졸리하우스</t>
  </si>
  <si>
    <t>11441</t>
  </si>
  <si>
    <t>종근당건강</t>
  </si>
  <si>
    <t>11442</t>
  </si>
  <si>
    <t>종이나라</t>
  </si>
  <si>
    <t>11443</t>
  </si>
  <si>
    <t>종이문화</t>
  </si>
  <si>
    <t>11444</t>
  </si>
  <si>
    <t>종이애꿈</t>
  </si>
  <si>
    <t>11445</t>
  </si>
  <si>
    <t>죠르노펠리체</t>
  </si>
  <si>
    <t>11446</t>
  </si>
  <si>
    <t>주코</t>
  </si>
  <si>
    <t>11447</t>
  </si>
  <si>
    <t>죽방어가</t>
  </si>
  <si>
    <t>11448</t>
  </si>
  <si>
    <t>준성테크</t>
  </si>
  <si>
    <t>11449</t>
  </si>
  <si>
    <t>중외제약</t>
  </si>
  <si>
    <t>11450</t>
  </si>
  <si>
    <t>쥬크박스</t>
  </si>
  <si>
    <t>11451</t>
  </si>
  <si>
    <t>지구샵</t>
  </si>
  <si>
    <t>11452</t>
  </si>
  <si>
    <t>지구화학</t>
  </si>
  <si>
    <t>11453</t>
  </si>
  <si>
    <t>지그</t>
  </si>
  <si>
    <t>11454</t>
  </si>
  <si>
    <t>지니큐</t>
  </si>
  <si>
    <t>11455</t>
  </si>
  <si>
    <t>지도표 성경김</t>
  </si>
  <si>
    <t>11456</t>
  </si>
  <si>
    <t>지리산마천농업협동종합</t>
  </si>
  <si>
    <t>11457</t>
  </si>
  <si>
    <t>지리산마천농협</t>
  </si>
  <si>
    <t>11458</t>
  </si>
  <si>
    <t>지성아이엔씨</t>
  </si>
  <si>
    <t>11459</t>
  </si>
  <si>
    <t>지엔헬스케어</t>
  </si>
  <si>
    <t>11460</t>
  </si>
  <si>
    <t>지은아트</t>
  </si>
  <si>
    <t>11461</t>
  </si>
  <si>
    <t>지텍</t>
  </si>
  <si>
    <t>11462</t>
  </si>
  <si>
    <t>지학사</t>
  </si>
  <si>
    <t>11463</t>
  </si>
  <si>
    <t>진오카리나</t>
  </si>
  <si>
    <t>11464</t>
  </si>
  <si>
    <t>진주</t>
  </si>
  <si>
    <t>11465</t>
  </si>
  <si>
    <t>진주햄</t>
  </si>
  <si>
    <t>11466</t>
  </si>
  <si>
    <t>징코코리아</t>
  </si>
  <si>
    <t>11467</t>
  </si>
  <si>
    <t>짚불장</t>
  </si>
  <si>
    <t>11468</t>
  </si>
  <si>
    <t>짱구는 못말려</t>
  </si>
  <si>
    <t>11469</t>
  </si>
  <si>
    <t>쫑이닷컴</t>
  </si>
  <si>
    <t>11470</t>
  </si>
  <si>
    <t>찍고AI</t>
  </si>
  <si>
    <t>11471</t>
  </si>
  <si>
    <t>찐마스크</t>
  </si>
  <si>
    <t>11472</t>
  </si>
  <si>
    <t>찜해요</t>
  </si>
  <si>
    <t>11473</t>
  </si>
  <si>
    <t>차모아</t>
  </si>
  <si>
    <t>11474</t>
  </si>
  <si>
    <t>차밀</t>
  </si>
  <si>
    <t>11475</t>
  </si>
  <si>
    <t>창신리빙</t>
  </si>
  <si>
    <t>11476</t>
  </si>
  <si>
    <t>책만들자뚝딱</t>
  </si>
  <si>
    <t>11477</t>
  </si>
  <si>
    <t>챗지피티</t>
  </si>
  <si>
    <t>11478</t>
  </si>
  <si>
    <t>천연의향</t>
  </si>
  <si>
    <t>11479</t>
  </si>
  <si>
    <t>천의삼</t>
  </si>
  <si>
    <t>11480</t>
  </si>
  <si>
    <t>천일글러브</t>
  </si>
  <si>
    <t>11481</t>
  </si>
  <si>
    <t>천호엔케어</t>
  </si>
  <si>
    <t>11482</t>
  </si>
  <si>
    <t>청담할머니</t>
  </si>
  <si>
    <t>11483</t>
  </si>
  <si>
    <t>청송</t>
  </si>
  <si>
    <t>11484</t>
  </si>
  <si>
    <t>청정원</t>
  </si>
  <si>
    <t>11485</t>
  </si>
  <si>
    <t>청화</t>
  </si>
  <si>
    <t>11486</t>
  </si>
  <si>
    <t>체럽</t>
  </si>
  <si>
    <t>11487</t>
  </si>
  <si>
    <t>체리</t>
  </si>
  <si>
    <t>11488</t>
  </si>
  <si>
    <t>체크바다</t>
  </si>
  <si>
    <t>11489</t>
  </si>
  <si>
    <t>첼로팬시</t>
  </si>
  <si>
    <t>11490</t>
  </si>
  <si>
    <t>초록푸드</t>
  </si>
  <si>
    <t>11491</t>
  </si>
  <si>
    <t>초이스</t>
  </si>
  <si>
    <t>11492</t>
  </si>
  <si>
    <t>초텍</t>
  </si>
  <si>
    <t>11493</t>
  </si>
  <si>
    <t>축복한과</t>
  </si>
  <si>
    <t>11494</t>
  </si>
  <si>
    <t>츄파춥스</t>
  </si>
  <si>
    <t>11495</t>
  </si>
  <si>
    <t>칠성당</t>
  </si>
  <si>
    <t>11496</t>
  </si>
  <si>
    <t>카날스</t>
  </si>
  <si>
    <t>11497</t>
  </si>
  <si>
    <t>카누</t>
  </si>
  <si>
    <t>11498</t>
  </si>
  <si>
    <t>카르페디엠</t>
  </si>
  <si>
    <t>11499</t>
  </si>
  <si>
    <t>카멜마운트</t>
  </si>
  <si>
    <t>11500</t>
  </si>
  <si>
    <t>카셀</t>
  </si>
  <si>
    <t>11501</t>
  </si>
  <si>
    <t>카스</t>
  </si>
  <si>
    <t>11502</t>
  </si>
  <si>
    <t>카시오</t>
  </si>
  <si>
    <t>11503</t>
  </si>
  <si>
    <t>카시오페아</t>
  </si>
  <si>
    <t>11504</t>
  </si>
  <si>
    <t>카카오</t>
  </si>
  <si>
    <t>11505</t>
  </si>
  <si>
    <t>카카오키즈</t>
  </si>
  <si>
    <t>11506</t>
  </si>
  <si>
    <t>카카오프렌즈</t>
  </si>
  <si>
    <t>11507</t>
  </si>
  <si>
    <t>카키트</t>
  </si>
  <si>
    <t>11508</t>
  </si>
  <si>
    <t>카파</t>
  </si>
  <si>
    <t>11509</t>
  </si>
  <si>
    <t>카파맥스</t>
  </si>
  <si>
    <t>11510</t>
  </si>
  <si>
    <t>카피어랜드</t>
  </si>
  <si>
    <t>11511</t>
  </si>
  <si>
    <t>카훗</t>
  </si>
  <si>
    <t>11512</t>
  </si>
  <si>
    <t>칸</t>
  </si>
  <si>
    <t>11513</t>
  </si>
  <si>
    <t>칸투칸</t>
  </si>
  <si>
    <t>11514</t>
  </si>
  <si>
    <t>칼라</t>
  </si>
  <si>
    <t>11515</t>
  </si>
  <si>
    <t>캐논</t>
  </si>
  <si>
    <t>11516</t>
  </si>
  <si>
    <t>캐리어</t>
  </si>
  <si>
    <t>11517</t>
  </si>
  <si>
    <t>캐빈잇</t>
  </si>
  <si>
    <t>11518</t>
  </si>
  <si>
    <t>캐스B</t>
  </si>
  <si>
    <t>11519</t>
  </si>
  <si>
    <t>캐스비</t>
  </si>
  <si>
    <t>11520</t>
  </si>
  <si>
    <t>캔손</t>
  </si>
  <si>
    <t>11521</t>
  </si>
  <si>
    <t>캘빈클라인</t>
  </si>
  <si>
    <t>11522</t>
  </si>
  <si>
    <t>캠웨이</t>
  </si>
  <si>
    <t>11523</t>
  </si>
  <si>
    <t>캠퍼스멘토</t>
  </si>
  <si>
    <t>11524</t>
  </si>
  <si>
    <t>캣티컬렉션</t>
  </si>
  <si>
    <t>11525</t>
  </si>
  <si>
    <t>컨센서스</t>
  </si>
  <si>
    <t>11526</t>
  </si>
  <si>
    <t>컬러룬</t>
  </si>
  <si>
    <t>11527</t>
  </si>
  <si>
    <t>컬럼비아</t>
  </si>
  <si>
    <t>11528</t>
  </si>
  <si>
    <t>케어럽</t>
  </si>
  <si>
    <t>11529</t>
  </si>
  <si>
    <t>케어베어</t>
  </si>
  <si>
    <t>11530</t>
  </si>
  <si>
    <t>케어팟</t>
  </si>
  <si>
    <t>11531</t>
  </si>
  <si>
    <t>케이페이지</t>
  </si>
  <si>
    <t>11532</t>
  </si>
  <si>
    <t>켄도</t>
  </si>
  <si>
    <t>11533</t>
  </si>
  <si>
    <t>켄트</t>
  </si>
  <si>
    <t>11534</t>
  </si>
  <si>
    <t>켈로그</t>
  </si>
  <si>
    <t>11535</t>
  </si>
  <si>
    <t>켈하임</t>
  </si>
  <si>
    <t>11536</t>
  </si>
  <si>
    <t>코끼리</t>
  </si>
  <si>
    <t>11537</t>
  </si>
  <si>
    <t>코닥캐리어</t>
  </si>
  <si>
    <t>11538</t>
  </si>
  <si>
    <t>코디</t>
  </si>
  <si>
    <t>11539</t>
  </si>
  <si>
    <t>코라미</t>
  </si>
  <si>
    <t>11540</t>
  </si>
  <si>
    <t>코레샵</t>
  </si>
  <si>
    <t>11541</t>
  </si>
  <si>
    <t>코렐</t>
  </si>
  <si>
    <t>11542</t>
  </si>
  <si>
    <t xml:space="preserve">코렐 </t>
  </si>
  <si>
    <t>11543</t>
  </si>
  <si>
    <t>코리아나</t>
  </si>
  <si>
    <t>11544</t>
  </si>
  <si>
    <t>코리아보드게임즈</t>
  </si>
  <si>
    <t>11545</t>
  </si>
  <si>
    <t>코리아사이언스</t>
  </si>
  <si>
    <t>11546</t>
  </si>
  <si>
    <t>코맥스</t>
  </si>
  <si>
    <t>11547</t>
  </si>
  <si>
    <t>코메론</t>
  </si>
  <si>
    <t>11548</t>
  </si>
  <si>
    <t>코메트</t>
  </si>
  <si>
    <t>11549</t>
  </si>
  <si>
    <t>코멕스</t>
  </si>
  <si>
    <t>11550</t>
  </si>
  <si>
    <t>코멜리</t>
  </si>
  <si>
    <t>11551</t>
  </si>
  <si>
    <t>코베아</t>
  </si>
  <si>
    <t>11552</t>
  </si>
  <si>
    <t>코삼</t>
  </si>
  <si>
    <t>11553</t>
  </si>
  <si>
    <t>코스모스에듀</t>
  </si>
  <si>
    <t>11554</t>
  </si>
  <si>
    <t>코스페이시스</t>
  </si>
  <si>
    <t>11555</t>
  </si>
  <si>
    <t>코시</t>
  </si>
  <si>
    <t>11556</t>
  </si>
  <si>
    <t>코어그린</t>
  </si>
  <si>
    <t>11557</t>
  </si>
  <si>
    <t>코오롱제약</t>
  </si>
  <si>
    <t>11558</t>
  </si>
  <si>
    <t>코웨이</t>
  </si>
  <si>
    <t>11559</t>
  </si>
  <si>
    <t>코지마</t>
  </si>
  <si>
    <t>11560</t>
  </si>
  <si>
    <t>코첼라</t>
  </si>
  <si>
    <t>11561</t>
  </si>
  <si>
    <t>코카콜라</t>
  </si>
  <si>
    <t>11562</t>
  </si>
  <si>
    <t>코텍</t>
  </si>
  <si>
    <t>11563</t>
  </si>
  <si>
    <t>코텍스</t>
  </si>
  <si>
    <t>11564</t>
  </si>
  <si>
    <t>콕스타</t>
  </si>
  <si>
    <t>11565</t>
  </si>
  <si>
    <t>콕시클</t>
  </si>
  <si>
    <t>11566</t>
  </si>
  <si>
    <t>콘비</t>
  </si>
  <si>
    <t>11567</t>
  </si>
  <si>
    <t>콜마생활건강</t>
  </si>
  <si>
    <t>11568</t>
  </si>
  <si>
    <t>콜스탬프</t>
  </si>
  <si>
    <t>11569</t>
  </si>
  <si>
    <t>콤비타</t>
  </si>
  <si>
    <t>11570</t>
  </si>
  <si>
    <t>콩깍지</t>
  </si>
  <si>
    <t>11571</t>
  </si>
  <si>
    <t>쿠비녹스</t>
  </si>
  <si>
    <t>11572</t>
  </si>
  <si>
    <t>쿠진아트</t>
  </si>
  <si>
    <t>11573</t>
  </si>
  <si>
    <t>쿠첸</t>
  </si>
  <si>
    <t>11574</t>
  </si>
  <si>
    <t>쿠키</t>
  </si>
  <si>
    <t>11575</t>
  </si>
  <si>
    <t>쿠키브라운</t>
  </si>
  <si>
    <t>11576</t>
  </si>
  <si>
    <t>쿠킹플러스</t>
  </si>
  <si>
    <t>11577</t>
  </si>
  <si>
    <t>쿠팸</t>
  </si>
  <si>
    <t>11578</t>
  </si>
  <si>
    <t>쿡셀</t>
  </si>
  <si>
    <t>11579</t>
  </si>
  <si>
    <t>쿡클린</t>
  </si>
  <si>
    <t>11580</t>
  </si>
  <si>
    <t>쿨나잇</t>
  </si>
  <si>
    <t>11581</t>
  </si>
  <si>
    <t>쿨린</t>
  </si>
  <si>
    <t>11582</t>
  </si>
  <si>
    <t>퀸나</t>
  </si>
  <si>
    <t>11583</t>
  </si>
  <si>
    <t>퀸마루</t>
  </si>
  <si>
    <t>11584</t>
  </si>
  <si>
    <t>퀸센스</t>
  </si>
  <si>
    <t>11585</t>
  </si>
  <si>
    <t>큐</t>
  </si>
  <si>
    <t>11586</t>
  </si>
  <si>
    <t>큐네이처</t>
  </si>
  <si>
    <t>11587</t>
  </si>
  <si>
    <t>큐비 보드게임</t>
  </si>
  <si>
    <t>11588</t>
  </si>
  <si>
    <t>큐비코</t>
  </si>
  <si>
    <t>11589</t>
  </si>
  <si>
    <t>큐빙</t>
  </si>
  <si>
    <t>11590</t>
  </si>
  <si>
    <t>큐앤아이</t>
  </si>
  <si>
    <t>11591</t>
  </si>
  <si>
    <t>큐폴드</t>
  </si>
  <si>
    <t>11592</t>
  </si>
  <si>
    <t>크라운</t>
  </si>
  <si>
    <t>11593</t>
  </si>
  <si>
    <t>크라운제과</t>
  </si>
  <si>
    <t>11594</t>
  </si>
  <si>
    <t>크래커</t>
  </si>
  <si>
    <t>11595</t>
  </si>
  <si>
    <t>크렁크</t>
  </si>
  <si>
    <t>11596</t>
  </si>
  <si>
    <t>크레욜라</t>
  </si>
  <si>
    <t>11597</t>
  </si>
  <si>
    <t>크록스</t>
  </si>
  <si>
    <t>11598</t>
  </si>
  <si>
    <t>크리넥스</t>
  </si>
  <si>
    <t>11599</t>
  </si>
  <si>
    <t>크리스탈클라우드</t>
  </si>
  <si>
    <t>11600</t>
  </si>
  <si>
    <t>크리에이터스랩</t>
  </si>
  <si>
    <t>11601</t>
  </si>
  <si>
    <t>크린디포</t>
  </si>
  <si>
    <t>11602</t>
  </si>
  <si>
    <t>크린랩</t>
  </si>
  <si>
    <t>11603</t>
  </si>
  <si>
    <t>크린맘</t>
  </si>
  <si>
    <t>11604</t>
  </si>
  <si>
    <t>크린비</t>
  </si>
  <si>
    <t>11605</t>
  </si>
  <si>
    <t>크린빌리지</t>
  </si>
  <si>
    <t>11606</t>
  </si>
  <si>
    <t>크린생활</t>
  </si>
  <si>
    <t>11607</t>
  </si>
  <si>
    <t>크린손</t>
  </si>
  <si>
    <t>11608</t>
  </si>
  <si>
    <t>큰글자책</t>
  </si>
  <si>
    <t>11609</t>
  </si>
  <si>
    <t>클라라</t>
  </si>
  <si>
    <t>11610</t>
  </si>
  <si>
    <t>클라인즈</t>
  </si>
  <si>
    <t>11611</t>
  </si>
  <si>
    <t>클래딘</t>
  </si>
  <si>
    <t>11612</t>
  </si>
  <si>
    <t>클래셋</t>
  </si>
  <si>
    <t>11613</t>
  </si>
  <si>
    <t>클래스랩</t>
  </si>
  <si>
    <t>11614</t>
  </si>
  <si>
    <t>클래스링크</t>
  </si>
  <si>
    <t>11615</t>
  </si>
  <si>
    <t>클래스인</t>
  </si>
  <si>
    <t>11616</t>
  </si>
  <si>
    <t>클래스캠</t>
  </si>
  <si>
    <t>11617</t>
  </si>
  <si>
    <t>클래스티</t>
  </si>
  <si>
    <t>11618</t>
  </si>
  <si>
    <t>클린24시간</t>
  </si>
  <si>
    <t>11619</t>
  </si>
  <si>
    <t>클린아쿠아</t>
  </si>
  <si>
    <t>11620</t>
  </si>
  <si>
    <t>클립</t>
  </si>
  <si>
    <t>11621</t>
  </si>
  <si>
    <t>키네마스터</t>
  </si>
  <si>
    <t>11622</t>
  </si>
  <si>
    <t>키더스</t>
  </si>
  <si>
    <t>11623</t>
  </si>
  <si>
    <t>키드아이템</t>
  </si>
  <si>
    <t>11624</t>
  </si>
  <si>
    <t>키룸</t>
  </si>
  <si>
    <t>11625</t>
  </si>
  <si>
    <t>키움하우스</t>
  </si>
  <si>
    <t>11626</t>
  </si>
  <si>
    <t>키위티</t>
  </si>
  <si>
    <t>11627</t>
  </si>
  <si>
    <t>키즈데이</t>
  </si>
  <si>
    <t>11628</t>
  </si>
  <si>
    <t>키즈바이브</t>
  </si>
  <si>
    <t>11629</t>
  </si>
  <si>
    <t>키즈바인더</t>
  </si>
  <si>
    <t>11630</t>
  </si>
  <si>
    <t>키즈비전</t>
  </si>
  <si>
    <t>11631</t>
  </si>
  <si>
    <t>키즈파이</t>
  </si>
  <si>
    <t>11632</t>
  </si>
  <si>
    <t>키친아트</t>
  </si>
  <si>
    <t>11633</t>
  </si>
  <si>
    <t>키친플라워</t>
  </si>
  <si>
    <t>11634</t>
  </si>
  <si>
    <t>키후</t>
  </si>
  <si>
    <t>11635</t>
  </si>
  <si>
    <t>킵앤고</t>
  </si>
  <si>
    <t>11636</t>
  </si>
  <si>
    <t>킹콩박스</t>
  </si>
  <si>
    <t>11637</t>
  </si>
  <si>
    <t>타무르데이츠</t>
  </si>
  <si>
    <t>11638</t>
  </si>
  <si>
    <t>타이니월드</t>
  </si>
  <si>
    <t>11639</t>
  </si>
  <si>
    <t>타이마</t>
  </si>
  <si>
    <t>11640</t>
  </si>
  <si>
    <t>타이틀리스트</t>
  </si>
  <si>
    <t>11641</t>
  </si>
  <si>
    <t>타임버드</t>
  </si>
  <si>
    <t>11642</t>
  </si>
  <si>
    <t>타치</t>
  </si>
  <si>
    <t>11643</t>
  </si>
  <si>
    <t>탐니크</t>
  </si>
  <si>
    <t>11644</t>
  </si>
  <si>
    <t>탑스텝</t>
  </si>
  <si>
    <t>11645</t>
  </si>
  <si>
    <t>탑키드</t>
  </si>
  <si>
    <t>11646</t>
  </si>
  <si>
    <t>태양생활건강</t>
  </si>
  <si>
    <t>11647</t>
  </si>
  <si>
    <t>태영</t>
  </si>
  <si>
    <t>11648</t>
  </si>
  <si>
    <t>태화</t>
  </si>
  <si>
    <t>11649</t>
  </si>
  <si>
    <t>택틱 보드게임 다이스또</t>
  </si>
  <si>
    <t>11650</t>
  </si>
  <si>
    <t>탠디</t>
  </si>
  <si>
    <t>11651</t>
  </si>
  <si>
    <t>텀자기</t>
  </si>
  <si>
    <t>11652</t>
  </si>
  <si>
    <t>테디베어</t>
  </si>
  <si>
    <t>11653</t>
  </si>
  <si>
    <t>테라브레스</t>
  </si>
  <si>
    <t>11654</t>
  </si>
  <si>
    <t>테바소프트</t>
  </si>
  <si>
    <t>11655</t>
  </si>
  <si>
    <t>테이팩스</t>
  </si>
  <si>
    <t>11656</t>
  </si>
  <si>
    <t>테지움</t>
  </si>
  <si>
    <t>11657</t>
  </si>
  <si>
    <t>테팔</t>
  </si>
  <si>
    <t>11658</t>
  </si>
  <si>
    <t>텐더리프</t>
  </si>
  <si>
    <t>11659</t>
  </si>
  <si>
    <t>템포</t>
  </si>
  <si>
    <t>11660</t>
  </si>
  <si>
    <t>토네이도</t>
  </si>
  <si>
    <t>11661</t>
  </si>
  <si>
    <t>토노</t>
  </si>
  <si>
    <t>11662</t>
  </si>
  <si>
    <t>토단</t>
  </si>
  <si>
    <t>11663</t>
  </si>
  <si>
    <t>토단교재</t>
  </si>
  <si>
    <t>11664</t>
  </si>
  <si>
    <t>토도리브로</t>
  </si>
  <si>
    <t>11665</t>
  </si>
  <si>
    <t>토레타</t>
  </si>
  <si>
    <t>11666</t>
  </si>
  <si>
    <t>토루</t>
  </si>
  <si>
    <t>11667</t>
  </si>
  <si>
    <t>토마스풀</t>
  </si>
  <si>
    <t>11668</t>
  </si>
  <si>
    <t>토마토팬시</t>
  </si>
  <si>
    <t>11669</t>
  </si>
  <si>
    <t>토어</t>
  </si>
  <si>
    <t>11670</t>
  </si>
  <si>
    <t>토이세븐</t>
  </si>
  <si>
    <t>11671</t>
  </si>
  <si>
    <t>토이앤퍼즐</t>
  </si>
  <si>
    <t>11672</t>
  </si>
  <si>
    <t>토이즈데이</t>
  </si>
  <si>
    <t>11673</t>
  </si>
  <si>
    <t>토이즈포라이프</t>
  </si>
  <si>
    <t>11674</t>
  </si>
  <si>
    <t>토이토</t>
  </si>
  <si>
    <t>11675</t>
  </si>
  <si>
    <t>토즈</t>
  </si>
  <si>
    <t>11676</t>
  </si>
  <si>
    <t>토탈</t>
  </si>
  <si>
    <t>11677</t>
  </si>
  <si>
    <t>토핑</t>
  </si>
  <si>
    <t>11678</t>
  </si>
  <si>
    <t>토하토</t>
  </si>
  <si>
    <t>11679</t>
  </si>
  <si>
    <t>톰보우</t>
  </si>
  <si>
    <t>11680</t>
  </si>
  <si>
    <t>투썸플레이스</t>
  </si>
  <si>
    <t>11681</t>
  </si>
  <si>
    <t>투키토이</t>
  </si>
  <si>
    <t>11682</t>
  </si>
  <si>
    <t>트랜센드</t>
  </si>
  <si>
    <t>11683</t>
  </si>
  <si>
    <t>트렌톤</t>
  </si>
  <si>
    <t>11684</t>
  </si>
  <si>
    <t>트로마츠</t>
  </si>
  <si>
    <t>11685</t>
  </si>
  <si>
    <t>트루쿡</t>
  </si>
  <si>
    <t>11686</t>
  </si>
  <si>
    <t>트룹런던</t>
  </si>
  <si>
    <t>11687</t>
  </si>
  <si>
    <t>트웰브그랩스</t>
  </si>
  <si>
    <t>11688</t>
  </si>
  <si>
    <t>틔움세상</t>
  </si>
  <si>
    <t>11689</t>
  </si>
  <si>
    <t>티노터</t>
  </si>
  <si>
    <t>11690</t>
  </si>
  <si>
    <t>티스몬스터</t>
  </si>
  <si>
    <t>11691</t>
  </si>
  <si>
    <t>티처몰</t>
  </si>
  <si>
    <t>11692</t>
  </si>
  <si>
    <t>티처스</t>
  </si>
  <si>
    <t>11693</t>
  </si>
  <si>
    <t>티티</t>
  </si>
  <si>
    <t>11694</t>
  </si>
  <si>
    <t>파로스</t>
  </si>
  <si>
    <t>11695</t>
  </si>
  <si>
    <t>파버카스텔</t>
  </si>
  <si>
    <t>11696</t>
  </si>
  <si>
    <t>파비스</t>
  </si>
  <si>
    <t>11697</t>
  </si>
  <si>
    <t>파스텔클레이</t>
  </si>
  <si>
    <t>11698</t>
  </si>
  <si>
    <t>파우트</t>
  </si>
  <si>
    <t>11699</t>
  </si>
  <si>
    <t>파워에이드</t>
  </si>
  <si>
    <t>11700</t>
  </si>
  <si>
    <t>파이롯트</t>
  </si>
  <si>
    <t>11701</t>
  </si>
  <si>
    <t>파인큐브</t>
  </si>
  <si>
    <t>11702</t>
  </si>
  <si>
    <t>파코파코</t>
  </si>
  <si>
    <t>11703</t>
  </si>
  <si>
    <t>파파야플러스</t>
  </si>
  <si>
    <t>11704</t>
  </si>
  <si>
    <t>판다고</t>
  </si>
  <si>
    <t>11705</t>
  </si>
  <si>
    <t>팔도</t>
  </si>
  <si>
    <t>11706</t>
  </si>
  <si>
    <t>팝퓰러</t>
  </si>
  <si>
    <t>11707</t>
  </si>
  <si>
    <t>패들렛</t>
  </si>
  <si>
    <t>11708</t>
  </si>
  <si>
    <t>팩앤롤</t>
  </si>
  <si>
    <t>11709</t>
  </si>
  <si>
    <t>팬콧</t>
  </si>
  <si>
    <t>11710</t>
  </si>
  <si>
    <t>팬톤</t>
  </si>
  <si>
    <t>11711</t>
  </si>
  <si>
    <t>퍼니스티커</t>
  </si>
  <si>
    <t>11712</t>
  </si>
  <si>
    <t>퍼니크</t>
  </si>
  <si>
    <t>11713</t>
  </si>
  <si>
    <t>퍼즐갤러리</t>
  </si>
  <si>
    <t>11714</t>
  </si>
  <si>
    <t>페리오</t>
  </si>
  <si>
    <t>11715</t>
  </si>
  <si>
    <t>페브리즈</t>
  </si>
  <si>
    <t>11716</t>
  </si>
  <si>
    <t>페스보</t>
  </si>
  <si>
    <t>11717</t>
  </si>
  <si>
    <t>페이퍼랑</t>
  </si>
  <si>
    <t>11718</t>
  </si>
  <si>
    <t>페이퍼리안</t>
  </si>
  <si>
    <t>11719</t>
  </si>
  <si>
    <t>페이퍼팝</t>
  </si>
  <si>
    <t>11720</t>
  </si>
  <si>
    <t>페이퍼플레인키즈</t>
  </si>
  <si>
    <t>11721</t>
  </si>
  <si>
    <t>페텐드</t>
  </si>
  <si>
    <t>11722</t>
  </si>
  <si>
    <t>페트라기업</t>
  </si>
  <si>
    <t>11723</t>
  </si>
  <si>
    <t>펜맨</t>
  </si>
  <si>
    <t>11724</t>
  </si>
  <si>
    <t>펜소닉</t>
  </si>
  <si>
    <t>11725</t>
  </si>
  <si>
    <t>펜텔</t>
  </si>
  <si>
    <t>11726</t>
  </si>
  <si>
    <t>펜톡</t>
  </si>
  <si>
    <t>11727</t>
  </si>
  <si>
    <t>펜톤</t>
  </si>
  <si>
    <t>11728</t>
  </si>
  <si>
    <t>펜피아</t>
  </si>
  <si>
    <t>11729</t>
  </si>
  <si>
    <t>펠로우즈</t>
  </si>
  <si>
    <t>11730</t>
  </si>
  <si>
    <t>펠트박스</t>
  </si>
  <si>
    <t>11731</t>
  </si>
  <si>
    <t>펠트친구</t>
  </si>
  <si>
    <t>11732</t>
  </si>
  <si>
    <t>펫포먼스</t>
  </si>
  <si>
    <t>11733</t>
  </si>
  <si>
    <t>펭수</t>
  </si>
  <si>
    <t>11734</t>
  </si>
  <si>
    <t>평화</t>
  </si>
  <si>
    <t>11735</t>
  </si>
  <si>
    <t>평화바람</t>
  </si>
  <si>
    <t>11736</t>
  </si>
  <si>
    <t>포레스트북스</t>
  </si>
  <si>
    <t>11737</t>
  </si>
  <si>
    <t>포맨트</t>
  </si>
  <si>
    <t>11738</t>
  </si>
  <si>
    <t>포비</t>
  </si>
  <si>
    <t>11739</t>
  </si>
  <si>
    <t>포비월드</t>
  </si>
  <si>
    <t>11740</t>
  </si>
  <si>
    <t>포세이드</t>
  </si>
  <si>
    <t>11741</t>
  </si>
  <si>
    <t>포윈</t>
  </si>
  <si>
    <t>11742</t>
  </si>
  <si>
    <t>포체</t>
  </si>
  <si>
    <t>11743</t>
  </si>
  <si>
    <t>포켓몬</t>
  </si>
  <si>
    <t>11744</t>
  </si>
  <si>
    <t>포켓몬스터</t>
  </si>
  <si>
    <t>11745</t>
  </si>
  <si>
    <t>포코스</t>
  </si>
  <si>
    <t>11746</t>
  </si>
  <si>
    <t>포트메리온</t>
  </si>
  <si>
    <t>11747</t>
  </si>
  <si>
    <t>포포팬시</t>
  </si>
  <si>
    <t>11748</t>
  </si>
  <si>
    <t>폴 에브리웨어</t>
  </si>
  <si>
    <t>11749</t>
  </si>
  <si>
    <t>폴라로이드</t>
  </si>
  <si>
    <t>11750</t>
  </si>
  <si>
    <t>폴로 랄프로렌</t>
  </si>
  <si>
    <t>11751</t>
  </si>
  <si>
    <t>폴로랄프로렌</t>
  </si>
  <si>
    <t>11752</t>
  </si>
  <si>
    <t>폴메디슨</t>
  </si>
  <si>
    <t>11753</t>
  </si>
  <si>
    <t>폴바롤</t>
  </si>
  <si>
    <t>11754</t>
  </si>
  <si>
    <t>폴스미스</t>
  </si>
  <si>
    <t>11755</t>
  </si>
  <si>
    <t>폼텍</t>
  </si>
  <si>
    <t>11756</t>
  </si>
  <si>
    <t>푸드스토리5.6</t>
  </si>
  <si>
    <t>11757</t>
  </si>
  <si>
    <t>푸드토스</t>
  </si>
  <si>
    <t>11758</t>
  </si>
  <si>
    <t>푸르밀</t>
  </si>
  <si>
    <t>11759</t>
  </si>
  <si>
    <t>푸마</t>
  </si>
  <si>
    <t>11760</t>
  </si>
  <si>
    <t>풀리오</t>
  </si>
  <si>
    <t>11761</t>
  </si>
  <si>
    <t>풀무원</t>
  </si>
  <si>
    <t>11762</t>
  </si>
  <si>
    <t>풀컬러즈</t>
  </si>
  <si>
    <t>11763</t>
  </si>
  <si>
    <t>퓨어랩</t>
  </si>
  <si>
    <t>11764</t>
  </si>
  <si>
    <t>퓨어스</t>
  </si>
  <si>
    <t>11765</t>
  </si>
  <si>
    <t>퓨어핏</t>
  </si>
  <si>
    <t>11766</t>
  </si>
  <si>
    <t>퓨어홈</t>
  </si>
  <si>
    <t>11767</t>
  </si>
  <si>
    <t>프라이밍</t>
  </si>
  <si>
    <t>11768</t>
  </si>
  <si>
    <t>프라임</t>
  </si>
  <si>
    <t>11769</t>
  </si>
  <si>
    <t>프라하스탬프</t>
  </si>
  <si>
    <t>11770</t>
  </si>
  <si>
    <t>프란츠</t>
  </si>
  <si>
    <t>11771</t>
  </si>
  <si>
    <t>프랑캣</t>
  </si>
  <si>
    <t>11772</t>
  </si>
  <si>
    <t>프레시웰</t>
  </si>
  <si>
    <t>11773</t>
  </si>
  <si>
    <t>프레지</t>
  </si>
  <si>
    <t>11774</t>
  </si>
  <si>
    <t>프렌치불</t>
  </si>
  <si>
    <t>11775</t>
  </si>
  <si>
    <t>프로스펙스</t>
  </si>
  <si>
    <t>11776</t>
  </si>
  <si>
    <t>프로잇</t>
  </si>
  <si>
    <t>11777</t>
  </si>
  <si>
    <t>프로포인터</t>
  </si>
  <si>
    <t>11778</t>
  </si>
  <si>
    <t>프록시마</t>
  </si>
  <si>
    <t>11779</t>
  </si>
  <si>
    <t>프롬</t>
  </si>
  <si>
    <t>11780</t>
  </si>
  <si>
    <t>프롬비</t>
  </si>
  <si>
    <t>11781</t>
  </si>
  <si>
    <t>프롬앤투</t>
  </si>
  <si>
    <t>11782</t>
  </si>
  <si>
    <t>프롬워터</t>
  </si>
  <si>
    <t>11783</t>
  </si>
  <si>
    <t>프리넥</t>
  </si>
  <si>
    <t>11784</t>
  </si>
  <si>
    <t>프리마클라쎄</t>
  </si>
  <si>
    <t>11785</t>
  </si>
  <si>
    <t>프리미엄로사</t>
  </si>
  <si>
    <t>11786</t>
  </si>
  <si>
    <t>프리미에팜</t>
  </si>
  <si>
    <t>11787</t>
  </si>
  <si>
    <t>프리즈마</t>
  </si>
  <si>
    <t>11788</t>
  </si>
  <si>
    <t>프린텍</t>
  </si>
  <si>
    <t>11789</t>
  </si>
  <si>
    <t>프링글스</t>
  </si>
  <si>
    <t>11790</t>
  </si>
  <si>
    <t>프시케</t>
  </si>
  <si>
    <t>11791</t>
  </si>
  <si>
    <t>플라이토</t>
  </si>
  <si>
    <t>11792</t>
  </si>
  <si>
    <t>플랜잇</t>
  </si>
  <si>
    <t>11793</t>
  </si>
  <si>
    <t>플러그</t>
  </si>
  <si>
    <t>11794</t>
  </si>
  <si>
    <t>플러스</t>
  </si>
  <si>
    <t>11795</t>
  </si>
  <si>
    <t>플레오맥스</t>
  </si>
  <si>
    <t>11796</t>
  </si>
  <si>
    <t>플레이마블</t>
  </si>
  <si>
    <t>11797</t>
  </si>
  <si>
    <t>플레이모빌</t>
  </si>
  <si>
    <t>11798</t>
  </si>
  <si>
    <t>플레이잭</t>
  </si>
  <si>
    <t>11799</t>
  </si>
  <si>
    <t>플레이콘</t>
  </si>
  <si>
    <t>11800</t>
  </si>
  <si>
    <t>플렉시큐</t>
  </si>
  <si>
    <t>11801</t>
  </si>
  <si>
    <t>플로르드망</t>
  </si>
  <si>
    <t>11802</t>
  </si>
  <si>
    <t>플로엠</t>
  </si>
  <si>
    <t>11803</t>
  </si>
  <si>
    <t>플리젠</t>
  </si>
  <si>
    <t>11804</t>
  </si>
  <si>
    <t>플리커스</t>
  </si>
  <si>
    <t>11805</t>
  </si>
  <si>
    <t>피렌티아노</t>
  </si>
  <si>
    <t>11806</t>
  </si>
  <si>
    <t>피스코리아</t>
  </si>
  <si>
    <t>11807</t>
  </si>
  <si>
    <t>피오니</t>
  </si>
  <si>
    <t>11808</t>
  </si>
  <si>
    <t>피오피스토리</t>
  </si>
  <si>
    <t>11809</t>
  </si>
  <si>
    <t>피죤</t>
  </si>
  <si>
    <t>11810</t>
  </si>
  <si>
    <t>피카부</t>
  </si>
  <si>
    <t>11811</t>
  </si>
  <si>
    <t>피크하이트</t>
  </si>
  <si>
    <t>11812</t>
  </si>
  <si>
    <t>필리브</t>
  </si>
  <si>
    <t>11813</t>
  </si>
  <si>
    <t>필립스</t>
  </si>
  <si>
    <t>11814</t>
  </si>
  <si>
    <t>필모아</t>
  </si>
  <si>
    <t>11815</t>
  </si>
  <si>
    <t>핏쳐</t>
  </si>
  <si>
    <t>11816</t>
  </si>
  <si>
    <t>핏카소</t>
  </si>
  <si>
    <t>11817</t>
  </si>
  <si>
    <t>핑크퐁</t>
  </si>
  <si>
    <t>11818</t>
  </si>
  <si>
    <t>핑크풋</t>
  </si>
  <si>
    <t>11819</t>
  </si>
  <si>
    <t>하고로모</t>
  </si>
  <si>
    <t>11820</t>
  </si>
  <si>
    <t>하동 매실향기</t>
  </si>
  <si>
    <t>11821</t>
  </si>
  <si>
    <t>하랑스쿨</t>
  </si>
  <si>
    <t>11822</t>
  </si>
  <si>
    <t>하루미소</t>
  </si>
  <si>
    <t>11823</t>
  </si>
  <si>
    <t>하루온</t>
  </si>
  <si>
    <t>11824</t>
  </si>
  <si>
    <t>하리보</t>
  </si>
  <si>
    <t>11825</t>
  </si>
  <si>
    <t>하림</t>
  </si>
  <si>
    <t>11826</t>
  </si>
  <si>
    <t>하링솝</t>
  </si>
  <si>
    <t>11827</t>
  </si>
  <si>
    <t>하벤쿡</t>
  </si>
  <si>
    <t>11828</t>
  </si>
  <si>
    <t>하이디어랩</t>
  </si>
  <si>
    <t>11829</t>
  </si>
  <si>
    <t>하이라인</t>
  </si>
  <si>
    <t>11830</t>
  </si>
  <si>
    <t>하이트진로</t>
  </si>
  <si>
    <t>11831</t>
  </si>
  <si>
    <t>하이퍼겔</t>
  </si>
  <si>
    <t>11832</t>
  </si>
  <si>
    <t>하인스</t>
  </si>
  <si>
    <t>11833</t>
  </si>
  <si>
    <t>하하당</t>
  </si>
  <si>
    <t>11834</t>
  </si>
  <si>
    <t>학교연구소</t>
  </si>
  <si>
    <t>11835</t>
  </si>
  <si>
    <t>학토재</t>
  </si>
  <si>
    <t>11836</t>
  </si>
  <si>
    <t>한경희</t>
  </si>
  <si>
    <t>11837</t>
  </si>
  <si>
    <t>한경희생활과학</t>
  </si>
  <si>
    <t>11838</t>
  </si>
  <si>
    <t>한국가이던스</t>
  </si>
  <si>
    <t>11839</t>
  </si>
  <si>
    <t>한국면가</t>
  </si>
  <si>
    <t>11840</t>
  </si>
  <si>
    <t>한국바이오초크</t>
  </si>
  <si>
    <t>11841</t>
  </si>
  <si>
    <t>한국삼</t>
  </si>
  <si>
    <t>11842</t>
  </si>
  <si>
    <t>한국쓰리엠</t>
  </si>
  <si>
    <t>11843</t>
  </si>
  <si>
    <t>한국양봉농협</t>
  </si>
  <si>
    <t>11844</t>
  </si>
  <si>
    <t>한독</t>
  </si>
  <si>
    <t>11845</t>
  </si>
  <si>
    <t>한빛라이프</t>
  </si>
  <si>
    <t>11846</t>
  </si>
  <si>
    <t>한삼인</t>
  </si>
  <si>
    <t>11847</t>
  </si>
  <si>
    <t>한성기업</t>
  </si>
  <si>
    <t>11848</t>
  </si>
  <si>
    <t>한솔</t>
  </si>
  <si>
    <t>11849</t>
  </si>
  <si>
    <t>한양식품</t>
  </si>
  <si>
    <t>11850</t>
  </si>
  <si>
    <t>한우가투뿔특선</t>
  </si>
  <si>
    <t>11851</t>
  </si>
  <si>
    <t>한일</t>
  </si>
  <si>
    <t>11852</t>
  </si>
  <si>
    <t>한일생명과학</t>
  </si>
  <si>
    <t>11853</t>
  </si>
  <si>
    <t>한일생활과학</t>
  </si>
  <si>
    <t>11854</t>
  </si>
  <si>
    <t>한일의료기</t>
  </si>
  <si>
    <t>11855</t>
  </si>
  <si>
    <t>한일전자</t>
  </si>
  <si>
    <t>11856</t>
  </si>
  <si>
    <t>한입젤리</t>
  </si>
  <si>
    <t>11857</t>
  </si>
  <si>
    <t>한지로</t>
  </si>
  <si>
    <t>11858</t>
  </si>
  <si>
    <t>한진과학</t>
  </si>
  <si>
    <t>11859</t>
  </si>
  <si>
    <t>한화제약</t>
  </si>
  <si>
    <t>11860</t>
  </si>
  <si>
    <t>할릴릿</t>
  </si>
  <si>
    <t>11861</t>
  </si>
  <si>
    <t>해달음</t>
  </si>
  <si>
    <t>11862</t>
  </si>
  <si>
    <t>해동</t>
  </si>
  <si>
    <t>11863</t>
  </si>
  <si>
    <t>해뜰날</t>
  </si>
  <si>
    <t>11864</t>
  </si>
  <si>
    <t>해외_준비물</t>
  </si>
  <si>
    <t>11865</t>
  </si>
  <si>
    <t>해울림</t>
  </si>
  <si>
    <t>11866</t>
  </si>
  <si>
    <t>해즈브로</t>
  </si>
  <si>
    <t>11867</t>
  </si>
  <si>
    <t>해태</t>
  </si>
  <si>
    <t>11868</t>
  </si>
  <si>
    <t>해태제과</t>
  </si>
  <si>
    <t>11869</t>
  </si>
  <si>
    <t>해피홈</t>
  </si>
  <si>
    <t>11870</t>
  </si>
  <si>
    <t>햄치</t>
  </si>
  <si>
    <t>11871</t>
  </si>
  <si>
    <t>햄튼</t>
  </si>
  <si>
    <t>11872</t>
  </si>
  <si>
    <t>행남자기</t>
  </si>
  <si>
    <t>11873</t>
  </si>
  <si>
    <t>행복S&amp;P제지</t>
  </si>
  <si>
    <t>11874</t>
  </si>
  <si>
    <t>행복나무</t>
  </si>
  <si>
    <t>11875</t>
  </si>
  <si>
    <t>행복한 나무</t>
  </si>
  <si>
    <t>11876</t>
  </si>
  <si>
    <t>행복한바오밥</t>
  </si>
  <si>
    <t>11877</t>
  </si>
  <si>
    <t>허그패밀리</t>
  </si>
  <si>
    <t>11878</t>
  </si>
  <si>
    <t>허니마더</t>
  </si>
  <si>
    <t>11879</t>
  </si>
  <si>
    <t>허니비푸드</t>
  </si>
  <si>
    <t>11880</t>
  </si>
  <si>
    <t>허니폼폼</t>
  </si>
  <si>
    <t>11881</t>
  </si>
  <si>
    <t xml:space="preserve">허니폼폼 </t>
  </si>
  <si>
    <t>11882</t>
  </si>
  <si>
    <t>헤드</t>
  </si>
  <si>
    <t>11883</t>
  </si>
  <si>
    <t>헤렌드</t>
  </si>
  <si>
    <t>11884</t>
  </si>
  <si>
    <t>헤르젠</t>
  </si>
  <si>
    <t>11885</t>
  </si>
  <si>
    <t>헤르조그</t>
  </si>
  <si>
    <t>11886</t>
  </si>
  <si>
    <t>헬렌박</t>
  </si>
  <si>
    <t>11887</t>
  </si>
  <si>
    <t>헬릭스</t>
  </si>
  <si>
    <t>11888</t>
  </si>
  <si>
    <t>헬시트레이드</t>
  </si>
  <si>
    <t>11889</t>
  </si>
  <si>
    <t>헬씨허그</t>
  </si>
  <si>
    <t>11890</t>
  </si>
  <si>
    <t>현대지성</t>
  </si>
  <si>
    <t>11891</t>
  </si>
  <si>
    <t>현진</t>
  </si>
  <si>
    <t>11892</t>
  </si>
  <si>
    <t>혜성</t>
  </si>
  <si>
    <t>11893</t>
  </si>
  <si>
    <t>혜인담</t>
  </si>
  <si>
    <t>11894</t>
  </si>
  <si>
    <t>호관원</t>
  </si>
  <si>
    <t>11895</t>
  </si>
  <si>
    <t>호랑</t>
  </si>
  <si>
    <t>11896</t>
  </si>
  <si>
    <t>호사</t>
  </si>
  <si>
    <t>11897</t>
  </si>
  <si>
    <t>호안</t>
  </si>
  <si>
    <t>11898</t>
  </si>
  <si>
    <t>홀아트</t>
  </si>
  <si>
    <t>11899</t>
  </si>
  <si>
    <t>홈니즈</t>
  </si>
  <si>
    <t>11900</t>
  </si>
  <si>
    <t>홈메디</t>
  </si>
  <si>
    <t>11901</t>
  </si>
  <si>
    <t>홈바이홈</t>
  </si>
  <si>
    <t>11902</t>
  </si>
  <si>
    <t>홈일렉</t>
  </si>
  <si>
    <t>11903</t>
  </si>
  <si>
    <t>홈투홈푸드</t>
  </si>
  <si>
    <t>11904</t>
  </si>
  <si>
    <t>홈플래닛</t>
  </si>
  <si>
    <t>11905</t>
  </si>
  <si>
    <t>화랑</t>
  </si>
  <si>
    <t>11906</t>
  </si>
  <si>
    <t>화신</t>
  </si>
  <si>
    <t>11907</t>
  </si>
  <si>
    <t>화신공업</t>
  </si>
  <si>
    <t>11908</t>
  </si>
  <si>
    <t>화홍</t>
  </si>
  <si>
    <t>11909</t>
  </si>
  <si>
    <t>황선생</t>
  </si>
  <si>
    <t>11910</t>
  </si>
  <si>
    <t>황후지화</t>
  </si>
  <si>
    <t>11911</t>
  </si>
  <si>
    <t>횡성한우</t>
  </si>
  <si>
    <t>11912</t>
  </si>
  <si>
    <t>후지필름</t>
  </si>
  <si>
    <t>11913</t>
  </si>
  <si>
    <t>휴라이즈</t>
  </si>
  <si>
    <t>11914</t>
  </si>
  <si>
    <t>휴라이프</t>
  </si>
  <si>
    <t>11915</t>
  </si>
  <si>
    <t>휴럼</t>
  </si>
  <si>
    <t>11916</t>
  </si>
  <si>
    <t>휴비딕</t>
  </si>
  <si>
    <t>11917</t>
  </si>
  <si>
    <t>휴스톰</t>
  </si>
  <si>
    <t>11918</t>
  </si>
  <si>
    <t>휴플러스</t>
  </si>
  <si>
    <t>11919</t>
  </si>
  <si>
    <t>흑돈본가</t>
  </si>
  <si>
    <t>11920</t>
  </si>
  <si>
    <t>흑우본가</t>
  </si>
  <si>
    <t>11921</t>
  </si>
  <si>
    <t>흔한남매</t>
  </si>
  <si>
    <t>11922</t>
  </si>
  <si>
    <t>흥국</t>
  </si>
  <si>
    <t>11923</t>
  </si>
  <si>
    <t>흥일</t>
  </si>
  <si>
    <t>11924</t>
  </si>
  <si>
    <t>희망</t>
  </si>
  <si>
    <t>11925</t>
  </si>
  <si>
    <t>희망노트</t>
  </si>
  <si>
    <t>11926</t>
  </si>
  <si>
    <t>희망화일</t>
  </si>
  <si>
    <t>11927</t>
  </si>
  <si>
    <t>히호히호</t>
  </si>
  <si>
    <t>11928</t>
  </si>
  <si>
    <t>힐러랩</t>
  </si>
  <si>
    <t>11929</t>
  </si>
  <si>
    <t>힐링송</t>
  </si>
  <si>
    <t>11930</t>
  </si>
  <si>
    <t>힐링쉴드</t>
  </si>
  <si>
    <t>11931</t>
  </si>
  <si>
    <t>힘멜</t>
  </si>
  <si>
    <t>11932</t>
  </si>
  <si>
    <t>CD</t>
  </si>
  <si>
    <t>11933</t>
  </si>
  <si>
    <t>DVD</t>
  </si>
  <si>
    <t>11934</t>
  </si>
  <si>
    <t xml:space="preserve">EDX </t>
  </si>
  <si>
    <t>11935</t>
  </si>
  <si>
    <t>MO</t>
  </si>
  <si>
    <t>11936</t>
  </si>
  <si>
    <t>POLYDRON</t>
  </si>
  <si>
    <t>11937</t>
  </si>
  <si>
    <t>USB</t>
  </si>
  <si>
    <t>11938</t>
  </si>
  <si>
    <t>Winspo</t>
  </si>
  <si>
    <t>11939</t>
  </si>
  <si>
    <t>XR쇼룸/XR매직/XR클래스</t>
  </si>
  <si>
    <t>11940</t>
  </si>
  <si>
    <t>ZEP QUIZ</t>
  </si>
  <si>
    <t>11941</t>
  </si>
  <si>
    <t>xTool</t>
  </si>
  <si>
    <t>11942</t>
  </si>
  <si>
    <t>게임올로지</t>
  </si>
  <si>
    <t>11943</t>
  </si>
  <si>
    <t>광천</t>
  </si>
  <si>
    <t>11944</t>
  </si>
  <si>
    <t>굴비골</t>
  </si>
  <si>
    <t>11945</t>
  </si>
  <si>
    <t>그래제본소</t>
  </si>
  <si>
    <t>11946</t>
  </si>
  <si>
    <t>기린</t>
  </si>
  <si>
    <t>11947</t>
  </si>
  <si>
    <t>기획성경</t>
  </si>
  <si>
    <t>11948</t>
  </si>
  <si>
    <t>김소형원방</t>
  </si>
  <si>
    <t>11949</t>
  </si>
  <si>
    <t>김소형원장</t>
  </si>
  <si>
    <t>11950</t>
  </si>
  <si>
    <t>김수열줄넘기</t>
  </si>
  <si>
    <t>11951</t>
  </si>
  <si>
    <t>꿀먹은 한라산</t>
  </si>
  <si>
    <t>11952</t>
  </si>
  <si>
    <t>나는당근</t>
  </si>
  <si>
    <t>11953</t>
  </si>
  <si>
    <t>놀이터</t>
  </si>
  <si>
    <t>11954</t>
  </si>
  <si>
    <t>닥터블랙</t>
  </si>
  <si>
    <t>11955</t>
  </si>
  <si>
    <t>대진상우</t>
  </si>
  <si>
    <t>11956</t>
  </si>
  <si>
    <t>동서식품</t>
  </si>
  <si>
    <t>11957</t>
  </si>
  <si>
    <t>동진제약</t>
  </si>
  <si>
    <t>11958</t>
  </si>
  <si>
    <t>디올리오</t>
  </si>
  <si>
    <t>11959</t>
  </si>
  <si>
    <t>래오이경제</t>
  </si>
  <si>
    <t>11960</t>
  </si>
  <si>
    <t>레서</t>
  </si>
  <si>
    <t>11961</t>
  </si>
  <si>
    <t>로기</t>
  </si>
  <si>
    <t>11962</t>
  </si>
  <si>
    <t>롤키친</t>
  </si>
  <si>
    <t>11963</t>
  </si>
  <si>
    <t>루메나</t>
  </si>
  <si>
    <t>11964</t>
  </si>
  <si>
    <t>리츠샌</t>
  </si>
  <si>
    <t>11965</t>
  </si>
  <si>
    <t>마이어</t>
  </si>
  <si>
    <t>11966</t>
  </si>
  <si>
    <t>마패드</t>
  </si>
  <si>
    <t>11967</t>
  </si>
  <si>
    <t>메타블록스</t>
  </si>
  <si>
    <t>11968</t>
  </si>
  <si>
    <t>문경축협 약돌한우</t>
  </si>
  <si>
    <t>11969</t>
  </si>
  <si>
    <t>미니플레이콘</t>
  </si>
  <si>
    <t>11970</t>
  </si>
  <si>
    <t>미래과학</t>
  </si>
  <si>
    <t>11971</t>
  </si>
  <si>
    <t>민트북스</t>
  </si>
  <si>
    <t>11972</t>
  </si>
  <si>
    <t>밀다</t>
  </si>
  <si>
    <t>11973</t>
  </si>
  <si>
    <t>밀크</t>
  </si>
  <si>
    <t>11974</t>
  </si>
  <si>
    <t>보드게임</t>
  </si>
  <si>
    <t>11975</t>
  </si>
  <si>
    <t>보아스</t>
  </si>
  <si>
    <t>11976</t>
  </si>
  <si>
    <t>비온뒤첫소금</t>
  </si>
  <si>
    <t>11977</t>
  </si>
  <si>
    <t>사조</t>
  </si>
  <si>
    <t>11978</t>
  </si>
  <si>
    <t>삼성</t>
  </si>
  <si>
    <t>11979</t>
  </si>
  <si>
    <t>숲속愛</t>
  </si>
  <si>
    <t>11980</t>
  </si>
  <si>
    <t>슈퍼트랙</t>
  </si>
  <si>
    <t>11981</t>
  </si>
  <si>
    <t>스콜라스틱</t>
  </si>
  <si>
    <t>11982</t>
  </si>
  <si>
    <t>스포테나</t>
  </si>
  <si>
    <t>11983</t>
  </si>
  <si>
    <t>쏘잇몰</t>
  </si>
  <si>
    <t>11984</t>
  </si>
  <si>
    <t>씨앗사</t>
  </si>
  <si>
    <t>11985</t>
  </si>
  <si>
    <t>아다바트</t>
  </si>
  <si>
    <t>11986</t>
  </si>
  <si>
    <t>아우프</t>
  </si>
  <si>
    <t>11987</t>
  </si>
  <si>
    <t>아트메이트</t>
  </si>
  <si>
    <t>11988</t>
  </si>
  <si>
    <t>어텐시옹55</t>
  </si>
  <si>
    <t>11989</t>
  </si>
  <si>
    <t>에스프리</t>
  </si>
  <si>
    <t>11990</t>
  </si>
  <si>
    <t>에포크</t>
  </si>
  <si>
    <t>11991</t>
  </si>
  <si>
    <t>오토</t>
  </si>
  <si>
    <t>11992</t>
  </si>
  <si>
    <t>왕실의정원</t>
  </si>
  <si>
    <t>11993</t>
  </si>
  <si>
    <t>육수의비밀</t>
  </si>
  <si>
    <t>11994</t>
  </si>
  <si>
    <t>이노스팀연구소</t>
  </si>
  <si>
    <t>11995</t>
  </si>
  <si>
    <t>이쌤아트</t>
  </si>
  <si>
    <t>11997</t>
  </si>
  <si>
    <t>작가만남</t>
  </si>
  <si>
    <t>11998</t>
  </si>
  <si>
    <t>재준</t>
  </si>
  <si>
    <t>11999</t>
  </si>
  <si>
    <t>주부백단</t>
  </si>
  <si>
    <t>12000</t>
  </si>
  <si>
    <t>천하장사</t>
  </si>
  <si>
    <t>12001</t>
  </si>
  <si>
    <t>청소연구소</t>
  </si>
  <si>
    <t>12002</t>
  </si>
  <si>
    <t>칼라팬시</t>
  </si>
  <si>
    <t>12003</t>
  </si>
  <si>
    <t>큰글자도서</t>
  </si>
  <si>
    <t>12004</t>
  </si>
  <si>
    <t>클릭소</t>
  </si>
  <si>
    <t>12005</t>
  </si>
  <si>
    <t>키타보시</t>
  </si>
  <si>
    <t>12006</t>
  </si>
  <si>
    <t>킹</t>
  </si>
  <si>
    <t>12007</t>
  </si>
  <si>
    <t>탑앤탑</t>
  </si>
  <si>
    <t>12008</t>
  </si>
  <si>
    <t>태산</t>
  </si>
  <si>
    <t>12009</t>
  </si>
  <si>
    <t>토이탑</t>
  </si>
  <si>
    <t>12010</t>
  </si>
  <si>
    <t>팝콘게임즈</t>
  </si>
  <si>
    <t>12011</t>
  </si>
  <si>
    <t>포디프레임</t>
  </si>
  <si>
    <t>12012</t>
  </si>
  <si>
    <t>포코로</t>
  </si>
  <si>
    <t>12013</t>
  </si>
  <si>
    <t>폼스케치</t>
  </si>
  <si>
    <t>12014</t>
  </si>
  <si>
    <t>피카그램</t>
  </si>
  <si>
    <t>12015</t>
  </si>
  <si>
    <t>하나</t>
  </si>
  <si>
    <t>12016</t>
  </si>
  <si>
    <t>하이브라이트</t>
  </si>
  <si>
    <t>12017</t>
  </si>
  <si>
    <t>한들</t>
  </si>
  <si>
    <t>12018</t>
  </si>
  <si>
    <t>한올엠앤씨</t>
  </si>
  <si>
    <t>12019</t>
  </si>
  <si>
    <t>함께늘봄</t>
  </si>
  <si>
    <t>12020</t>
  </si>
  <si>
    <t>해표 카놀라유</t>
  </si>
  <si>
    <t>12021</t>
  </si>
  <si>
    <t>해표외</t>
  </si>
  <si>
    <t>12022</t>
  </si>
  <si>
    <t>헤세드</t>
  </si>
  <si>
    <t>12032</t>
  </si>
  <si>
    <t>메디와이퍼</t>
  </si>
  <si>
    <t>12042</t>
  </si>
  <si>
    <t>블루메디</t>
  </si>
  <si>
    <t>12052</t>
  </si>
  <si>
    <t xml:space="preserve">아트봉봉 </t>
  </si>
  <si>
    <t>12072</t>
  </si>
  <si>
    <t>한지이야기</t>
  </si>
  <si>
    <t>12082</t>
  </si>
  <si>
    <t>투기토이</t>
  </si>
  <si>
    <t>12092</t>
  </si>
  <si>
    <t>서울쿠키</t>
  </si>
  <si>
    <t>12093</t>
  </si>
  <si>
    <t>시골농장</t>
  </si>
  <si>
    <t>12102</t>
  </si>
  <si>
    <t>캔디미</t>
  </si>
  <si>
    <t>12112</t>
  </si>
  <si>
    <t>덴스</t>
  </si>
  <si>
    <t>12113</t>
  </si>
  <si>
    <t>스마트모올</t>
  </si>
  <si>
    <t>12122</t>
  </si>
  <si>
    <t>파주커피오빠</t>
  </si>
  <si>
    <t>12132</t>
  </si>
  <si>
    <t>참자연</t>
  </si>
  <si>
    <t>12142</t>
  </si>
  <si>
    <t>메디크린</t>
  </si>
  <si>
    <t>12152</t>
  </si>
  <si>
    <t>쿨사이언스</t>
  </si>
  <si>
    <t>12162</t>
  </si>
  <si>
    <t>파티콘</t>
  </si>
  <si>
    <t>12172</t>
  </si>
  <si>
    <t>블로미</t>
  </si>
  <si>
    <t>12182</t>
  </si>
  <si>
    <t>사고뭉치</t>
  </si>
  <si>
    <t>12192</t>
  </si>
  <si>
    <t>사랑해별</t>
  </si>
  <si>
    <t>12202</t>
  </si>
  <si>
    <t>요즘디자인</t>
  </si>
  <si>
    <t>12212</t>
  </si>
  <si>
    <t>스쿨티</t>
  </si>
  <si>
    <t>12232</t>
  </si>
  <si>
    <t>Toys for Life</t>
  </si>
  <si>
    <t>12242</t>
  </si>
  <si>
    <t>12252</t>
  </si>
  <si>
    <t>댄토이</t>
  </si>
  <si>
    <t>12262</t>
  </si>
  <si>
    <t>키드짐</t>
  </si>
  <si>
    <t>12272</t>
  </si>
  <si>
    <t>주봉</t>
  </si>
  <si>
    <t>12273</t>
  </si>
  <si>
    <t>프로맥스</t>
  </si>
  <si>
    <t>12274</t>
  </si>
  <si>
    <t>프랭클린</t>
  </si>
  <si>
    <t>12275</t>
  </si>
  <si>
    <t>엑시옴</t>
  </si>
  <si>
    <t>12282</t>
  </si>
  <si>
    <t>키카</t>
  </si>
  <si>
    <t>12292</t>
  </si>
  <si>
    <t>아기자기 선물가게</t>
  </si>
  <si>
    <t>12302</t>
  </si>
  <si>
    <t>위시펠트</t>
  </si>
  <si>
    <t>12312</t>
  </si>
  <si>
    <t>아이스크림교과서</t>
  </si>
  <si>
    <t>12322</t>
  </si>
  <si>
    <t>마이핸즈온</t>
  </si>
  <si>
    <t>12332</t>
  </si>
  <si>
    <t>사경미감</t>
  </si>
  <si>
    <t>12342</t>
  </si>
  <si>
    <t>드림아트</t>
  </si>
  <si>
    <t>12343</t>
  </si>
  <si>
    <t>디스톤유니버스</t>
  </si>
  <si>
    <t>12344</t>
  </si>
  <si>
    <t>시트앤데코</t>
  </si>
  <si>
    <t>12352</t>
  </si>
  <si>
    <t>효광테크</t>
  </si>
  <si>
    <t>12362</t>
  </si>
  <si>
    <t>바바라</t>
  </si>
  <si>
    <t>12363</t>
  </si>
  <si>
    <t>세르지오</t>
  </si>
  <si>
    <t>12364</t>
  </si>
  <si>
    <t>미젤로</t>
  </si>
  <si>
    <t>12365</t>
  </si>
  <si>
    <t>레몬아트</t>
  </si>
  <si>
    <t>12366</t>
  </si>
  <si>
    <t>더웬트</t>
  </si>
  <si>
    <t>12372</t>
  </si>
  <si>
    <t>루벤스</t>
  </si>
  <si>
    <t>12373</t>
  </si>
  <si>
    <t>경남지업사</t>
  </si>
  <si>
    <t>12374</t>
  </si>
  <si>
    <t>콘테</t>
  </si>
  <si>
    <t>12375</t>
  </si>
  <si>
    <t>빅드림</t>
  </si>
  <si>
    <t>12382</t>
  </si>
  <si>
    <t>관성필방</t>
  </si>
  <si>
    <t>12392</t>
  </si>
  <si>
    <t>리퀴텍스</t>
  </si>
  <si>
    <t>12402</t>
  </si>
  <si>
    <t>르프랑</t>
  </si>
  <si>
    <t>12412</t>
  </si>
  <si>
    <t>마라부</t>
  </si>
  <si>
    <t>12413</t>
  </si>
  <si>
    <t>선진목재</t>
  </si>
  <si>
    <t>12414</t>
  </si>
  <si>
    <t>휴그린</t>
  </si>
  <si>
    <t>12422</t>
  </si>
  <si>
    <t>상우문화사</t>
  </si>
  <si>
    <t>12432</t>
  </si>
  <si>
    <t>라미에이스</t>
  </si>
  <si>
    <t>12433</t>
  </si>
  <si>
    <t>12434</t>
  </si>
  <si>
    <t>록타이트</t>
  </si>
  <si>
    <t>12435</t>
  </si>
  <si>
    <t>천하</t>
  </si>
  <si>
    <t>12442</t>
  </si>
  <si>
    <t>드림스카이</t>
  </si>
  <si>
    <t>12443</t>
  </si>
  <si>
    <t>스타박스</t>
  </si>
  <si>
    <t>12452</t>
  </si>
  <si>
    <t>명인랜드</t>
  </si>
  <si>
    <t>12453</t>
  </si>
  <si>
    <t>프레피</t>
  </si>
  <si>
    <t>12462</t>
  </si>
  <si>
    <t>문방산업사</t>
  </si>
  <si>
    <t>12463</t>
  </si>
  <si>
    <t>샤인아트</t>
  </si>
  <si>
    <t>12464</t>
  </si>
  <si>
    <t>세도나</t>
  </si>
  <si>
    <t>12465</t>
  </si>
  <si>
    <t>스타빌로</t>
  </si>
  <si>
    <t>12466</t>
  </si>
  <si>
    <t>밀란</t>
  </si>
  <si>
    <t>12472</t>
  </si>
  <si>
    <t>12473</t>
  </si>
  <si>
    <t>스페이스메이드</t>
  </si>
  <si>
    <t>12482</t>
  </si>
  <si>
    <t>12502</t>
  </si>
  <si>
    <t>Kaco</t>
  </si>
  <si>
    <t>12512</t>
  </si>
  <si>
    <t>성안세이브</t>
  </si>
  <si>
    <t>12522</t>
  </si>
  <si>
    <t>오토스</t>
  </si>
  <si>
    <t>12532</t>
  </si>
  <si>
    <t>고려</t>
  </si>
  <si>
    <t>12542</t>
  </si>
  <si>
    <t>티티경인</t>
  </si>
  <si>
    <t>12552</t>
  </si>
  <si>
    <t>12562</t>
  </si>
  <si>
    <t>매너티</t>
  </si>
  <si>
    <t>12563</t>
  </si>
  <si>
    <t>보생</t>
  </si>
  <si>
    <t>12564</t>
  </si>
  <si>
    <t>진양</t>
  </si>
  <si>
    <t>12565</t>
  </si>
  <si>
    <t>휠라</t>
  </si>
  <si>
    <t>12566</t>
  </si>
  <si>
    <t>지벤</t>
  </si>
  <si>
    <t>12567</t>
  </si>
  <si>
    <t>트렉스타</t>
  </si>
  <si>
    <t>12568</t>
  </si>
  <si>
    <t>에스투</t>
  </si>
  <si>
    <t>12569</t>
  </si>
  <si>
    <t>푸마세이프티</t>
  </si>
  <si>
    <t>12570</t>
  </si>
  <si>
    <t>캠프라인</t>
  </si>
  <si>
    <t>12572</t>
  </si>
  <si>
    <t>빅스탑</t>
  </si>
  <si>
    <t>12582</t>
  </si>
  <si>
    <t>코오롱</t>
  </si>
  <si>
    <t>12583</t>
  </si>
  <si>
    <t>유니칸</t>
  </si>
  <si>
    <t>12584</t>
  </si>
  <si>
    <t>프로식스</t>
  </si>
  <si>
    <t>12585</t>
  </si>
  <si>
    <t>대신인더스</t>
  </si>
  <si>
    <t>12586</t>
  </si>
  <si>
    <t>로드페이스</t>
  </si>
  <si>
    <t>12587</t>
  </si>
  <si>
    <t>아이더 시그니처</t>
  </si>
  <si>
    <t>12592</t>
  </si>
  <si>
    <t>닥터마틴</t>
  </si>
  <si>
    <t>12593</t>
  </si>
  <si>
    <t>르까프</t>
  </si>
  <si>
    <t>12594</t>
  </si>
  <si>
    <t>심펠</t>
  </si>
  <si>
    <t>12595</t>
  </si>
  <si>
    <t>카사이</t>
  </si>
  <si>
    <t>12596</t>
  </si>
  <si>
    <t>신도산업</t>
  </si>
  <si>
    <t>12602</t>
  </si>
  <si>
    <t>아이더세이프티</t>
  </si>
  <si>
    <t>12603</t>
  </si>
  <si>
    <t>에이치비</t>
  </si>
  <si>
    <t>12604</t>
  </si>
  <si>
    <t>쿨렛</t>
  </si>
  <si>
    <t>12612</t>
  </si>
  <si>
    <t>영진실업</t>
  </si>
  <si>
    <t>12622</t>
  </si>
  <si>
    <t>한스</t>
  </si>
  <si>
    <t>12632</t>
  </si>
  <si>
    <t>하나제이</t>
  </si>
  <si>
    <t>12642</t>
  </si>
  <si>
    <t>현대오피스</t>
  </si>
  <si>
    <t>12652</t>
  </si>
  <si>
    <t>오고스포츠</t>
  </si>
  <si>
    <t>12662</t>
  </si>
  <si>
    <t>힐릭스</t>
  </si>
  <si>
    <t>12672</t>
  </si>
  <si>
    <t>토사코코리아</t>
  </si>
  <si>
    <t>12682</t>
  </si>
  <si>
    <t>하미글로벌</t>
  </si>
  <si>
    <t>12692</t>
  </si>
  <si>
    <t>와우노리</t>
  </si>
  <si>
    <t>12702</t>
  </si>
  <si>
    <t>프랜즈</t>
  </si>
  <si>
    <t>12712</t>
  </si>
  <si>
    <t>대진상사</t>
  </si>
  <si>
    <t>12722</t>
  </si>
  <si>
    <t>현대크린상사</t>
  </si>
  <si>
    <t>12732</t>
  </si>
  <si>
    <t>하이네</t>
  </si>
  <si>
    <t>12733</t>
  </si>
  <si>
    <t>꽃샘</t>
  </si>
  <si>
    <t>12742</t>
  </si>
  <si>
    <t>이디야</t>
  </si>
  <si>
    <t>12752</t>
  </si>
  <si>
    <t>립톤</t>
  </si>
  <si>
    <t>12762</t>
  </si>
  <si>
    <t>월드토이</t>
  </si>
  <si>
    <t>12782</t>
  </si>
  <si>
    <t>키즈킹</t>
  </si>
  <si>
    <t>12792</t>
  </si>
  <si>
    <t>생각투자</t>
  </si>
  <si>
    <t>12802</t>
  </si>
  <si>
    <t>저스틴23</t>
  </si>
  <si>
    <t>12812</t>
  </si>
  <si>
    <t>키즈꼬모</t>
  </si>
  <si>
    <t>12832</t>
  </si>
  <si>
    <t>신우아트</t>
  </si>
  <si>
    <t>12842</t>
  </si>
  <si>
    <t>12852</t>
  </si>
  <si>
    <t>청운</t>
  </si>
  <si>
    <t>12853</t>
  </si>
  <si>
    <t>하나스포츠</t>
  </si>
  <si>
    <t>12862</t>
  </si>
  <si>
    <t>영오</t>
  </si>
  <si>
    <t>12863</t>
  </si>
  <si>
    <t>12872</t>
  </si>
  <si>
    <t>메카라인</t>
  </si>
  <si>
    <t>12882</t>
  </si>
  <si>
    <t>순수나라</t>
  </si>
  <si>
    <t>12892</t>
  </si>
  <si>
    <t>태광유통</t>
  </si>
  <si>
    <t>12893</t>
  </si>
  <si>
    <t>해바라기</t>
  </si>
  <si>
    <t>12902</t>
  </si>
  <si>
    <t>지앤디</t>
  </si>
  <si>
    <t>12903</t>
  </si>
  <si>
    <t>원웨이</t>
  </si>
  <si>
    <t>12912</t>
  </si>
  <si>
    <t>미소</t>
  </si>
  <si>
    <t>12922</t>
  </si>
  <si>
    <t>디자인랩</t>
  </si>
  <si>
    <t>12923</t>
  </si>
  <si>
    <t>사치하타</t>
  </si>
  <si>
    <t>12932</t>
  </si>
  <si>
    <t>그린피앤에스</t>
  </si>
  <si>
    <t>12942</t>
  </si>
  <si>
    <t>주원케미칼</t>
  </si>
  <si>
    <t>12952</t>
  </si>
  <si>
    <t>세이퍼</t>
  </si>
  <si>
    <t>12962</t>
  </si>
  <si>
    <t>제이원토탈</t>
  </si>
  <si>
    <t>12972</t>
  </si>
  <si>
    <t>아이플레이</t>
  </si>
  <si>
    <t>12982</t>
  </si>
  <si>
    <t>12992</t>
  </si>
  <si>
    <t>살림온</t>
  </si>
  <si>
    <t>13002</t>
  </si>
  <si>
    <t>디자인아지트</t>
  </si>
  <si>
    <t>13012</t>
  </si>
  <si>
    <t>스카트</t>
  </si>
  <si>
    <t>13014</t>
  </si>
  <si>
    <t>한국서예유통</t>
  </si>
  <si>
    <t>13022</t>
  </si>
  <si>
    <t>현풍</t>
  </si>
  <si>
    <t>13032</t>
  </si>
  <si>
    <t>페이퍼락</t>
  </si>
  <si>
    <t>13042</t>
  </si>
  <si>
    <t>큐빅펀</t>
  </si>
  <si>
    <t>13052</t>
  </si>
  <si>
    <t>반바오</t>
  </si>
  <si>
    <t>13062</t>
  </si>
  <si>
    <t>엠유</t>
  </si>
  <si>
    <t>13072</t>
  </si>
  <si>
    <t>우드트릭</t>
  </si>
  <si>
    <t>13082</t>
  </si>
  <si>
    <t>득템마켓</t>
  </si>
  <si>
    <t>13092</t>
  </si>
  <si>
    <t>메디원</t>
  </si>
  <si>
    <t>13102</t>
  </si>
  <si>
    <t>미라클버블</t>
  </si>
  <si>
    <t>13112</t>
  </si>
  <si>
    <t>소소한장바구니</t>
  </si>
  <si>
    <t>13122</t>
  </si>
  <si>
    <t>학산문화사</t>
  </si>
  <si>
    <t>13132</t>
  </si>
  <si>
    <t>한국마즈</t>
  </si>
  <si>
    <t>13142</t>
  </si>
  <si>
    <t>원드림</t>
  </si>
  <si>
    <t>13152</t>
  </si>
  <si>
    <t>이너시아</t>
  </si>
  <si>
    <t>13162</t>
  </si>
  <si>
    <t>포렛클래스</t>
  </si>
  <si>
    <t>13163</t>
  </si>
  <si>
    <t>우돌아트</t>
  </si>
  <si>
    <t>13172</t>
  </si>
  <si>
    <t>피카소</t>
  </si>
  <si>
    <t>13182</t>
  </si>
  <si>
    <t>모락</t>
  </si>
  <si>
    <t>13192</t>
  </si>
  <si>
    <t>맥널티</t>
  </si>
  <si>
    <t>13193</t>
  </si>
  <si>
    <t>맥널티바이오</t>
  </si>
  <si>
    <t>13202</t>
  </si>
  <si>
    <t>동성크리너</t>
  </si>
  <si>
    <t>13222</t>
  </si>
  <si>
    <t>조이웍스</t>
  </si>
  <si>
    <t>13232</t>
  </si>
  <si>
    <t>유어키친</t>
  </si>
  <si>
    <t>13242</t>
  </si>
  <si>
    <t>세계로</t>
  </si>
  <si>
    <t>13243</t>
  </si>
  <si>
    <t>동남교재</t>
  </si>
  <si>
    <t>13252</t>
  </si>
  <si>
    <t>핸즈유</t>
  </si>
  <si>
    <t>13262</t>
  </si>
  <si>
    <t>나르왈</t>
  </si>
  <si>
    <t>13272</t>
  </si>
  <si>
    <t>오발</t>
  </si>
  <si>
    <t>13282</t>
  </si>
  <si>
    <t>서당간식</t>
  </si>
  <si>
    <t>13292</t>
  </si>
  <si>
    <t>재미존</t>
  </si>
  <si>
    <t>13302</t>
  </si>
  <si>
    <t>인효</t>
  </si>
  <si>
    <t>13312</t>
  </si>
  <si>
    <t>참새방앗간</t>
  </si>
  <si>
    <t>13322</t>
  </si>
  <si>
    <t>클라우드림</t>
  </si>
  <si>
    <t>13323</t>
  </si>
  <si>
    <t>행복이오는집</t>
  </si>
  <si>
    <t>13324</t>
  </si>
  <si>
    <t>도기야</t>
  </si>
  <si>
    <t>13325</t>
  </si>
  <si>
    <t>파벡스</t>
  </si>
  <si>
    <t>13332</t>
  </si>
  <si>
    <t>감성수면</t>
  </si>
  <si>
    <t>13333</t>
  </si>
  <si>
    <t>한장으로</t>
  </si>
  <si>
    <t>13342</t>
  </si>
  <si>
    <t>코코젤리</t>
  </si>
  <si>
    <t>13352</t>
  </si>
  <si>
    <t>찰리쿡</t>
  </si>
  <si>
    <t>13353</t>
  </si>
  <si>
    <t>담음공방</t>
  </si>
  <si>
    <t>13354</t>
  </si>
  <si>
    <t>엘라쿠진</t>
  </si>
  <si>
    <t>13355</t>
  </si>
  <si>
    <t>윈닥스</t>
  </si>
  <si>
    <t>13356</t>
  </si>
  <si>
    <t>프로벨라</t>
  </si>
  <si>
    <t>13357</t>
  </si>
  <si>
    <t>퓨어실키</t>
  </si>
  <si>
    <t>13362</t>
  </si>
  <si>
    <t>엑소콘</t>
  </si>
  <si>
    <t>13363</t>
  </si>
  <si>
    <t>보르미올리</t>
  </si>
  <si>
    <t>13372</t>
  </si>
  <si>
    <t>스타락</t>
  </si>
  <si>
    <t>13373</t>
  </si>
  <si>
    <t>쿠쳬</t>
  </si>
  <si>
    <t>13382</t>
  </si>
  <si>
    <t>오늘</t>
  </si>
  <si>
    <t>13392</t>
  </si>
  <si>
    <t>말리스타</t>
  </si>
  <si>
    <t>13402</t>
  </si>
  <si>
    <t>알티폰</t>
  </si>
  <si>
    <t>13412</t>
  </si>
  <si>
    <t>키즈텐</t>
  </si>
  <si>
    <t>13422</t>
  </si>
  <si>
    <t>에코패밀리</t>
  </si>
  <si>
    <t>13432</t>
  </si>
  <si>
    <t>웅진식품</t>
  </si>
  <si>
    <t>13442</t>
  </si>
  <si>
    <t>JJandCo</t>
  </si>
  <si>
    <t>13452</t>
  </si>
  <si>
    <t>케이코치</t>
  </si>
  <si>
    <t>13462</t>
  </si>
  <si>
    <t>팀스포</t>
  </si>
  <si>
    <t>13472</t>
  </si>
  <si>
    <t>제이앤이</t>
  </si>
  <si>
    <t>13482</t>
  </si>
  <si>
    <t>라메르 풀라르</t>
  </si>
  <si>
    <t>13492</t>
  </si>
  <si>
    <t>모리나가</t>
  </si>
  <si>
    <t>13493</t>
  </si>
  <si>
    <t>발센</t>
  </si>
  <si>
    <t>13502</t>
  </si>
  <si>
    <t>마이노멀</t>
  </si>
  <si>
    <t>13512</t>
  </si>
  <si>
    <t>끌림컴퍼니</t>
  </si>
  <si>
    <t>13522</t>
  </si>
  <si>
    <t>365오피스</t>
  </si>
  <si>
    <t>13532</t>
  </si>
  <si>
    <t>젬볼더</t>
  </si>
  <si>
    <t>13542</t>
  </si>
  <si>
    <t>이케아</t>
  </si>
  <si>
    <t>13552</t>
  </si>
  <si>
    <t>HC해피콜</t>
  </si>
  <si>
    <t>13562</t>
  </si>
  <si>
    <t>바니그라운드</t>
  </si>
  <si>
    <t>13572</t>
  </si>
  <si>
    <t>마루</t>
  </si>
  <si>
    <t>13582</t>
  </si>
  <si>
    <t>크리앤코</t>
  </si>
  <si>
    <t>13592</t>
  </si>
  <si>
    <t>어니스트에프앤비</t>
  </si>
  <si>
    <t>13602</t>
  </si>
  <si>
    <t>창도미디어62</t>
  </si>
  <si>
    <t>13612</t>
  </si>
  <si>
    <t>수피아토</t>
  </si>
  <si>
    <t>13622</t>
  </si>
  <si>
    <t>그린라이프</t>
  </si>
  <si>
    <t>13632</t>
  </si>
  <si>
    <t>봉봉프렌즈</t>
  </si>
  <si>
    <t>13642</t>
  </si>
  <si>
    <t>네모닉</t>
  </si>
  <si>
    <t>13652</t>
  </si>
  <si>
    <t>사파</t>
  </si>
  <si>
    <t>13662</t>
  </si>
  <si>
    <t>쿼카씨</t>
  </si>
  <si>
    <t>13672</t>
  </si>
  <si>
    <t>모찌타운</t>
  </si>
  <si>
    <t>13673</t>
  </si>
  <si>
    <t>키키쿼카</t>
  </si>
  <si>
    <t>13682</t>
  </si>
  <si>
    <t>베베숲</t>
  </si>
  <si>
    <t>13702</t>
  </si>
  <si>
    <t>마이하우스</t>
  </si>
  <si>
    <t>13712</t>
  </si>
  <si>
    <t>러블비</t>
  </si>
  <si>
    <t>13713</t>
  </si>
  <si>
    <t>닥터효</t>
  </si>
  <si>
    <t>13714</t>
  </si>
  <si>
    <t>찰리와 미모</t>
  </si>
  <si>
    <t>13715</t>
  </si>
  <si>
    <t>우리는 세쌍둥이</t>
  </si>
  <si>
    <t>13722</t>
  </si>
  <si>
    <t>런드리즈</t>
  </si>
  <si>
    <t>13732</t>
  </si>
  <si>
    <t>슈퍼심플송</t>
  </si>
  <si>
    <t>13733</t>
  </si>
  <si>
    <t>페파피그</t>
  </si>
  <si>
    <t>13734</t>
  </si>
  <si>
    <t>마일로의 신나는 유치원</t>
  </si>
  <si>
    <t>13735</t>
  </si>
  <si>
    <t>투피와 비누</t>
  </si>
  <si>
    <t>13736</t>
  </si>
  <si>
    <t>리틀아인슈타인</t>
  </si>
  <si>
    <t>13742</t>
  </si>
  <si>
    <t>마더구스</t>
  </si>
  <si>
    <t>13752</t>
  </si>
  <si>
    <t>왕타</t>
  </si>
  <si>
    <t>13762</t>
  </si>
  <si>
    <t>프로엠</t>
  </si>
  <si>
    <t>13772</t>
  </si>
  <si>
    <t>원씽</t>
  </si>
  <si>
    <t>13773</t>
  </si>
  <si>
    <t>루나</t>
  </si>
  <si>
    <t>13782</t>
  </si>
  <si>
    <t>심플리카</t>
  </si>
  <si>
    <t>13783</t>
  </si>
  <si>
    <t>캐트리스</t>
  </si>
  <si>
    <t>13792</t>
  </si>
  <si>
    <t>아르데코</t>
  </si>
  <si>
    <t>13793</t>
  </si>
  <si>
    <t>포인트앤</t>
  </si>
  <si>
    <t>13802</t>
  </si>
  <si>
    <t>아이배냇</t>
  </si>
  <si>
    <t>13812</t>
  </si>
  <si>
    <t>건망증</t>
  </si>
  <si>
    <t>13822</t>
  </si>
  <si>
    <t>13823</t>
  </si>
  <si>
    <t>플레이포에버</t>
  </si>
  <si>
    <t>13832</t>
  </si>
  <si>
    <t>오마이</t>
  </si>
  <si>
    <t>13842</t>
  </si>
  <si>
    <t>돌스월드</t>
  </si>
  <si>
    <t>13852</t>
  </si>
  <si>
    <t>테크노디다티카</t>
  </si>
  <si>
    <t>13862</t>
  </si>
  <si>
    <t>홀리앤러브</t>
  </si>
  <si>
    <t>13872</t>
  </si>
  <si>
    <t>버스킹월드</t>
  </si>
  <si>
    <t>13892</t>
  </si>
  <si>
    <t>플립박스</t>
  </si>
  <si>
    <t>13902</t>
  </si>
  <si>
    <t>네이처스웨이</t>
  </si>
  <si>
    <t>13912</t>
  </si>
  <si>
    <t>키저스</t>
  </si>
  <si>
    <t>13922</t>
  </si>
  <si>
    <t>쿠치랩</t>
  </si>
  <si>
    <t>13933</t>
  </si>
  <si>
    <t>오볼</t>
  </si>
  <si>
    <t>13942</t>
  </si>
  <si>
    <t>로마네</t>
  </si>
  <si>
    <t>13943</t>
  </si>
  <si>
    <t>일동제약</t>
  </si>
  <si>
    <t>13952</t>
  </si>
  <si>
    <t>영공방</t>
  </si>
  <si>
    <t>13962</t>
  </si>
  <si>
    <t>웨이투플레이</t>
  </si>
  <si>
    <t>13972</t>
  </si>
  <si>
    <t>캔디랩토이즈</t>
  </si>
  <si>
    <t>13992</t>
  </si>
  <si>
    <t>오카모라</t>
  </si>
  <si>
    <t>14002</t>
  </si>
  <si>
    <t>백선생</t>
  </si>
  <si>
    <t>14012</t>
  </si>
  <si>
    <t>플레이도</t>
  </si>
  <si>
    <t>14022</t>
  </si>
  <si>
    <t>마비스</t>
  </si>
  <si>
    <t>14032</t>
  </si>
  <si>
    <t>데이세븐</t>
  </si>
  <si>
    <t>14033</t>
  </si>
  <si>
    <t>센트스틱</t>
  </si>
  <si>
    <t>14042</t>
  </si>
  <si>
    <t>이태리 모데나</t>
  </si>
  <si>
    <t>14052</t>
  </si>
  <si>
    <t>본템</t>
  </si>
  <si>
    <t>14062</t>
  </si>
  <si>
    <t>메타프러쉬</t>
  </si>
  <si>
    <t>14072</t>
  </si>
  <si>
    <t>디엠씨</t>
  </si>
  <si>
    <t>14082</t>
  </si>
  <si>
    <t>차코랩</t>
  </si>
  <si>
    <t>14092</t>
  </si>
  <si>
    <t>클립아트코리아</t>
  </si>
  <si>
    <t>14102</t>
  </si>
  <si>
    <t>테스트브랜드</t>
  </si>
  <si>
    <t>14112</t>
  </si>
  <si>
    <t>앤아이아트</t>
  </si>
  <si>
    <t>14122</t>
  </si>
  <si>
    <t>파티붕붕</t>
  </si>
  <si>
    <t>14132</t>
  </si>
  <si>
    <t>삼천리자전거</t>
  </si>
  <si>
    <t>14142</t>
  </si>
  <si>
    <t>리빙갤러리</t>
  </si>
  <si>
    <t>14152</t>
  </si>
  <si>
    <t>라온아띠</t>
  </si>
  <si>
    <t>14162</t>
  </si>
  <si>
    <t>대디푸드</t>
  </si>
  <si>
    <t>14163</t>
  </si>
  <si>
    <t>이잼쿡</t>
  </si>
  <si>
    <t>14172</t>
  </si>
  <si>
    <t>숲파티포레</t>
  </si>
  <si>
    <t>14182</t>
  </si>
  <si>
    <t>꼬까참새</t>
  </si>
  <si>
    <t>14192</t>
  </si>
  <si>
    <t>쿨티아</t>
  </si>
  <si>
    <t>14202</t>
  </si>
  <si>
    <t>영동오피스몰</t>
  </si>
  <si>
    <t>14212</t>
  </si>
  <si>
    <t>브레드이발소</t>
  </si>
  <si>
    <t>14222</t>
  </si>
  <si>
    <t>마이스토</t>
  </si>
  <si>
    <t>14232</t>
  </si>
  <si>
    <t>브라고</t>
  </si>
  <si>
    <t>14242</t>
  </si>
  <si>
    <t>플라이노바</t>
  </si>
  <si>
    <t>14252</t>
  </si>
  <si>
    <t>14262</t>
  </si>
  <si>
    <t>이니스프리</t>
  </si>
  <si>
    <t>14272</t>
  </si>
  <si>
    <t>클래식월드</t>
  </si>
  <si>
    <t>14282</t>
  </si>
  <si>
    <t>밧핫</t>
  </si>
  <si>
    <t>14292</t>
  </si>
  <si>
    <t>우디즈패밀리</t>
  </si>
  <si>
    <t>14302</t>
  </si>
  <si>
    <t>테라</t>
  </si>
  <si>
    <t>14312</t>
  </si>
  <si>
    <t>드리븐</t>
  </si>
  <si>
    <t>14322</t>
  </si>
  <si>
    <t>후니홈</t>
  </si>
  <si>
    <t>14332</t>
  </si>
  <si>
    <t>맥킹덤</t>
  </si>
  <si>
    <t>14333</t>
  </si>
  <si>
    <t>이끔</t>
  </si>
  <si>
    <t>14342</t>
  </si>
  <si>
    <t>태그공작소</t>
  </si>
  <si>
    <t>14352</t>
  </si>
  <si>
    <t>몽클</t>
  </si>
  <si>
    <t>14362</t>
  </si>
  <si>
    <t>Studio49</t>
  </si>
  <si>
    <t>14372</t>
  </si>
  <si>
    <t>에이픽스</t>
  </si>
  <si>
    <t>14382</t>
  </si>
  <si>
    <t>폴프랜즈</t>
  </si>
  <si>
    <t>14402</t>
  </si>
  <si>
    <t xml:space="preserve">메이그린 </t>
  </si>
  <si>
    <t>14412</t>
  </si>
  <si>
    <t>꼬삔샵</t>
  </si>
  <si>
    <t>14422</t>
  </si>
  <si>
    <t>코레카</t>
  </si>
  <si>
    <t>14432</t>
  </si>
  <si>
    <t>오쿠</t>
  </si>
  <si>
    <t>14442</t>
  </si>
  <si>
    <t>유퍼스트코리아</t>
  </si>
  <si>
    <t>14452</t>
  </si>
  <si>
    <t>아토몽드</t>
  </si>
  <si>
    <t>14472</t>
  </si>
  <si>
    <t>바료랑</t>
  </si>
  <si>
    <t>14482</t>
  </si>
  <si>
    <t>차이의 놀이</t>
  </si>
  <si>
    <t>14492</t>
  </si>
  <si>
    <t>제니퍼룸</t>
  </si>
  <si>
    <t>14502</t>
  </si>
  <si>
    <t>팬시로비</t>
  </si>
  <si>
    <t>14512</t>
  </si>
  <si>
    <t>키친플래그</t>
  </si>
  <si>
    <t>14522</t>
  </si>
  <si>
    <t>미루</t>
  </si>
  <si>
    <t>14532</t>
  </si>
  <si>
    <t>씨티라인</t>
  </si>
  <si>
    <t>14542</t>
  </si>
  <si>
    <t>극단이레</t>
  </si>
  <si>
    <t>14552</t>
  </si>
  <si>
    <t>슬립앤슬립</t>
  </si>
  <si>
    <t>14562</t>
  </si>
  <si>
    <t>핸즈픽</t>
  </si>
  <si>
    <t>14572</t>
  </si>
  <si>
    <t>데일리콤마</t>
  </si>
  <si>
    <t>14582</t>
  </si>
  <si>
    <t>몸엔용</t>
  </si>
  <si>
    <t>14592</t>
  </si>
  <si>
    <t>하이드로플라스크</t>
  </si>
  <si>
    <t>14602</t>
  </si>
  <si>
    <t>슬로우글로우</t>
  </si>
  <si>
    <t>14612</t>
  </si>
  <si>
    <t>골드</t>
  </si>
  <si>
    <t>14622</t>
  </si>
  <si>
    <t>신지</t>
  </si>
  <si>
    <t>14632</t>
  </si>
  <si>
    <t>데스크랩</t>
  </si>
  <si>
    <t>14642</t>
  </si>
  <si>
    <t>홈크린</t>
  </si>
  <si>
    <t>14652</t>
  </si>
  <si>
    <t>니트렉스</t>
  </si>
  <si>
    <t>14662</t>
  </si>
  <si>
    <t>웨이블레이</t>
  </si>
  <si>
    <t>14672</t>
  </si>
  <si>
    <t>양지사</t>
  </si>
  <si>
    <t>14682</t>
  </si>
  <si>
    <t>아리프</t>
  </si>
  <si>
    <t>14692</t>
  </si>
  <si>
    <t>프로이스</t>
  </si>
  <si>
    <t>14702</t>
  </si>
  <si>
    <t>프로스펙스 피트니스</t>
  </si>
  <si>
    <t>14703</t>
  </si>
  <si>
    <t>스케쳐스 피트니스</t>
  </si>
  <si>
    <t>14712</t>
  </si>
  <si>
    <t>모던갤러리</t>
  </si>
  <si>
    <t>14722</t>
  </si>
  <si>
    <t>키즈바래</t>
  </si>
  <si>
    <t>14732</t>
  </si>
  <si>
    <t>스텔란</t>
  </si>
  <si>
    <t>14742</t>
  </si>
  <si>
    <t>에인디</t>
  </si>
  <si>
    <t>14752</t>
  </si>
  <si>
    <t>라벨터치</t>
  </si>
  <si>
    <t>14762</t>
  </si>
  <si>
    <t>승룡산업</t>
  </si>
  <si>
    <t>14772</t>
  </si>
  <si>
    <t>플레이캡슐토이</t>
  </si>
  <si>
    <t>14782</t>
  </si>
  <si>
    <t>스윗 커스텀</t>
  </si>
  <si>
    <t>14792</t>
  </si>
  <si>
    <t>싱글룸</t>
  </si>
  <si>
    <t>14802</t>
  </si>
  <si>
    <t>브레이닝</t>
  </si>
  <si>
    <t>14812</t>
  </si>
  <si>
    <t>딜리핫</t>
  </si>
  <si>
    <t>14822</t>
  </si>
  <si>
    <t>슬로우베드</t>
  </si>
  <si>
    <t>14832</t>
  </si>
  <si>
    <t>세주토이</t>
  </si>
  <si>
    <t>14842</t>
  </si>
  <si>
    <t>플레이시푸</t>
  </si>
  <si>
    <t>14852</t>
  </si>
  <si>
    <t>스낵24</t>
  </si>
  <si>
    <t>14862</t>
  </si>
  <si>
    <t>오스모</t>
  </si>
  <si>
    <t>14872</t>
  </si>
  <si>
    <t>내추럴키스</t>
  </si>
  <si>
    <t>14882</t>
  </si>
  <si>
    <t>네모라미</t>
  </si>
  <si>
    <t>14892</t>
  </si>
  <si>
    <t>한국진로개발원</t>
  </si>
  <si>
    <t>14902</t>
  </si>
  <si>
    <t>한국목공개발원</t>
  </si>
  <si>
    <t>14912</t>
  </si>
  <si>
    <t>비피랩코딩교육연구소</t>
  </si>
  <si>
    <t>14922</t>
  </si>
  <si>
    <t>토요</t>
  </si>
  <si>
    <t>14932</t>
  </si>
  <si>
    <t>오브리즈</t>
  </si>
  <si>
    <t>14942</t>
  </si>
  <si>
    <t>바이풀디자인</t>
  </si>
  <si>
    <t>14952</t>
  </si>
  <si>
    <t>오피스허브</t>
  </si>
  <si>
    <t>14962</t>
  </si>
  <si>
    <t>쿠츠와</t>
  </si>
  <si>
    <t>14972</t>
  </si>
  <si>
    <t>투데이스쿨</t>
  </si>
  <si>
    <t>14982</t>
  </si>
  <si>
    <t>아이벨류</t>
  </si>
  <si>
    <t>14992</t>
  </si>
  <si>
    <t>빙그레</t>
  </si>
  <si>
    <t>15002</t>
  </si>
  <si>
    <t>키즈맥스</t>
  </si>
  <si>
    <t>15012</t>
  </si>
  <si>
    <t>터블</t>
  </si>
  <si>
    <t>15022</t>
  </si>
  <si>
    <t>토도</t>
  </si>
  <si>
    <t>15032</t>
  </si>
  <si>
    <t>청우식품</t>
  </si>
  <si>
    <t>15042</t>
  </si>
  <si>
    <t>감성쫑이</t>
  </si>
  <si>
    <t>15052</t>
  </si>
  <si>
    <t>위칙</t>
  </si>
  <si>
    <t>15072</t>
  </si>
  <si>
    <t>원더하우스북스</t>
  </si>
  <si>
    <t>15082</t>
  </si>
  <si>
    <t>GRN</t>
  </si>
  <si>
    <t>15092</t>
  </si>
  <si>
    <t>클레이피아</t>
  </si>
  <si>
    <t>15102</t>
  </si>
  <si>
    <t>시디즈</t>
  </si>
  <si>
    <t>15112</t>
  </si>
  <si>
    <t>이토제과</t>
  </si>
  <si>
    <t>15122</t>
  </si>
  <si>
    <t>버겐</t>
  </si>
  <si>
    <t>15132</t>
  </si>
  <si>
    <t>코펜라스</t>
  </si>
  <si>
    <t>15142</t>
  </si>
  <si>
    <t>쿤브라더스</t>
  </si>
  <si>
    <t>15152</t>
  </si>
  <si>
    <t>유키앤러브</t>
  </si>
  <si>
    <t>15162</t>
  </si>
  <si>
    <t>캐빈디쉬하비</t>
  </si>
  <si>
    <t>15172</t>
  </si>
  <si>
    <t>화지아푸드</t>
  </si>
  <si>
    <t>15182</t>
  </si>
  <si>
    <t>휘태커스</t>
  </si>
  <si>
    <t>15192</t>
  </si>
  <si>
    <t>투닝 (Tooning)</t>
  </si>
  <si>
    <t>15202</t>
  </si>
  <si>
    <t>동그라미</t>
  </si>
  <si>
    <t>15212</t>
  </si>
  <si>
    <t>사이언스데이</t>
  </si>
  <si>
    <t>15222</t>
  </si>
  <si>
    <t>러닝스텝</t>
  </si>
  <si>
    <t>15232</t>
  </si>
  <si>
    <t>씽크보드</t>
  </si>
  <si>
    <t>15242</t>
  </si>
  <si>
    <t>동구밭</t>
  </si>
  <si>
    <t>15252</t>
  </si>
  <si>
    <t>비움</t>
  </si>
  <si>
    <t>15262</t>
  </si>
  <si>
    <t>자이온</t>
  </si>
  <si>
    <t>15263</t>
  </si>
  <si>
    <t>베온</t>
  </si>
  <si>
    <t>15272</t>
  </si>
  <si>
    <t>토파</t>
  </si>
  <si>
    <t>15282</t>
  </si>
  <si>
    <t>스칼라</t>
  </si>
  <si>
    <t>15292</t>
  </si>
  <si>
    <t>리르베베</t>
  </si>
  <si>
    <t>15302</t>
  </si>
  <si>
    <t>15312</t>
  </si>
  <si>
    <t>홈앤오피스</t>
  </si>
  <si>
    <t>15322</t>
  </si>
  <si>
    <t>마이커프로</t>
  </si>
  <si>
    <t>15332</t>
  </si>
  <si>
    <t>민티드</t>
  </si>
  <si>
    <t>15342</t>
  </si>
  <si>
    <t>프라이스리스</t>
  </si>
  <si>
    <t>15343</t>
  </si>
  <si>
    <t>곡물단지</t>
  </si>
  <si>
    <t>15344</t>
  </si>
  <si>
    <t>에피카</t>
  </si>
  <si>
    <t>15352</t>
  </si>
  <si>
    <t>키도</t>
  </si>
  <si>
    <t>15353</t>
  </si>
  <si>
    <t>발로르</t>
  </si>
  <si>
    <t>15362</t>
  </si>
  <si>
    <t>나트라</t>
  </si>
  <si>
    <t>15372</t>
  </si>
  <si>
    <t>해피메이크</t>
  </si>
  <si>
    <t>15382</t>
  </si>
  <si>
    <t>로디아</t>
  </si>
  <si>
    <t>15392</t>
  </si>
  <si>
    <t>핏플랍</t>
  </si>
  <si>
    <t>15402</t>
  </si>
  <si>
    <t>세원과학사</t>
  </si>
  <si>
    <t>15412</t>
  </si>
  <si>
    <t>야오킨</t>
  </si>
  <si>
    <t>15413</t>
  </si>
  <si>
    <t>신코</t>
  </si>
  <si>
    <t>15422</t>
  </si>
  <si>
    <t>JA전농</t>
  </si>
  <si>
    <t>15432</t>
  </si>
  <si>
    <t>모리츠</t>
  </si>
  <si>
    <t>15442</t>
  </si>
  <si>
    <t>트위피</t>
  </si>
  <si>
    <t>15452</t>
  </si>
  <si>
    <t>서사원주니어</t>
  </si>
  <si>
    <t>15462</t>
  </si>
  <si>
    <t>보드붐</t>
  </si>
  <si>
    <t>15472</t>
  </si>
  <si>
    <t>어흥이벤트</t>
  </si>
  <si>
    <t>15482</t>
  </si>
  <si>
    <t>클레보</t>
  </si>
  <si>
    <t>15492</t>
  </si>
  <si>
    <t>에어라파</t>
  </si>
  <si>
    <t>15512</t>
  </si>
  <si>
    <t>가니티쳐마켓</t>
  </si>
  <si>
    <t>15522</t>
  </si>
  <si>
    <t>대진서예</t>
  </si>
  <si>
    <t>15532</t>
  </si>
  <si>
    <t>아이소원</t>
  </si>
  <si>
    <t>15542</t>
  </si>
  <si>
    <t>메이크정글</t>
  </si>
  <si>
    <t>15552</t>
  </si>
  <si>
    <t>매쓰타임</t>
  </si>
  <si>
    <t>15562</t>
  </si>
  <si>
    <t>페이퍼트리</t>
  </si>
  <si>
    <t>15572</t>
  </si>
  <si>
    <t>하늘공작소</t>
  </si>
  <si>
    <t>15582</t>
  </si>
  <si>
    <t>엔자임엔</t>
  </si>
  <si>
    <t>15592</t>
  </si>
  <si>
    <t>클라리온</t>
  </si>
  <si>
    <t>15602</t>
  </si>
  <si>
    <t>모카씨엔티</t>
  </si>
  <si>
    <t>15612</t>
  </si>
  <si>
    <t>오아트</t>
  </si>
  <si>
    <t>15622</t>
  </si>
  <si>
    <t>드림오피스</t>
  </si>
  <si>
    <t>15632</t>
  </si>
  <si>
    <t>잇츠 한글</t>
  </si>
  <si>
    <t>15642</t>
  </si>
  <si>
    <t>스쿨이벤트</t>
  </si>
  <si>
    <t>15652</t>
  </si>
  <si>
    <t>넛토피아</t>
  </si>
  <si>
    <t>15662</t>
  </si>
  <si>
    <t>네오플램</t>
  </si>
  <si>
    <t>15672</t>
  </si>
  <si>
    <t>15682</t>
  </si>
  <si>
    <t>파티클럽</t>
  </si>
  <si>
    <t>15692</t>
  </si>
  <si>
    <t>키득키득</t>
  </si>
  <si>
    <t>15702</t>
  </si>
  <si>
    <t>팀브레인즈</t>
  </si>
  <si>
    <t>15712</t>
  </si>
  <si>
    <t>세이프라이프</t>
  </si>
  <si>
    <t>15722</t>
  </si>
  <si>
    <t>에이치에스에스</t>
  </si>
  <si>
    <t>15732</t>
  </si>
  <si>
    <t>랩온랩</t>
  </si>
  <si>
    <t>15742</t>
  </si>
  <si>
    <t>현대일렉트로닉스</t>
  </si>
  <si>
    <t>15752</t>
  </si>
  <si>
    <t>유니플레이</t>
  </si>
  <si>
    <t>15772</t>
  </si>
  <si>
    <t>타야스</t>
  </si>
  <si>
    <t>15782</t>
  </si>
  <si>
    <t>몰티즈</t>
  </si>
  <si>
    <t>15792</t>
  </si>
  <si>
    <t>사라실크</t>
  </si>
  <si>
    <t>15802</t>
  </si>
  <si>
    <t>그림스</t>
  </si>
  <si>
    <t>15812</t>
  </si>
  <si>
    <t>러버랩</t>
  </si>
  <si>
    <t>15822</t>
  </si>
  <si>
    <t>한글과자</t>
  </si>
  <si>
    <t>15832</t>
  </si>
  <si>
    <t>메디아나(Mediana)</t>
  </si>
  <si>
    <t>15842</t>
  </si>
  <si>
    <t>본본(Bonbone)</t>
  </si>
  <si>
    <t>15852</t>
  </si>
  <si>
    <t>하마룸</t>
  </si>
  <si>
    <t>15862</t>
  </si>
  <si>
    <t>마루는강쥐</t>
  </si>
  <si>
    <t>15872</t>
  </si>
  <si>
    <t>커피큐브</t>
  </si>
  <si>
    <t>15882</t>
  </si>
  <si>
    <t>데톨</t>
  </si>
  <si>
    <t>15892</t>
  </si>
  <si>
    <t>NIVORY</t>
  </si>
  <si>
    <t>15902</t>
  </si>
  <si>
    <t>유니캐미칼</t>
  </si>
  <si>
    <t>15912</t>
  </si>
  <si>
    <t>서당문구</t>
  </si>
  <si>
    <t>15922</t>
  </si>
  <si>
    <t>프링고</t>
  </si>
  <si>
    <t>15932</t>
  </si>
  <si>
    <t>비버리힐즈폴로클럽</t>
  </si>
  <si>
    <t>15942</t>
  </si>
  <si>
    <t>서당파티</t>
  </si>
  <si>
    <t>15952</t>
  </si>
  <si>
    <t>번개표</t>
  </si>
  <si>
    <t>15962</t>
  </si>
  <si>
    <t>워너비</t>
  </si>
  <si>
    <t>15972</t>
  </si>
  <si>
    <t>프리파라</t>
  </si>
  <si>
    <t>15982</t>
  </si>
  <si>
    <t>키즐링</t>
  </si>
  <si>
    <t>15992</t>
  </si>
  <si>
    <t>COX</t>
  </si>
  <si>
    <t>16002</t>
  </si>
  <si>
    <t>유니콘이벤트</t>
  </si>
  <si>
    <t>16012</t>
  </si>
  <si>
    <t>놀이상점</t>
  </si>
  <si>
    <t>16022</t>
  </si>
  <si>
    <t>한사토이</t>
  </si>
  <si>
    <t>16032</t>
  </si>
  <si>
    <t>사파리엘티디</t>
  </si>
  <si>
    <t>16042</t>
  </si>
  <si>
    <t>대고</t>
  </si>
  <si>
    <t>16052</t>
  </si>
  <si>
    <t>마르쿠진</t>
  </si>
  <si>
    <t>16062</t>
  </si>
  <si>
    <t>까사미아</t>
  </si>
  <si>
    <t>16072</t>
  </si>
  <si>
    <t>하리뮤직</t>
  </si>
  <si>
    <t>16082</t>
  </si>
  <si>
    <t>꼼지락아뜰리에</t>
  </si>
  <si>
    <t>16092</t>
  </si>
  <si>
    <t>싸이클</t>
  </si>
  <si>
    <t>16102</t>
  </si>
  <si>
    <t>윈디스웰</t>
  </si>
  <si>
    <t>16122</t>
  </si>
  <si>
    <t>하겐다즈</t>
  </si>
  <si>
    <t>16132</t>
  </si>
  <si>
    <t>리틀아이</t>
  </si>
  <si>
    <t>16142</t>
  </si>
  <si>
    <t>꾸밈</t>
  </si>
  <si>
    <t>16152</t>
  </si>
  <si>
    <t>우리아이선물용품</t>
  </si>
  <si>
    <t>16162</t>
  </si>
  <si>
    <t>세사온라인</t>
  </si>
  <si>
    <t>16172</t>
  </si>
  <si>
    <t>하페</t>
  </si>
  <si>
    <t>16182</t>
  </si>
  <si>
    <t>아이그라운드</t>
  </si>
  <si>
    <t>16192</t>
  </si>
  <si>
    <t>교복몰</t>
  </si>
  <si>
    <t>16202</t>
  </si>
  <si>
    <t>팬더작업실</t>
  </si>
  <si>
    <t>16212</t>
  </si>
  <si>
    <t>스폰지밥</t>
  </si>
  <si>
    <t>16213</t>
  </si>
  <si>
    <t>스누피</t>
  </si>
  <si>
    <t>16222</t>
  </si>
  <si>
    <t>청양토이</t>
  </si>
  <si>
    <t>16232</t>
  </si>
  <si>
    <t>일사천리시스템</t>
  </si>
  <si>
    <t>16252</t>
  </si>
  <si>
    <t>다나플레이</t>
  </si>
  <si>
    <t>16262</t>
  </si>
  <si>
    <t>아이앤슈가</t>
  </si>
  <si>
    <t>16272</t>
  </si>
  <si>
    <t>스마파</t>
  </si>
  <si>
    <t>16282</t>
  </si>
  <si>
    <t>아이비미술</t>
  </si>
  <si>
    <t>16292</t>
  </si>
  <si>
    <t>유니비스</t>
  </si>
  <si>
    <t>16302</t>
  </si>
  <si>
    <t>알도르플레이</t>
  </si>
  <si>
    <t>16312</t>
  </si>
  <si>
    <t>달칩</t>
  </si>
  <si>
    <t>16322</t>
  </si>
  <si>
    <t>연세우유</t>
  </si>
  <si>
    <t>16332</t>
  </si>
  <si>
    <t>연세두유</t>
  </si>
  <si>
    <t>16342</t>
  </si>
  <si>
    <t>동국제약</t>
  </si>
  <si>
    <t>16352</t>
  </si>
  <si>
    <t>조엔</t>
  </si>
  <si>
    <t>16353</t>
  </si>
  <si>
    <t>엠투월드</t>
  </si>
  <si>
    <t>16362</t>
  </si>
  <si>
    <t>냠냠행성</t>
  </si>
  <si>
    <t>16372</t>
  </si>
  <si>
    <t>하비소</t>
  </si>
  <si>
    <t>16382</t>
  </si>
  <si>
    <t>우아띵</t>
  </si>
  <si>
    <t>16392</t>
  </si>
  <si>
    <t>대천김</t>
  </si>
  <si>
    <t>16402</t>
  </si>
  <si>
    <t>조아저씨 창의체험</t>
  </si>
  <si>
    <t>16412</t>
  </si>
  <si>
    <t>스쿨피아</t>
  </si>
  <si>
    <t>16413</t>
  </si>
  <si>
    <t>상우아트</t>
  </si>
  <si>
    <t>16422</t>
  </si>
  <si>
    <t>16432</t>
  </si>
  <si>
    <t>키즈벨</t>
  </si>
  <si>
    <t>16442</t>
  </si>
  <si>
    <t>RBT</t>
  </si>
  <si>
    <t>16462</t>
  </si>
  <si>
    <t>DIY모아</t>
  </si>
  <si>
    <t>16472</t>
  </si>
  <si>
    <t>비베어에코플러스</t>
  </si>
  <si>
    <t>16482</t>
  </si>
  <si>
    <t>순수로와</t>
  </si>
  <si>
    <t>16493</t>
  </si>
  <si>
    <t>매홍</t>
  </si>
  <si>
    <t>16494</t>
  </si>
  <si>
    <t>자연다움</t>
  </si>
  <si>
    <t>16495</t>
  </si>
  <si>
    <t>착한상점</t>
  </si>
  <si>
    <t>16502</t>
  </si>
  <si>
    <t>라이트잇</t>
  </si>
  <si>
    <t>16503</t>
  </si>
  <si>
    <t>타다</t>
  </si>
  <si>
    <t>16512</t>
  </si>
  <si>
    <t>이더스</t>
  </si>
  <si>
    <t>16522</t>
  </si>
  <si>
    <t>웰리유</t>
  </si>
  <si>
    <t>16532</t>
  </si>
  <si>
    <t>열린학교 활짝</t>
  </si>
  <si>
    <t>16542</t>
  </si>
  <si>
    <t>오드랩</t>
  </si>
  <si>
    <t>16552</t>
  </si>
  <si>
    <t xml:space="preserve">Mori </t>
  </si>
  <si>
    <t>16562</t>
  </si>
  <si>
    <t>톡템</t>
  </si>
  <si>
    <t>16582</t>
  </si>
  <si>
    <t xml:space="preserve">아이앤어스 </t>
  </si>
  <si>
    <t>16592</t>
  </si>
  <si>
    <t>코스모스</t>
  </si>
  <si>
    <t>16602</t>
  </si>
  <si>
    <t>무인양품</t>
  </si>
  <si>
    <t>16612</t>
  </si>
  <si>
    <t>라이브박스</t>
  </si>
  <si>
    <t>16622</t>
  </si>
  <si>
    <t>코닥</t>
  </si>
  <si>
    <t>16632</t>
  </si>
  <si>
    <t>키즈타임</t>
  </si>
  <si>
    <t>16642</t>
  </si>
  <si>
    <t>울트라웨이브</t>
  </si>
  <si>
    <t>16652</t>
  </si>
  <si>
    <t>책장속북스</t>
  </si>
  <si>
    <t>16662</t>
  </si>
  <si>
    <t>파파스윙</t>
  </si>
  <si>
    <t>16672</t>
  </si>
  <si>
    <t>모바일쿠폰</t>
  </si>
  <si>
    <t>16682</t>
  </si>
  <si>
    <t>베터핑거</t>
  </si>
  <si>
    <t>16692</t>
  </si>
  <si>
    <t>플레이조이</t>
  </si>
  <si>
    <t>16702</t>
  </si>
  <si>
    <t>잘잘리오</t>
  </si>
  <si>
    <t>16712</t>
  </si>
  <si>
    <t>몽글픽쳐스</t>
  </si>
  <si>
    <t>16722</t>
  </si>
  <si>
    <t>루미온플러스</t>
  </si>
  <si>
    <t>16732</t>
  </si>
  <si>
    <t>발릴라</t>
  </si>
  <si>
    <t>16742</t>
  </si>
  <si>
    <t>블루래빗</t>
  </si>
  <si>
    <t>16752</t>
  </si>
  <si>
    <t>싱크라운</t>
  </si>
  <si>
    <t>16762</t>
  </si>
  <si>
    <t>청연</t>
  </si>
  <si>
    <t>16772</t>
  </si>
  <si>
    <t>CARTO</t>
  </si>
  <si>
    <t>16782</t>
  </si>
  <si>
    <t>니보리</t>
  </si>
  <si>
    <t>16792</t>
  </si>
  <si>
    <t>설아래</t>
  </si>
  <si>
    <t>16802</t>
  </si>
  <si>
    <t>라이필</t>
  </si>
  <si>
    <t>16812</t>
  </si>
  <si>
    <t>단순생활</t>
  </si>
  <si>
    <t>16822</t>
  </si>
  <si>
    <t>예스통상</t>
  </si>
  <si>
    <t>16832</t>
  </si>
  <si>
    <t>뮤즈</t>
  </si>
  <si>
    <t>16842</t>
  </si>
  <si>
    <t>오운유</t>
  </si>
  <si>
    <t>16852</t>
  </si>
  <si>
    <t>이레기획</t>
  </si>
  <si>
    <t>16862</t>
  </si>
  <si>
    <t>코지로움</t>
  </si>
  <si>
    <t>16872</t>
  </si>
  <si>
    <t>노란돼지</t>
  </si>
  <si>
    <t>16882</t>
  </si>
  <si>
    <t>그린핑거</t>
  </si>
  <si>
    <t>16892</t>
  </si>
  <si>
    <t>파스텔라</t>
  </si>
  <si>
    <t>16902</t>
  </si>
  <si>
    <t>에듀팜</t>
  </si>
  <si>
    <t>16912</t>
  </si>
  <si>
    <t>농가상회</t>
  </si>
  <si>
    <t>16922</t>
  </si>
  <si>
    <t>프로살림</t>
  </si>
  <si>
    <t>16932</t>
  </si>
  <si>
    <t>키들리</t>
  </si>
  <si>
    <t>16942</t>
  </si>
  <si>
    <t>아쿠스</t>
  </si>
  <si>
    <t>16952</t>
  </si>
  <si>
    <t>아퀴스트</t>
  </si>
  <si>
    <t>16962</t>
  </si>
  <si>
    <t>피닉스</t>
  </si>
  <si>
    <t>16972</t>
  </si>
  <si>
    <t>폭스40</t>
  </si>
  <si>
    <t>16982</t>
  </si>
  <si>
    <t>16992</t>
  </si>
  <si>
    <t>더펀즈</t>
  </si>
  <si>
    <t>17002</t>
  </si>
  <si>
    <t>샤인비비</t>
  </si>
  <si>
    <t>17012</t>
  </si>
  <si>
    <t>SK매직</t>
  </si>
  <si>
    <t>17022</t>
  </si>
  <si>
    <t>키뿜</t>
  </si>
  <si>
    <t>17032</t>
  </si>
  <si>
    <t>디자인완두</t>
  </si>
  <si>
    <t>17042</t>
  </si>
  <si>
    <t>베티베카</t>
  </si>
  <si>
    <t>17052</t>
  </si>
  <si>
    <t>더데이</t>
  </si>
  <si>
    <t>17062</t>
  </si>
  <si>
    <t>72페이지</t>
  </si>
  <si>
    <t>17072</t>
  </si>
  <si>
    <t>꼼므크레용</t>
  </si>
  <si>
    <t>17082</t>
  </si>
  <si>
    <t>미미월드</t>
  </si>
  <si>
    <t>17092</t>
  </si>
  <si>
    <t>리틀빅키즈</t>
  </si>
  <si>
    <t>17102</t>
  </si>
  <si>
    <t>키즈루덴스</t>
  </si>
  <si>
    <t>17112</t>
  </si>
  <si>
    <t>케이푸드</t>
  </si>
  <si>
    <t>17122</t>
  </si>
  <si>
    <t>미송식품</t>
  </si>
  <si>
    <t>17132</t>
  </si>
  <si>
    <t>차망</t>
  </si>
  <si>
    <t>17152</t>
  </si>
  <si>
    <t>알뜨랑농원</t>
  </si>
  <si>
    <t>17162</t>
  </si>
  <si>
    <t>두리</t>
  </si>
  <si>
    <t>17163</t>
  </si>
  <si>
    <t>모노미노</t>
  </si>
  <si>
    <t>17164</t>
  </si>
  <si>
    <t>월성</t>
  </si>
  <si>
    <t>17165</t>
  </si>
  <si>
    <t>경인</t>
  </si>
  <si>
    <t>17166</t>
  </si>
  <si>
    <t>즐거운쇼핑</t>
  </si>
  <si>
    <t>17167</t>
  </si>
  <si>
    <t>정일사</t>
  </si>
  <si>
    <t>17168</t>
  </si>
  <si>
    <t>청우</t>
  </si>
  <si>
    <t>17172</t>
  </si>
  <si>
    <t>서원</t>
  </si>
  <si>
    <t>17173</t>
  </si>
  <si>
    <t>아톰</t>
  </si>
  <si>
    <t>17174</t>
  </si>
  <si>
    <t>수영상사</t>
  </si>
  <si>
    <t>17175</t>
  </si>
  <si>
    <t>묵운당</t>
  </si>
  <si>
    <t>17176</t>
  </si>
  <si>
    <t>산키스</t>
  </si>
  <si>
    <t>17204</t>
  </si>
  <si>
    <t>모트모트</t>
  </si>
  <si>
    <t>17214</t>
  </si>
  <si>
    <t>다산식품</t>
  </si>
  <si>
    <t>17224</t>
  </si>
  <si>
    <t>237마켓</t>
  </si>
  <si>
    <t>17234</t>
  </si>
  <si>
    <t>리빙웰</t>
  </si>
  <si>
    <t>17244</t>
  </si>
  <si>
    <t>데일리움</t>
  </si>
  <si>
    <t>17254</t>
  </si>
  <si>
    <t>밀프레드</t>
  </si>
  <si>
    <t>17264</t>
  </si>
  <si>
    <t>늘봄이야기</t>
  </si>
  <si>
    <t>17274</t>
  </si>
  <si>
    <t>솜씨키트</t>
  </si>
  <si>
    <t>17284</t>
  </si>
  <si>
    <t>오하우</t>
  </si>
  <si>
    <t>17304</t>
  </si>
  <si>
    <t>리틀저니</t>
  </si>
  <si>
    <t>17314</t>
  </si>
  <si>
    <t>팔레트슬라임</t>
  </si>
  <si>
    <t>17324</t>
  </si>
  <si>
    <t>하비코</t>
  </si>
  <si>
    <t>17334</t>
  </si>
  <si>
    <t>드시모네</t>
  </si>
  <si>
    <t>17344</t>
  </si>
  <si>
    <t>담아내기</t>
  </si>
  <si>
    <t>17354</t>
  </si>
  <si>
    <t>벨레스</t>
  </si>
  <si>
    <t>17355</t>
  </si>
  <si>
    <t>펌플렉스</t>
  </si>
  <si>
    <t>17364</t>
  </si>
  <si>
    <t>17365</t>
  </si>
  <si>
    <t>17374</t>
  </si>
  <si>
    <t>맥세비스</t>
  </si>
  <si>
    <t>17406</t>
  </si>
  <si>
    <t>보루네오하우스</t>
  </si>
  <si>
    <t>17407</t>
  </si>
  <si>
    <t>데코라인퍼니처</t>
  </si>
  <si>
    <t>17416</t>
  </si>
  <si>
    <t>쿤달</t>
  </si>
  <si>
    <t>17417</t>
  </si>
  <si>
    <t>캐나다 아소부</t>
  </si>
  <si>
    <t>17426</t>
  </si>
  <si>
    <t>17436</t>
  </si>
  <si>
    <t>더리얼브랜드</t>
  </si>
  <si>
    <t>17446</t>
  </si>
  <si>
    <t>한국공예체험박물관</t>
  </si>
  <si>
    <t>17456</t>
  </si>
  <si>
    <t>스타키드</t>
  </si>
  <si>
    <t>17466</t>
  </si>
  <si>
    <t>아소부</t>
  </si>
  <si>
    <t>17476</t>
  </si>
  <si>
    <t>아오라</t>
  </si>
  <si>
    <t>17486</t>
  </si>
  <si>
    <t>니스</t>
  </si>
  <si>
    <t>17496</t>
  </si>
  <si>
    <t>봄이오나봄</t>
  </si>
  <si>
    <t>17506</t>
  </si>
  <si>
    <t>레이어커피</t>
  </si>
  <si>
    <t>17507</t>
  </si>
  <si>
    <t>엄메이징</t>
  </si>
  <si>
    <t>17516</t>
  </si>
  <si>
    <t>토크</t>
  </si>
  <si>
    <t>17526</t>
  </si>
  <si>
    <t>키즈디자인</t>
  </si>
  <si>
    <t>17536</t>
  </si>
  <si>
    <t>생각더하기에듀</t>
  </si>
  <si>
    <t>17537</t>
  </si>
  <si>
    <t>밧핫에듀케이션</t>
  </si>
  <si>
    <t>17546</t>
  </si>
  <si>
    <t>메퍼츠</t>
  </si>
  <si>
    <t>17556</t>
  </si>
  <si>
    <t>이지누리</t>
  </si>
  <si>
    <t>17598</t>
  </si>
  <si>
    <t>네이처생활건강</t>
  </si>
  <si>
    <t>17608</t>
  </si>
  <si>
    <t>동원에프앤비</t>
  </si>
  <si>
    <t>17609</t>
  </si>
  <si>
    <t>멜로즈</t>
  </si>
  <si>
    <t>17610</t>
  </si>
  <si>
    <t>오기시</t>
  </si>
  <si>
    <t>17618</t>
  </si>
  <si>
    <t>영성</t>
  </si>
  <si>
    <t>17619</t>
  </si>
  <si>
    <t>아노바</t>
  </si>
  <si>
    <t>17620</t>
  </si>
  <si>
    <t>캠브로</t>
  </si>
  <si>
    <t>17621</t>
  </si>
  <si>
    <t>카라치</t>
  </si>
  <si>
    <t>17628</t>
  </si>
  <si>
    <t>인현공방</t>
  </si>
  <si>
    <t>17638</t>
  </si>
  <si>
    <t>Orda Korea</t>
  </si>
  <si>
    <t>17648</t>
  </si>
  <si>
    <t>다이슨</t>
  </si>
  <si>
    <t>17658</t>
  </si>
  <si>
    <t>오들리DIY</t>
  </si>
  <si>
    <t>17668</t>
  </si>
  <si>
    <t>정인아트</t>
  </si>
  <si>
    <t>17678</t>
  </si>
  <si>
    <t>오르도</t>
  </si>
  <si>
    <t>17688</t>
  </si>
  <si>
    <t>17698</t>
  </si>
  <si>
    <t>예일키즈</t>
  </si>
  <si>
    <t>17708</t>
  </si>
  <si>
    <t>하버드키즈</t>
  </si>
  <si>
    <t>17718</t>
  </si>
  <si>
    <t>볼컴키즈</t>
  </si>
  <si>
    <t>17728</t>
  </si>
  <si>
    <t>토피</t>
  </si>
  <si>
    <t>17738</t>
  </si>
  <si>
    <t>참붕어빵</t>
  </si>
  <si>
    <t>17748</t>
  </si>
  <si>
    <t>미피</t>
  </si>
  <si>
    <t>17758</t>
  </si>
  <si>
    <t>잔망루피</t>
  </si>
  <si>
    <t>17768</t>
  </si>
  <si>
    <t>만들기센터</t>
  </si>
  <si>
    <t>17778</t>
  </si>
  <si>
    <t>리복키즈</t>
  </si>
  <si>
    <t>17788</t>
  </si>
  <si>
    <t>레시피박스</t>
  </si>
  <si>
    <t>17798</t>
  </si>
  <si>
    <t>투코비</t>
  </si>
  <si>
    <t>17808</t>
  </si>
  <si>
    <t>커블</t>
  </si>
  <si>
    <t>17818</t>
  </si>
  <si>
    <t>쌀이랑놀자</t>
  </si>
  <si>
    <t>17828</t>
  </si>
  <si>
    <t>티마운트</t>
  </si>
  <si>
    <t>17838</t>
  </si>
  <si>
    <t>지요플레이</t>
  </si>
  <si>
    <t>17848</t>
  </si>
  <si>
    <t>세이브밀</t>
  </si>
  <si>
    <t>17849</t>
  </si>
  <si>
    <t>굿바디</t>
  </si>
  <si>
    <t>17858</t>
  </si>
  <si>
    <t>Hoo</t>
  </si>
  <si>
    <t>17900</t>
  </si>
  <si>
    <t>비앙스</t>
  </si>
  <si>
    <t>17910</t>
  </si>
  <si>
    <t>똑똑꾸러밍</t>
  </si>
  <si>
    <t>17920</t>
  </si>
  <si>
    <t>한일의료기 돌·흙침대</t>
  </si>
  <si>
    <t>17930</t>
  </si>
  <si>
    <t>물랑물랑</t>
  </si>
  <si>
    <t>17931</t>
  </si>
  <si>
    <t>베르만</t>
  </si>
  <si>
    <t>17932</t>
  </si>
  <si>
    <t>한국도자기</t>
  </si>
  <si>
    <t>17933</t>
  </si>
  <si>
    <t>가이타이너</t>
  </si>
  <si>
    <t>17940</t>
  </si>
  <si>
    <t>아가타</t>
  </si>
  <si>
    <t>17941</t>
  </si>
  <si>
    <t>휘슬러</t>
  </si>
  <si>
    <t>17950</t>
  </si>
  <si>
    <t>가누다</t>
  </si>
  <si>
    <t>17951</t>
  </si>
  <si>
    <t>예지미인</t>
  </si>
  <si>
    <t>17952</t>
  </si>
  <si>
    <t>WMF</t>
  </si>
  <si>
    <t>17960</t>
  </si>
  <si>
    <t>코코토토</t>
  </si>
  <si>
    <t>17970</t>
  </si>
  <si>
    <t>토루랜드</t>
  </si>
  <si>
    <t>17980</t>
  </si>
  <si>
    <t>아이덴티</t>
  </si>
  <si>
    <t>17990</t>
  </si>
  <si>
    <t>한샘</t>
  </si>
  <si>
    <t>18000</t>
  </si>
  <si>
    <t>점프</t>
  </si>
  <si>
    <t>44</t>
  </si>
  <si>
    <t>[거래종료] 대의산업</t>
  </si>
  <si>
    <t>47</t>
  </si>
  <si>
    <t>아리수에듀</t>
  </si>
  <si>
    <t>48</t>
  </si>
  <si>
    <t>와우엠지</t>
  </si>
  <si>
    <t>㈜빌트인씨디</t>
  </si>
  <si>
    <t>51</t>
  </si>
  <si>
    <t>언어세상</t>
  </si>
  <si>
    <t>52</t>
  </si>
  <si>
    <t>제이와이북스(JYBooks)</t>
  </si>
  <si>
    <t>53</t>
  </si>
  <si>
    <t>이퍼블릭코리아</t>
  </si>
  <si>
    <t>57</t>
  </si>
  <si>
    <t>[거래종료] 두레아이들</t>
  </si>
  <si>
    <t>58</t>
  </si>
  <si>
    <t>[거래종료] 상수리나무</t>
  </si>
  <si>
    <t>59</t>
  </si>
  <si>
    <t>[거래종료] 현암사</t>
  </si>
  <si>
    <t>[거래종료] 다산북스</t>
  </si>
  <si>
    <t>61</t>
  </si>
  <si>
    <t>[거래종료] 꼬마이실</t>
  </si>
  <si>
    <t>62</t>
  </si>
  <si>
    <t>[거래종료] 북멘토</t>
  </si>
  <si>
    <t>63</t>
  </si>
  <si>
    <t>[거래종료] 책과함께</t>
  </si>
  <si>
    <t>65</t>
  </si>
  <si>
    <t>[거래종료] 키즈북세종</t>
  </si>
  <si>
    <t>66</t>
  </si>
  <si>
    <t>행복한 책세상</t>
  </si>
  <si>
    <t>67</t>
  </si>
  <si>
    <t>[거래종료] 수학사랑</t>
  </si>
  <si>
    <t>69</t>
  </si>
  <si>
    <t>[거래종료] (주)투판즈 강남지점</t>
  </si>
  <si>
    <t>71</t>
  </si>
  <si>
    <t>성심교재</t>
  </si>
  <si>
    <t>72</t>
  </si>
  <si>
    <t>㈜러닝코리아</t>
  </si>
  <si>
    <t>73</t>
  </si>
  <si>
    <t>이플래닛코리아</t>
  </si>
  <si>
    <t>74</t>
  </si>
  <si>
    <t>이엔지펀</t>
  </si>
  <si>
    <t>75</t>
  </si>
  <si>
    <t>드림무역(기프트뱅크)</t>
  </si>
  <si>
    <t>76</t>
  </si>
  <si>
    <t>옥션</t>
  </si>
  <si>
    <t>77</t>
  </si>
  <si>
    <t>대의무역</t>
  </si>
  <si>
    <t>78</t>
  </si>
  <si>
    <t>빵파레</t>
  </si>
  <si>
    <t>79</t>
  </si>
  <si>
    <t>동진통상</t>
  </si>
  <si>
    <t>82</t>
  </si>
  <si>
    <t>재미니아</t>
  </si>
  <si>
    <t>83</t>
  </si>
  <si>
    <t>아담캔디나라</t>
  </si>
  <si>
    <t>84</t>
  </si>
  <si>
    <t>삼화문구</t>
  </si>
  <si>
    <t>85</t>
  </si>
  <si>
    <t>㈜조은SC</t>
  </si>
  <si>
    <t>86</t>
  </si>
  <si>
    <t>대해출판사</t>
  </si>
  <si>
    <t>87</t>
  </si>
  <si>
    <t>지아트폼(보육사)</t>
  </si>
  <si>
    <t>88</t>
  </si>
  <si>
    <t>프리티러브</t>
  </si>
  <si>
    <t>93</t>
  </si>
  <si>
    <t>94</t>
  </si>
  <si>
    <t>㈜에듀엠</t>
  </si>
  <si>
    <t>96</t>
  </si>
  <si>
    <t>가람상사</t>
  </si>
  <si>
    <t>97</t>
  </si>
  <si>
    <t>㈜덕슨미디어</t>
  </si>
  <si>
    <t>모텍스</t>
  </si>
  <si>
    <t>노마드</t>
  </si>
  <si>
    <t>도서출판예인</t>
  </si>
  <si>
    <t>(주)프로넷소프트</t>
  </si>
  <si>
    <t>북앤북</t>
  </si>
  <si>
    <t>시공미디어</t>
  </si>
  <si>
    <t>스크린에듀케이션</t>
  </si>
  <si>
    <t>대한통운</t>
  </si>
  <si>
    <t>㈜금강칠판교구산업</t>
  </si>
  <si>
    <t>(주)대윤미디어</t>
  </si>
  <si>
    <t>[거래종료] 창의와탐구</t>
  </si>
  <si>
    <t>고려문구도매센타</t>
  </si>
  <si>
    <t>디버거</t>
  </si>
  <si>
    <t>[거래종료] 스타 스포츠판매(주)</t>
  </si>
  <si>
    <t>애플리스 외국어사</t>
  </si>
  <si>
    <t>(주)솜씨카드</t>
  </si>
  <si>
    <t>가가플러스(서석정보피)</t>
  </si>
  <si>
    <t>디자이넘코리아</t>
  </si>
  <si>
    <t xml:space="preserve">소프트 스포츠 </t>
  </si>
  <si>
    <t>제이앤에스코리아</t>
  </si>
  <si>
    <t>인피니스</t>
  </si>
  <si>
    <t>중앙악기</t>
  </si>
  <si>
    <t>에스투지엠피</t>
  </si>
  <si>
    <t>(주)오도로소 (스포츠렉스)</t>
  </si>
  <si>
    <t>우리교육</t>
  </si>
  <si>
    <t>티에스코리아</t>
  </si>
  <si>
    <t>석광교재</t>
  </si>
  <si>
    <t>자이언트교재사</t>
  </si>
  <si>
    <t>오감체험센터 키즈홉</t>
  </si>
  <si>
    <t>아이문구</t>
  </si>
  <si>
    <t>(주)비앤씨</t>
  </si>
  <si>
    <t>스칼라스틱</t>
  </si>
  <si>
    <t>오데뜨</t>
  </si>
  <si>
    <t xml:space="preserve">잉글네틱 </t>
  </si>
  <si>
    <t>위피크㈜</t>
  </si>
  <si>
    <t>아이캔스픽</t>
  </si>
  <si>
    <t>[거래종료] 티메카코리아</t>
  </si>
  <si>
    <t>푸른길</t>
  </si>
  <si>
    <t>[거래종료] 좋은생각</t>
  </si>
  <si>
    <t>지학사 아르볼</t>
  </si>
  <si>
    <t>(주)세원아이씨케이</t>
  </si>
  <si>
    <t>리브로</t>
  </si>
  <si>
    <t>[거래종료] 써네스트</t>
  </si>
  <si>
    <t>컴박스</t>
  </si>
  <si>
    <t>드림디포문구</t>
  </si>
  <si>
    <t>이룸상사(모돈지)</t>
  </si>
  <si>
    <t>(주)아모스</t>
  </si>
  <si>
    <t>중앙플라스틱</t>
  </si>
  <si>
    <t>줄넘기나라</t>
  </si>
  <si>
    <t>JL(풍선대통령)</t>
  </si>
  <si>
    <t>한우리악기</t>
  </si>
  <si>
    <t>대산이앤티</t>
  </si>
  <si>
    <t>주식회사 유엑스씨</t>
  </si>
  <si>
    <t>아이넷토이</t>
  </si>
  <si>
    <t>[거래종료] 팝콘에듀</t>
  </si>
  <si>
    <t>에스넷</t>
  </si>
  <si>
    <t>(주)스카이라인스포츠</t>
  </si>
  <si>
    <t>화신공업(주)</t>
  </si>
  <si>
    <t>얍코리아</t>
  </si>
  <si>
    <t>위지어스</t>
  </si>
  <si>
    <t>박세혁 교수</t>
  </si>
  <si>
    <t>유아쏘</t>
  </si>
  <si>
    <t>(주)종이나라</t>
  </si>
  <si>
    <t>(주)티티경인</t>
  </si>
  <si>
    <t>(주)지구화학</t>
  </si>
  <si>
    <t>프레스턴</t>
  </si>
  <si>
    <t>(주)엠씨에이샌드(삭제용)</t>
  </si>
  <si>
    <t>길벗스쿨</t>
  </si>
  <si>
    <t>동아일보사</t>
  </si>
  <si>
    <t>남일스포츠</t>
  </si>
  <si>
    <t>(주)칼라뱅크 비비드</t>
  </si>
  <si>
    <t>㈜드림미즈</t>
  </si>
  <si>
    <t>주식회사 조이스</t>
  </si>
  <si>
    <t>팔팔온유어완트</t>
  </si>
  <si>
    <t>(주)엔씨엔상사</t>
  </si>
  <si>
    <t>교학사</t>
  </si>
  <si>
    <t>(주)모나미</t>
  </si>
  <si>
    <t>[거래종료] 포비월드</t>
  </si>
  <si>
    <t>[거래종료] (주)시그마프레스</t>
  </si>
  <si>
    <t>(주)학지사</t>
  </si>
  <si>
    <t>(주)오르다 코리아</t>
  </si>
  <si>
    <t>청운산업</t>
  </si>
  <si>
    <t>191</t>
  </si>
  <si>
    <t>지식과미래</t>
  </si>
  <si>
    <t>192</t>
  </si>
  <si>
    <t>(주)예랑아트</t>
  </si>
  <si>
    <t>193</t>
  </si>
  <si>
    <t>주식회사 모바일정글</t>
  </si>
  <si>
    <t>194</t>
  </si>
  <si>
    <t>(주)인창자야</t>
  </si>
  <si>
    <t>195</t>
  </si>
  <si>
    <t>한국브리태니커</t>
  </si>
  <si>
    <t>196</t>
  </si>
  <si>
    <t>197</t>
  </si>
  <si>
    <t>[거래종료] 해피페이퍼</t>
  </si>
  <si>
    <t>198</t>
  </si>
  <si>
    <t>199</t>
  </si>
  <si>
    <t>200</t>
  </si>
  <si>
    <t>글로벌기프트</t>
  </si>
  <si>
    <t>201</t>
  </si>
  <si>
    <t>신일상사</t>
  </si>
  <si>
    <t>202</t>
  </si>
  <si>
    <t>(주)미래엔</t>
  </si>
  <si>
    <t>203</t>
  </si>
  <si>
    <t>[거래종료] 사이출판사</t>
  </si>
  <si>
    <t>204</t>
  </si>
  <si>
    <t>[거래종료] 상우문화사</t>
  </si>
  <si>
    <t>205</t>
  </si>
  <si>
    <t>[거래종료] (주)하우홈</t>
  </si>
  <si>
    <t>206</t>
  </si>
  <si>
    <t>207</t>
  </si>
  <si>
    <t>(주)현진아트</t>
  </si>
  <si>
    <t>208</t>
  </si>
  <si>
    <t>코리아스포츠</t>
  </si>
  <si>
    <t>209</t>
  </si>
  <si>
    <t>(주)낫소</t>
  </si>
  <si>
    <t>210</t>
  </si>
  <si>
    <t>(주) 제일프린테크</t>
  </si>
  <si>
    <t>211</t>
  </si>
  <si>
    <t>악기나라</t>
  </si>
  <si>
    <t>212</t>
  </si>
  <si>
    <t>(주)DKG</t>
  </si>
  <si>
    <t>213</t>
  </si>
  <si>
    <t>[거래종료] 홍익무역</t>
  </si>
  <si>
    <t>214</t>
  </si>
  <si>
    <t>이솝아트</t>
  </si>
  <si>
    <t>215</t>
  </si>
  <si>
    <t>주식회사 인디고</t>
  </si>
  <si>
    <t>216</t>
  </si>
  <si>
    <t>한국교재사</t>
  </si>
  <si>
    <t>217</t>
  </si>
  <si>
    <t>해피프랜즈</t>
  </si>
  <si>
    <t>218</t>
  </si>
  <si>
    <t>(주)행복한바오밥</t>
  </si>
  <si>
    <t>219</t>
  </si>
  <si>
    <t>한국후지필름(주)</t>
  </si>
  <si>
    <t>220</t>
  </si>
  <si>
    <t>한립토이스</t>
  </si>
  <si>
    <t>221</t>
  </si>
  <si>
    <t>하나몬테소리</t>
  </si>
  <si>
    <t>222</t>
  </si>
  <si>
    <t>비제이인터네셔널</t>
  </si>
  <si>
    <t>223</t>
  </si>
  <si>
    <t>㈜금우글로벌스포츠</t>
  </si>
  <si>
    <t>224</t>
  </si>
  <si>
    <t>(주)인터존코리아</t>
  </si>
  <si>
    <t>225</t>
  </si>
  <si>
    <t>구니카 코리아</t>
  </si>
  <si>
    <t>226</t>
  </si>
  <si>
    <t>내일이벤트</t>
  </si>
  <si>
    <t>227</t>
  </si>
  <si>
    <t>228</t>
  </si>
  <si>
    <t>.</t>
  </si>
  <si>
    <t>229</t>
  </si>
  <si>
    <t>리틀타익스</t>
  </si>
  <si>
    <t>230</t>
  </si>
  <si>
    <t>(주)아메바</t>
  </si>
  <si>
    <t>231</t>
  </si>
  <si>
    <t>232</t>
  </si>
  <si>
    <t>(주)이든교육</t>
  </si>
  <si>
    <t>233</t>
  </si>
  <si>
    <t>에이딘</t>
  </si>
  <si>
    <t>234</t>
  </si>
  <si>
    <t>거래종료(주)모든교육</t>
  </si>
  <si>
    <t>235</t>
  </si>
  <si>
    <t>(주)나비타월드11</t>
  </si>
  <si>
    <t>236</t>
  </si>
  <si>
    <t>아이스크림몰</t>
  </si>
  <si>
    <t>237</t>
  </si>
  <si>
    <t>누리놀리몰</t>
  </si>
  <si>
    <t>238</t>
  </si>
  <si>
    <t>중고등몰</t>
  </si>
  <si>
    <t>239</t>
  </si>
  <si>
    <t>전략마케팅팀</t>
  </si>
  <si>
    <t>240</t>
  </si>
  <si>
    <t>키드키즈</t>
  </si>
  <si>
    <t>241</t>
  </si>
  <si>
    <t>글로벌미디어</t>
  </si>
  <si>
    <t>242</t>
  </si>
  <si>
    <t>KP 인터내셔널(앰비토이)</t>
  </si>
  <si>
    <t>243</t>
  </si>
  <si>
    <t>(주)아기넷</t>
  </si>
  <si>
    <t>244</t>
  </si>
  <si>
    <t>㈜토이토이</t>
  </si>
  <si>
    <t>245</t>
  </si>
  <si>
    <t>에듀카코리아(영어도서)</t>
  </si>
  <si>
    <t>246</t>
  </si>
  <si>
    <t>맥시몰</t>
  </si>
  <si>
    <t>247</t>
  </si>
  <si>
    <t>[거래종료] 동아BSI</t>
  </si>
  <si>
    <t>248</t>
  </si>
  <si>
    <t>대영쇼파</t>
  </si>
  <si>
    <t>249</t>
  </si>
  <si>
    <t>(주)아이꿈터</t>
  </si>
  <si>
    <t>250</t>
  </si>
  <si>
    <t>그린가이아 &gt;(주)베네플러스</t>
  </si>
  <si>
    <t>251</t>
  </si>
  <si>
    <t>오션</t>
  </si>
  <si>
    <t>252</t>
  </si>
  <si>
    <t>특별한맞춤상품 봄이랑 협동조합 / (구)닭똥집디자인</t>
  </si>
  <si>
    <t>253</t>
  </si>
  <si>
    <t>254</t>
  </si>
  <si>
    <t>(주)아이땅(에듀테인)</t>
  </si>
  <si>
    <t>255</t>
  </si>
  <si>
    <t>(주)제자들</t>
  </si>
  <si>
    <t>256</t>
  </si>
  <si>
    <t>러닝리소스(수입)</t>
  </si>
  <si>
    <t>257</t>
  </si>
  <si>
    <t>즐거운회사</t>
  </si>
  <si>
    <t>258</t>
  </si>
  <si>
    <t>하이토픽</t>
  </si>
  <si>
    <t>259</t>
  </si>
  <si>
    <t>포비즈</t>
  </si>
  <si>
    <t>260</t>
  </si>
  <si>
    <t>명신완구</t>
  </si>
  <si>
    <t>261</t>
  </si>
  <si>
    <t>(주)브랜빌</t>
  </si>
  <si>
    <t>262</t>
  </si>
  <si>
    <t>썬미디어(주)</t>
  </si>
  <si>
    <t>263</t>
  </si>
  <si>
    <t>바다통상</t>
  </si>
  <si>
    <t>264</t>
  </si>
  <si>
    <t>세종교육 경기지사</t>
  </si>
  <si>
    <t>265</t>
  </si>
  <si>
    <t>(주)티컴즈</t>
  </si>
  <si>
    <t>266</t>
  </si>
  <si>
    <t>(주)진영토이</t>
  </si>
  <si>
    <t>267</t>
  </si>
  <si>
    <t>카드북</t>
  </si>
  <si>
    <t>268</t>
  </si>
  <si>
    <t>토토랑(태성산업)</t>
  </si>
  <si>
    <t>269</t>
  </si>
  <si>
    <t>(주)길에듀월드</t>
  </si>
  <si>
    <t>270</t>
  </si>
  <si>
    <t>퍼즐리아</t>
  </si>
  <si>
    <t>271</t>
  </si>
  <si>
    <t>참피온 상사</t>
  </si>
  <si>
    <t>272</t>
  </si>
  <si>
    <t>얼쑤생각 주식회사</t>
  </si>
  <si>
    <t>273</t>
  </si>
  <si>
    <t>생각투자주식회사</t>
  </si>
  <si>
    <t>274</t>
  </si>
  <si>
    <t>[거래종료] 가켄</t>
  </si>
  <si>
    <t>275</t>
  </si>
  <si>
    <t>세영산업</t>
  </si>
  <si>
    <t>277</t>
  </si>
  <si>
    <t>씨네파크</t>
  </si>
  <si>
    <t>279</t>
  </si>
  <si>
    <t>(주)예한</t>
  </si>
  <si>
    <t>280</t>
  </si>
  <si>
    <t>한지로(주)</t>
  </si>
  <si>
    <t>281</t>
  </si>
  <si>
    <t>[거래종료] (주)동그라미</t>
  </si>
  <si>
    <t>282</t>
  </si>
  <si>
    <t>(재)강원정보문화진흥원</t>
  </si>
  <si>
    <t>289</t>
  </si>
  <si>
    <t>292</t>
  </si>
  <si>
    <t>[거래종료] (주)포코스</t>
  </si>
  <si>
    <t>295</t>
  </si>
  <si>
    <t>(주)한국성과향상센터</t>
  </si>
  <si>
    <t>296</t>
  </si>
  <si>
    <t>키즈북스</t>
  </si>
  <si>
    <t>297</t>
  </si>
  <si>
    <t>대원 CTS</t>
  </si>
  <si>
    <t>298</t>
  </si>
  <si>
    <t>[거래종료] (주)뉴스포츠산업</t>
  </si>
  <si>
    <t>299</t>
  </si>
  <si>
    <t>미투원</t>
  </si>
  <si>
    <t>300</t>
  </si>
  <si>
    <t>가자뮤직</t>
  </si>
  <si>
    <t>301</t>
  </si>
  <si>
    <t>동아연필(주)</t>
  </si>
  <si>
    <t>302</t>
  </si>
  <si>
    <t>일진문구종합상사</t>
  </si>
  <si>
    <t>303</t>
  </si>
  <si>
    <t>(주)더모스트</t>
  </si>
  <si>
    <t>304</t>
  </si>
  <si>
    <t>에이스 독서대</t>
  </si>
  <si>
    <t>305</t>
  </si>
  <si>
    <t>천하GLC</t>
  </si>
  <si>
    <t>306</t>
  </si>
  <si>
    <t>[거래종료] 신지</t>
  </si>
  <si>
    <t>307</t>
  </si>
  <si>
    <t>308</t>
  </si>
  <si>
    <t>[거래종료] 레이테크</t>
  </si>
  <si>
    <t>309</t>
  </si>
  <si>
    <t>[거래종료] 그린팩</t>
  </si>
  <si>
    <t>310</t>
  </si>
  <si>
    <t>레버스 인터네셔날</t>
  </si>
  <si>
    <t>311</t>
  </si>
  <si>
    <t>312</t>
  </si>
  <si>
    <t>천일싸이언스</t>
  </si>
  <si>
    <t>313</t>
  </si>
  <si>
    <t>(주)씨엔드에치크레이티브</t>
  </si>
  <si>
    <t>314</t>
  </si>
  <si>
    <t>(주)엠씨에이샌드</t>
  </si>
  <si>
    <t>315</t>
  </si>
  <si>
    <t>CC커머스(내부)</t>
  </si>
  <si>
    <t>316</t>
  </si>
  <si>
    <t>(주)우현티앤씨</t>
  </si>
  <si>
    <t>317</t>
  </si>
  <si>
    <t>(주)이아이솔루션</t>
  </si>
  <si>
    <t>318</t>
  </si>
  <si>
    <t>생물과학</t>
  </si>
  <si>
    <t>319</t>
  </si>
  <si>
    <t>[거래종료] 지식과 상상</t>
  </si>
  <si>
    <t>320</t>
  </si>
  <si>
    <t>토이짱(선진상사)</t>
  </si>
  <si>
    <t>321</t>
  </si>
  <si>
    <t>㈜생각을가치로</t>
  </si>
  <si>
    <t>322</t>
  </si>
  <si>
    <t>㈜케이코스포</t>
  </si>
  <si>
    <t>323</t>
  </si>
  <si>
    <t>㈜타임컨텐츠</t>
  </si>
  <si>
    <t>324</t>
  </si>
  <si>
    <t>(주)한울림</t>
  </si>
  <si>
    <t>325</t>
  </si>
  <si>
    <t>326</t>
  </si>
  <si>
    <t>주식회사 매직빈게임즈</t>
  </si>
  <si>
    <t>327</t>
  </si>
  <si>
    <t>미래오피스</t>
  </si>
  <si>
    <t>329</t>
  </si>
  <si>
    <t>(주)에프아이엔터테인먼트</t>
  </si>
  <si>
    <t>330</t>
  </si>
  <si>
    <t>[거래종료] ㈜조이매스</t>
  </si>
  <si>
    <t>331</t>
  </si>
  <si>
    <t>티월드</t>
  </si>
  <si>
    <t>332</t>
  </si>
  <si>
    <t>DBF 인터네쇼널 (이튼키즈)</t>
  </si>
  <si>
    <t>333</t>
  </si>
  <si>
    <t>무스토이</t>
  </si>
  <si>
    <t>334</t>
  </si>
  <si>
    <t>(주)코리아보드게임즈</t>
  </si>
  <si>
    <t>335</t>
  </si>
  <si>
    <t>조이파파 (Joypapa)</t>
  </si>
  <si>
    <t>336</t>
  </si>
  <si>
    <t>㈜사람과교육</t>
  </si>
  <si>
    <t>337</t>
  </si>
  <si>
    <t>338</t>
  </si>
  <si>
    <t>범한시청각교재개발원</t>
  </si>
  <si>
    <t>339</t>
  </si>
  <si>
    <t>340</t>
  </si>
  <si>
    <t>(주)피플이엔티</t>
  </si>
  <si>
    <t>341</t>
  </si>
  <si>
    <t>작은친구</t>
  </si>
  <si>
    <t>342</t>
  </si>
  <si>
    <t>(주)유로프렌즈</t>
  </si>
  <si>
    <t>343</t>
  </si>
  <si>
    <t>동신사</t>
  </si>
  <si>
    <t>344</t>
  </si>
  <si>
    <t>레고에듀케이션</t>
  </si>
  <si>
    <t>345</t>
  </si>
  <si>
    <t>(주)에듀림</t>
  </si>
  <si>
    <t>346</t>
  </si>
  <si>
    <t>㈜테크빌닷컴</t>
  </si>
  <si>
    <t>347</t>
  </si>
  <si>
    <t>혜지매입처테스트</t>
  </si>
  <si>
    <t>348</t>
  </si>
  <si>
    <t>라비아퍼니처</t>
  </si>
  <si>
    <t>349</t>
  </si>
  <si>
    <t xml:space="preserve">리더차일드(삼영가구) </t>
  </si>
  <si>
    <t>351</t>
  </si>
  <si>
    <t>(주)한웰이쇼핑</t>
  </si>
  <si>
    <t>352</t>
  </si>
  <si>
    <t>(주)에스엠모던라이프</t>
  </si>
  <si>
    <t>353</t>
  </si>
  <si>
    <t>주식회사 다벨</t>
  </si>
  <si>
    <t>354</t>
  </si>
  <si>
    <t>대원P&amp;P</t>
  </si>
  <si>
    <t>355</t>
  </si>
  <si>
    <t>디자인클립아트</t>
  </si>
  <si>
    <t>356</t>
  </si>
  <si>
    <t>[거래종료] (주)와이티미디어</t>
  </si>
  <si>
    <t>357</t>
  </si>
  <si>
    <t>로호</t>
  </si>
  <si>
    <t>358</t>
  </si>
  <si>
    <t>신진사</t>
  </si>
  <si>
    <t>359</t>
  </si>
  <si>
    <t>(주)스페이스메이커</t>
  </si>
  <si>
    <t>360</t>
  </si>
  <si>
    <t>페이지온</t>
  </si>
  <si>
    <t>361</t>
  </si>
  <si>
    <t>(주)로보티즈</t>
  </si>
  <si>
    <t>362</t>
  </si>
  <si>
    <t>Top.Elec</t>
  </si>
  <si>
    <t>363</t>
  </si>
  <si>
    <t>[거래종료] 그린웍스</t>
  </si>
  <si>
    <t>364</t>
  </si>
  <si>
    <t>알라딘(DVD)</t>
  </si>
  <si>
    <t>365</t>
  </si>
  <si>
    <t>(주)앤컴커뮤니케이션</t>
  </si>
  <si>
    <t>366</t>
  </si>
  <si>
    <t>(주)조엔</t>
  </si>
  <si>
    <t>367</t>
  </si>
  <si>
    <t>뮤템</t>
  </si>
  <si>
    <t>368</t>
  </si>
  <si>
    <t>-</t>
  </si>
  <si>
    <t>369</t>
  </si>
  <si>
    <t>셀온</t>
  </si>
  <si>
    <t>370</t>
  </si>
  <si>
    <t>알라딘(영어)</t>
  </si>
  <si>
    <t>371</t>
  </si>
  <si>
    <t>두보유통</t>
  </si>
  <si>
    <t>372</t>
  </si>
  <si>
    <t>(주)베네플러스</t>
  </si>
  <si>
    <t>373</t>
  </si>
  <si>
    <t>테스트 - 안유영</t>
  </si>
  <si>
    <t>374</t>
  </si>
  <si>
    <t>서버테스트</t>
  </si>
  <si>
    <t>375</t>
  </si>
  <si>
    <t>신성상사</t>
  </si>
  <si>
    <t>376</t>
  </si>
  <si>
    <t>알라딘(영어교구)</t>
  </si>
  <si>
    <t>377</t>
  </si>
  <si>
    <t>엔트리교육연구소 주식회사</t>
  </si>
  <si>
    <t>378</t>
  </si>
  <si>
    <t>[거래종료] 가치창조기술</t>
  </si>
  <si>
    <t>379</t>
  </si>
  <si>
    <t>test1234</t>
  </si>
  <si>
    <t>380</t>
  </si>
  <si>
    <t>IS. Item supply(이즈)</t>
  </si>
  <si>
    <t>381</t>
  </si>
  <si>
    <t>리틀펫</t>
  </si>
  <si>
    <t>382</t>
  </si>
  <si>
    <t>[거래종료] 태림체육산업</t>
  </si>
  <si>
    <t>383</t>
  </si>
  <si>
    <t>엠앤서비스 주식회사</t>
  </si>
  <si>
    <t>384</t>
  </si>
  <si>
    <t>시공미디어_상품개발팀</t>
  </si>
  <si>
    <t>385</t>
  </si>
  <si>
    <t>[거래종료] 루트창작연구소</t>
  </si>
  <si>
    <t>386</t>
  </si>
  <si>
    <t>INK full(잉크풀)</t>
  </si>
  <si>
    <t>387</t>
  </si>
  <si>
    <t>북어국닷컴(Book a Cook)</t>
  </si>
  <si>
    <t>388</t>
  </si>
  <si>
    <t>주식회사 오즈시앤지</t>
  </si>
  <si>
    <t>389</t>
  </si>
  <si>
    <t>[거래종료] 주식회사 가람로직스</t>
  </si>
  <si>
    <t>390</t>
  </si>
  <si>
    <t>주식회사 젬블로</t>
  </si>
  <si>
    <t>391</t>
  </si>
  <si>
    <t>[거래종료] (주)오핑스</t>
  </si>
  <si>
    <t>392</t>
  </si>
  <si>
    <t>마인드스토어</t>
  </si>
  <si>
    <t>393</t>
  </si>
  <si>
    <t>사용금지_브랜드사업팀</t>
  </si>
  <si>
    <t>394</t>
  </si>
  <si>
    <t>(주)웍스아이</t>
  </si>
  <si>
    <t>395</t>
  </si>
  <si>
    <t>396</t>
  </si>
  <si>
    <t>(주) 코시</t>
  </si>
  <si>
    <t>397</t>
  </si>
  <si>
    <t>주식회사 하나커머즈</t>
  </si>
  <si>
    <t>398</t>
  </si>
  <si>
    <t>(주)스콜라스</t>
  </si>
  <si>
    <t>399</t>
  </si>
  <si>
    <t>400</t>
  </si>
  <si>
    <t>주식회사 디씨아이</t>
  </si>
  <si>
    <t>401</t>
  </si>
  <si>
    <t>402</t>
  </si>
  <si>
    <t>슈퍼쌤에듀</t>
  </si>
  <si>
    <t>403</t>
  </si>
  <si>
    <t>[거래종료] 크래커플러스</t>
  </si>
  <si>
    <t>404</t>
  </si>
  <si>
    <t>(재) 커넥트</t>
  </si>
  <si>
    <t>405</t>
  </si>
  <si>
    <t>주식회사 다즐에듀</t>
  </si>
  <si>
    <t>406</t>
  </si>
  <si>
    <t>네이처뮤지엄</t>
  </si>
  <si>
    <t>407</t>
  </si>
  <si>
    <t>사용금지_AI코딩로봇팀</t>
  </si>
  <si>
    <t>408</t>
  </si>
  <si>
    <t>공공사업팀</t>
  </si>
  <si>
    <t>409</t>
  </si>
  <si>
    <t>이오에프앤드피</t>
  </si>
  <si>
    <t>410</t>
  </si>
  <si>
    <t>시공미디어_PB</t>
  </si>
  <si>
    <t>411</t>
  </si>
  <si>
    <t>미분류</t>
  </si>
  <si>
    <t>412</t>
  </si>
  <si>
    <t>(주)아이스크림미디어_복지몰</t>
  </si>
  <si>
    <t>413</t>
  </si>
  <si>
    <t>사용금지_아이스크림미디어_PB</t>
  </si>
  <si>
    <t>414</t>
  </si>
  <si>
    <t>엔에이치엔위투(주)</t>
  </si>
  <si>
    <t>415</t>
  </si>
  <si>
    <t>매입처_테스트a!</t>
  </si>
  <si>
    <t>416</t>
  </si>
  <si>
    <t>417</t>
  </si>
  <si>
    <t>코북사이언스</t>
  </si>
  <si>
    <t>418</t>
  </si>
  <si>
    <t>(주)동아사이언스</t>
  </si>
  <si>
    <t>419</t>
  </si>
  <si>
    <t>하하하 스포에듀</t>
  </si>
  <si>
    <t>420</t>
  </si>
  <si>
    <t>선진상사</t>
  </si>
  <si>
    <t>421</t>
  </si>
  <si>
    <t>(주)에이치알티</t>
  </si>
  <si>
    <t>422</t>
  </si>
  <si>
    <t>엘케이리테일 주식회사</t>
  </si>
  <si>
    <t>423</t>
  </si>
  <si>
    <t>테스트121212</t>
  </si>
  <si>
    <t>424</t>
  </si>
  <si>
    <t>뿌리와열매(케이앤씨)</t>
  </si>
  <si>
    <t>425</t>
  </si>
  <si>
    <t>(종료)예스24</t>
  </si>
  <si>
    <t>426</t>
  </si>
  <si>
    <t>아이스크림 연수원 도서</t>
  </si>
  <si>
    <t>427</t>
  </si>
  <si>
    <t>가베</t>
  </si>
  <si>
    <t>428</t>
  </si>
  <si>
    <t>창의플러스</t>
  </si>
  <si>
    <t>429</t>
  </si>
  <si>
    <t>주식회사 로이체</t>
  </si>
  <si>
    <t>430</t>
  </si>
  <si>
    <t>혜림봉투</t>
  </si>
  <si>
    <t>431</t>
  </si>
  <si>
    <t>교육콘텐츠2팀</t>
  </si>
  <si>
    <t>432</t>
  </si>
  <si>
    <t>사용금지_교과서개발실</t>
  </si>
  <si>
    <t>433</t>
  </si>
  <si>
    <t>(주)정진호이펙트</t>
  </si>
  <si>
    <t>434</t>
  </si>
  <si>
    <t>주식회사 아토코리아</t>
  </si>
  <si>
    <t>435</t>
  </si>
  <si>
    <t>(주)넷케이티아이</t>
  </si>
  <si>
    <t>436</t>
  </si>
  <si>
    <t>주식회사 버드나무</t>
  </si>
  <si>
    <t>437</t>
  </si>
  <si>
    <t>(주)비비씨</t>
  </si>
  <si>
    <t>438</t>
  </si>
  <si>
    <t>(주)비즈테크</t>
  </si>
  <si>
    <t>439</t>
  </si>
  <si>
    <t>주식회사 다원스토리</t>
  </si>
  <si>
    <t>440</t>
  </si>
  <si>
    <t>(주)에스에이치인터내셔널</t>
  </si>
  <si>
    <t>441</t>
  </si>
  <si>
    <t>(주)티에스윈</t>
  </si>
  <si>
    <t>442</t>
  </si>
  <si>
    <t>(주)혜인건강</t>
  </si>
  <si>
    <t>443</t>
  </si>
  <si>
    <t>주식회사 유케이</t>
  </si>
  <si>
    <t>444</t>
  </si>
  <si>
    <t>(주)풍성에프에이</t>
  </si>
  <si>
    <t>445</t>
  </si>
  <si>
    <t>주식회사 시노링크</t>
  </si>
  <si>
    <t>446</t>
  </si>
  <si>
    <t>(주)다운포스</t>
  </si>
  <si>
    <t>447</t>
  </si>
  <si>
    <t>(주)아이들이야기</t>
  </si>
  <si>
    <t>448</t>
  </si>
  <si>
    <t>아트라인</t>
  </si>
  <si>
    <t>449</t>
  </si>
  <si>
    <t>450</t>
  </si>
  <si>
    <t>451</t>
  </si>
  <si>
    <t>(주)라인플러스</t>
  </si>
  <si>
    <t>452</t>
  </si>
  <si>
    <t>(주)피에스컴퍼니</t>
  </si>
  <si>
    <t>453</t>
  </si>
  <si>
    <t>454</t>
  </si>
  <si>
    <t>455</t>
  </si>
  <si>
    <t>웅진주니어</t>
  </si>
  <si>
    <t>456</t>
  </si>
  <si>
    <t>길벗어린이</t>
  </si>
  <si>
    <t>457</t>
  </si>
  <si>
    <t>458</t>
  </si>
  <si>
    <t>알덕후</t>
  </si>
  <si>
    <t>459</t>
  </si>
  <si>
    <t>삼육두유</t>
  </si>
  <si>
    <t>460</t>
  </si>
  <si>
    <t>(주)루덱</t>
  </si>
  <si>
    <t>461</t>
  </si>
  <si>
    <t>주식회사 아이랩코퍼레이션</t>
  </si>
  <si>
    <t>462</t>
  </si>
  <si>
    <t>463</t>
  </si>
  <si>
    <t>(주)서울쿠키컴퍼니</t>
  </si>
  <si>
    <t>464</t>
  </si>
  <si>
    <t>한국학술정보(주)</t>
  </si>
  <si>
    <t>465</t>
  </si>
  <si>
    <t>주식회사 후건</t>
  </si>
  <si>
    <t>466</t>
  </si>
  <si>
    <t>주식회사 디앤피포인트</t>
  </si>
  <si>
    <t>467</t>
  </si>
  <si>
    <t>주식회사 사우나랩스</t>
  </si>
  <si>
    <t>468</t>
  </si>
  <si>
    <t>주식회사 데칼코마니</t>
  </si>
  <si>
    <t>469</t>
  </si>
  <si>
    <t>엠에스피</t>
  </si>
  <si>
    <t>470</t>
  </si>
  <si>
    <t>주식회사 신일디앤피</t>
  </si>
  <si>
    <t>471</t>
  </si>
  <si>
    <t>하율피피</t>
  </si>
  <si>
    <t>472</t>
  </si>
  <si>
    <t>아트인미디어</t>
  </si>
  <si>
    <t>473</t>
  </si>
  <si>
    <t>평화문화사</t>
  </si>
  <si>
    <t>474</t>
  </si>
  <si>
    <t>평화문화사(종료)</t>
  </si>
  <si>
    <t>475</t>
  </si>
  <si>
    <t>평화당인쇄(주)</t>
  </si>
  <si>
    <t>476</t>
  </si>
  <si>
    <t>주식회사 동기바르네</t>
  </si>
  <si>
    <t>477</t>
  </si>
  <si>
    <t>삼조인쇄주식회사</t>
  </si>
  <si>
    <t>478</t>
  </si>
  <si>
    <t>한솔엠티에스(주)</t>
  </si>
  <si>
    <t>479</t>
  </si>
  <si>
    <t>태그하이브 주식회사</t>
  </si>
  <si>
    <t>480</t>
  </si>
  <si>
    <t>시노텍코리아 주식회사</t>
  </si>
  <si>
    <t>481</t>
  </si>
  <si>
    <t>주식회사 아트인</t>
  </si>
  <si>
    <t>482</t>
  </si>
  <si>
    <t>한영문화사</t>
  </si>
  <si>
    <t>483</t>
  </si>
  <si>
    <t>북문(킹콩박스)</t>
  </si>
  <si>
    <t>484</t>
  </si>
  <si>
    <t>노츠</t>
  </si>
  <si>
    <t>485</t>
  </si>
  <si>
    <t>(주)꿈쟁이</t>
  </si>
  <si>
    <t>486</t>
  </si>
  <si>
    <t>(주)에스제이씨성전</t>
  </si>
  <si>
    <t>487</t>
  </si>
  <si>
    <t>주식회사 와이케이글로벌</t>
  </si>
  <si>
    <t>488</t>
  </si>
  <si>
    <t>(주)원준글로벌</t>
  </si>
  <si>
    <t>489</t>
  </si>
  <si>
    <t>(주)토비누리</t>
  </si>
  <si>
    <t>490</t>
  </si>
  <si>
    <t>일진코퍼레이션(주)</t>
  </si>
  <si>
    <t>491</t>
  </si>
  <si>
    <t>스탬프 존</t>
  </si>
  <si>
    <t>492</t>
  </si>
  <si>
    <t>(주)잼팩토리</t>
  </si>
  <si>
    <t>493</t>
  </si>
  <si>
    <t>주식회사 디에스인터내셔날</t>
  </si>
  <si>
    <t>494</t>
  </si>
  <si>
    <t>주식회사 글로벌디엔에스</t>
  </si>
  <si>
    <t>495</t>
  </si>
  <si>
    <t>기타(매입처미확인)</t>
  </si>
  <si>
    <t>496</t>
  </si>
  <si>
    <t>(주)애드립</t>
  </si>
  <si>
    <t>497</t>
  </si>
  <si>
    <t>스터디랜드</t>
  </si>
  <si>
    <t>498</t>
  </si>
  <si>
    <t>499</t>
  </si>
  <si>
    <t>에이스광고</t>
  </si>
  <si>
    <t>500</t>
  </si>
  <si>
    <t>주식회사 다나통상</t>
  </si>
  <si>
    <t>501</t>
  </si>
  <si>
    <t>판타스틱옵션 주식회사</t>
  </si>
  <si>
    <t>502</t>
  </si>
  <si>
    <t>주식회사 디모아</t>
  </si>
  <si>
    <t>503</t>
  </si>
  <si>
    <t>문교에이엔씨</t>
  </si>
  <si>
    <t>504</t>
  </si>
  <si>
    <t>가가월드</t>
  </si>
  <si>
    <t>505</t>
  </si>
  <si>
    <t>예스이십사 주식회사</t>
  </si>
  <si>
    <t>506</t>
  </si>
  <si>
    <t>에듀허브</t>
  </si>
  <si>
    <t>507</t>
  </si>
  <si>
    <t>폰터스</t>
  </si>
  <si>
    <t>508</t>
  </si>
  <si>
    <t>마키즈</t>
  </si>
  <si>
    <t>509</t>
  </si>
  <si>
    <t>이트너스(주)</t>
  </si>
  <si>
    <t>510</t>
  </si>
  <si>
    <t>런치박스</t>
  </si>
  <si>
    <t>511</t>
  </si>
  <si>
    <t>로보다인시스템</t>
  </si>
  <si>
    <t>512</t>
  </si>
  <si>
    <t>제이에이치커머스</t>
  </si>
  <si>
    <t>513</t>
  </si>
  <si>
    <t>514</t>
  </si>
  <si>
    <t>(주)마루디앤피</t>
  </si>
  <si>
    <t>515</t>
  </si>
  <si>
    <t>(주)인스에듀테인먼트</t>
  </si>
  <si>
    <t>516</t>
  </si>
  <si>
    <t>(주)교보문고</t>
  </si>
  <si>
    <t>517</t>
  </si>
  <si>
    <t>주식회사더데이</t>
  </si>
  <si>
    <t>518</t>
  </si>
  <si>
    <t>와이즈멘토 유한회사</t>
  </si>
  <si>
    <t>519</t>
  </si>
  <si>
    <t>CNK엔터테인먼트</t>
  </si>
  <si>
    <t>520</t>
  </si>
  <si>
    <t>(주)누리미디어</t>
  </si>
  <si>
    <t>521</t>
  </si>
  <si>
    <t>주식회사 북레일</t>
  </si>
  <si>
    <t>522</t>
  </si>
  <si>
    <t>영동문구센타</t>
  </si>
  <si>
    <t>523</t>
  </si>
  <si>
    <t>바이맥스</t>
  </si>
  <si>
    <t>524</t>
  </si>
  <si>
    <t>대상종합문구</t>
  </si>
  <si>
    <t>525</t>
  </si>
  <si>
    <t>주식회사 서정코리아</t>
  </si>
  <si>
    <t>526</t>
  </si>
  <si>
    <t>주식회사 브랜드로스터리</t>
  </si>
  <si>
    <t>527</t>
  </si>
  <si>
    <t>JMI</t>
  </si>
  <si>
    <t>528</t>
  </si>
  <si>
    <t>529</t>
  </si>
  <si>
    <t>(주)미라클코리아</t>
  </si>
  <si>
    <t>530</t>
  </si>
  <si>
    <t>영프라자 주식회사</t>
  </si>
  <si>
    <t>531</t>
  </si>
  <si>
    <t>라임메디칼코리아</t>
  </si>
  <si>
    <t>532</t>
  </si>
  <si>
    <t>여우별출판사</t>
  </si>
  <si>
    <t>533</t>
  </si>
  <si>
    <t>534</t>
  </si>
  <si>
    <t>535</t>
  </si>
  <si>
    <t>(주)하이즈홀딩스</t>
  </si>
  <si>
    <t>536</t>
  </si>
  <si>
    <t>재은문화</t>
  </si>
  <si>
    <t>537</t>
  </si>
  <si>
    <t>(주)송연</t>
  </si>
  <si>
    <t>538</t>
  </si>
  <si>
    <t>환타스틱스</t>
  </si>
  <si>
    <t>539</t>
  </si>
  <si>
    <t>(주)환타스틱스</t>
  </si>
  <si>
    <t>540</t>
  </si>
  <si>
    <t>(주)레츠프레소</t>
  </si>
  <si>
    <t>541</t>
  </si>
  <si>
    <t>대한산업주식회사</t>
  </si>
  <si>
    <t>542</t>
  </si>
  <si>
    <t>모건글로벌</t>
  </si>
  <si>
    <t>543</t>
  </si>
  <si>
    <t>한선바이투</t>
  </si>
  <si>
    <t>544</t>
  </si>
  <si>
    <t>로우모(Roumo)</t>
  </si>
  <si>
    <t>545</t>
  </si>
  <si>
    <t>(주)다온</t>
  </si>
  <si>
    <t>546</t>
  </si>
  <si>
    <t>주식회사 코르</t>
  </si>
  <si>
    <t>547</t>
  </si>
  <si>
    <t>548</t>
  </si>
  <si>
    <t>549</t>
  </si>
  <si>
    <t>한마음</t>
  </si>
  <si>
    <t>550</t>
  </si>
  <si>
    <t>(주)에이치엠플러스</t>
  </si>
  <si>
    <t>551</t>
  </si>
  <si>
    <t>토토이즈</t>
  </si>
  <si>
    <t>552</t>
  </si>
  <si>
    <t>(주)루카랩</t>
  </si>
  <si>
    <t>553</t>
  </si>
  <si>
    <t>(주)루카랩컴퍼니</t>
  </si>
  <si>
    <t>554</t>
  </si>
  <si>
    <t>은창비씨</t>
  </si>
  <si>
    <t>555</t>
  </si>
  <si>
    <t>(주)피엠컴퍼니</t>
  </si>
  <si>
    <t>556</t>
  </si>
  <si>
    <t>(주)뉴디스코리아</t>
  </si>
  <si>
    <t>557</t>
  </si>
  <si>
    <t>국민제지</t>
  </si>
  <si>
    <t>558</t>
  </si>
  <si>
    <t>유니씨앤씨</t>
  </si>
  <si>
    <t>559</t>
  </si>
  <si>
    <t>지리산산청 시골농장</t>
  </si>
  <si>
    <t>560</t>
  </si>
  <si>
    <t>서진유통</t>
  </si>
  <si>
    <t>561</t>
  </si>
  <si>
    <t>연두세상</t>
  </si>
  <si>
    <t>562</t>
  </si>
  <si>
    <t>563</t>
  </si>
  <si>
    <t>해성엔지니어랑</t>
  </si>
  <si>
    <t>564</t>
  </si>
  <si>
    <t>해성엔지니어링</t>
  </si>
  <si>
    <t>565</t>
  </si>
  <si>
    <t>동명교</t>
  </si>
  <si>
    <t>566</t>
  </si>
  <si>
    <t>동명교재</t>
  </si>
  <si>
    <t>567</t>
  </si>
  <si>
    <t>568</t>
  </si>
  <si>
    <t>(주)드림스테이션</t>
  </si>
  <si>
    <t>569</t>
  </si>
  <si>
    <t>(주)아스모디코리아</t>
  </si>
  <si>
    <t>570</t>
  </si>
  <si>
    <t>주식회사 정원물산</t>
  </si>
  <si>
    <t>571</t>
  </si>
  <si>
    <t>대진교육(주)</t>
  </si>
  <si>
    <t>572</t>
  </si>
  <si>
    <t>㈜빅드림</t>
  </si>
  <si>
    <t>573</t>
  </si>
  <si>
    <t>참자연영농조합법인</t>
  </si>
  <si>
    <t>574</t>
  </si>
  <si>
    <t>주식회사북스북스</t>
  </si>
  <si>
    <t>575</t>
  </si>
  <si>
    <t>(주)티케이마켓</t>
  </si>
  <si>
    <t>576</t>
  </si>
  <si>
    <t>주식회사 다다</t>
  </si>
  <si>
    <t>577</t>
  </si>
  <si>
    <t>(주) 아트모아</t>
  </si>
  <si>
    <t>578</t>
  </si>
  <si>
    <t>㈜조이매스</t>
  </si>
  <si>
    <t>579</t>
  </si>
  <si>
    <t>효성인쇄사</t>
  </si>
  <si>
    <t>580</t>
  </si>
  <si>
    <t>581</t>
  </si>
  <si>
    <t>에스와이스포츠</t>
  </si>
  <si>
    <t>592</t>
  </si>
  <si>
    <t>주식회사 이노바인코리아</t>
  </si>
  <si>
    <t>672</t>
  </si>
  <si>
    <t>(주)제니튼</t>
  </si>
  <si>
    <t>712</t>
  </si>
  <si>
    <t>주식회사 피오피스토리에듀</t>
  </si>
  <si>
    <t>722</t>
  </si>
  <si>
    <t>(주)펠트친구</t>
  </si>
  <si>
    <t>732</t>
  </si>
  <si>
    <t>(주)영케미칼</t>
  </si>
  <si>
    <t>742</t>
  </si>
  <si>
    <t>주식회사 아이스크림아트</t>
  </si>
  <si>
    <t>752</t>
  </si>
  <si>
    <t>주식회사 델리코리아</t>
  </si>
  <si>
    <t>762</t>
  </si>
  <si>
    <t>(주)지앤지커머스</t>
  </si>
  <si>
    <t>792</t>
  </si>
  <si>
    <t>강준테스트</t>
  </si>
  <si>
    <t>802</t>
  </si>
  <si>
    <t>강준테스트2</t>
  </si>
  <si>
    <t>832</t>
  </si>
  <si>
    <t>(주)농협홍삼 서울지점</t>
  </si>
  <si>
    <t>852</t>
  </si>
  <si>
    <t>(주)대원실업</t>
  </si>
  <si>
    <t>862</t>
  </si>
  <si>
    <t>주식회사 학토재</t>
  </si>
  <si>
    <t>872</t>
  </si>
  <si>
    <t>882</t>
  </si>
  <si>
    <t>주식회사 이베스트</t>
  </si>
  <si>
    <t>892</t>
  </si>
  <si>
    <t>(주)산책</t>
  </si>
  <si>
    <t>902</t>
  </si>
  <si>
    <t>티앤비에듀</t>
  </si>
  <si>
    <t>912</t>
  </si>
  <si>
    <t>(주) 파스텔크래프트</t>
  </si>
  <si>
    <t>922</t>
  </si>
  <si>
    <t>펌플렉스 주식회사</t>
  </si>
  <si>
    <t>932</t>
  </si>
  <si>
    <t>주식회사 엑소</t>
  </si>
  <si>
    <t>942</t>
  </si>
  <si>
    <t>우림LND</t>
  </si>
  <si>
    <t>952</t>
  </si>
  <si>
    <t>호사문구</t>
  </si>
  <si>
    <t>962</t>
  </si>
  <si>
    <t>주식회사 클립</t>
  </si>
  <si>
    <t>972</t>
  </si>
  <si>
    <t>주식회사 스카이포스트</t>
  </si>
  <si>
    <t>982</t>
  </si>
  <si>
    <t>(주) 참진상사</t>
  </si>
  <si>
    <t>992</t>
  </si>
  <si>
    <t>주식회사 문교오엔에스</t>
  </si>
  <si>
    <t>1002</t>
  </si>
  <si>
    <t>주식회사 학토재행복가게</t>
  </si>
  <si>
    <t>1012</t>
  </si>
  <si>
    <t>주식회사 현성</t>
  </si>
  <si>
    <t>1022</t>
  </si>
  <si>
    <t>주식회사 영랩</t>
  </si>
  <si>
    <t>1032</t>
  </si>
  <si>
    <t>1042</t>
  </si>
  <si>
    <t>현대문구종합상사</t>
  </si>
  <si>
    <t>1052</t>
  </si>
  <si>
    <t>모즈온</t>
  </si>
  <si>
    <t>1062</t>
  </si>
  <si>
    <t>1072</t>
  </si>
  <si>
    <t>태경플러스(주)</t>
  </si>
  <si>
    <t>1082</t>
  </si>
  <si>
    <t>주식회사 서현엔</t>
  </si>
  <si>
    <t>1092</t>
  </si>
  <si>
    <t>(주)스위트본본</t>
  </si>
  <si>
    <t>1102</t>
  </si>
  <si>
    <t>팝콘에듀</t>
  </si>
  <si>
    <t>1112</t>
  </si>
  <si>
    <t>[거래종료]팝콘에듀</t>
  </si>
  <si>
    <t>1122</t>
  </si>
  <si>
    <t>발주알람용</t>
  </si>
  <si>
    <t>1132</t>
  </si>
  <si>
    <t>주식회사 현지리테일</t>
  </si>
  <si>
    <t>1142</t>
  </si>
  <si>
    <t>동아교재(주)</t>
  </si>
  <si>
    <t>1152</t>
  </si>
  <si>
    <t>주식회사 매쓰마스터</t>
  </si>
  <si>
    <t>1162</t>
  </si>
  <si>
    <t>주식회사 정민</t>
  </si>
  <si>
    <t>1172</t>
  </si>
  <si>
    <t>1182</t>
  </si>
  <si>
    <t>주식회사 바니그라운드</t>
  </si>
  <si>
    <t>1192</t>
  </si>
  <si>
    <t>1244</t>
  </si>
  <si>
    <t>(주)삼경엠앤에스</t>
  </si>
  <si>
    <t>1286</t>
  </si>
  <si>
    <t>주식회사 위즈콘</t>
  </si>
  <si>
    <t>1296</t>
  </si>
  <si>
    <t>(주)삼경에프에스</t>
  </si>
  <si>
    <t>1202</t>
  </si>
  <si>
    <t>마이피스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</si>
</sst>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0_);[Red]\(0\)"/>
    <numFmt numFmtId="178" formatCode="yyyy/mm/dd;@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color theme="1"/>
      <name val="맑은 고딕"/>
      <family val="2"/>
      <charset val="129"/>
      <scheme val="minor"/>
    </font>
    <font>
      <i/>
      <sz val="11"/>
      <color theme="0" tint="-0.3499862666707357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theme="0" tint="-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000000"/>
      <name val="맑은 고딕"/>
      <family val="3"/>
      <charset val="129"/>
    </font>
    <font>
      <b/>
      <sz val="9"/>
      <color rgb="FF000000"/>
      <name val="Arial"/>
      <family val="2"/>
    </font>
    <font>
      <sz val="9"/>
      <color rgb="FF000000"/>
      <name val="맑은 고딕"/>
      <family val="2"/>
      <charset val="129"/>
    </font>
    <font>
      <sz val="9"/>
      <color rgb="FF000000"/>
      <name val="Arial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9"/>
      <color rgb="FF000000"/>
      <name val="Tahoma"/>
      <family val="2"/>
    </font>
    <font>
      <b/>
      <sz val="9"/>
      <color rgb="FF000000"/>
      <name val="돋움"/>
      <family val="2"/>
      <charset val="129"/>
    </font>
    <font>
      <b/>
      <sz val="9"/>
      <color rgb="FF000000"/>
      <name val="+mn-ea"/>
      <charset val="1"/>
    </font>
    <font>
      <b/>
      <sz val="9"/>
      <color rgb="FF000000"/>
      <name val="+mn-ea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</borders>
  <cellStyleXfs count="3">
    <xf numFmtId="0" fontId="0" fillId="0" borderId="0">
      <alignment vertical="center"/>
    </xf>
    <xf numFmtId="0" fontId="2" fillId="0" borderId="0"/>
    <xf numFmtId="176" fontId="19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177" fontId="7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49" fontId="9" fillId="0" borderId="2" xfId="0" applyNumberFormat="1" applyFont="1" applyBorder="1">
      <alignment vertical="center"/>
    </xf>
    <xf numFmtId="0" fontId="9" fillId="0" borderId="0" xfId="0" applyFont="1">
      <alignment vertical="center"/>
    </xf>
    <xf numFmtId="0" fontId="9" fillId="0" borderId="2" xfId="0" applyFont="1" applyBorder="1">
      <alignment vertical="center"/>
    </xf>
    <xf numFmtId="0" fontId="0" fillId="0" borderId="1" xfId="0" applyBorder="1">
      <alignment vertical="center"/>
    </xf>
    <xf numFmtId="49" fontId="9" fillId="6" borderId="2" xfId="0" applyNumberFormat="1" applyFont="1" applyFill="1" applyBorder="1">
      <alignment vertical="center"/>
    </xf>
    <xf numFmtId="0" fontId="9" fillId="6" borderId="2" xfId="0" applyFont="1" applyFill="1" applyBorder="1">
      <alignment vertical="center"/>
    </xf>
    <xf numFmtId="49" fontId="7" fillId="0" borderId="0" xfId="0" applyNumberFormat="1" applyFont="1">
      <alignment vertical="center"/>
    </xf>
    <xf numFmtId="0" fontId="13" fillId="0" borderId="4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left" vertical="center" wrapText="1" readingOrder="1"/>
    </xf>
    <xf numFmtId="0" fontId="14" fillId="0" borderId="4" xfId="0" applyFont="1" applyBorder="1" applyAlignment="1">
      <alignment horizontal="left" vertical="center" wrapText="1" readingOrder="1"/>
    </xf>
    <xf numFmtId="0" fontId="13" fillId="0" borderId="5" xfId="0" applyFont="1" applyBorder="1" applyAlignment="1">
      <alignment horizontal="center" vertical="center" wrapText="1" readingOrder="1"/>
    </xf>
    <xf numFmtId="0" fontId="14" fillId="0" borderId="5" xfId="0" applyFont="1" applyBorder="1" applyAlignment="1">
      <alignment horizontal="left" vertical="center" wrapText="1" readingOrder="1"/>
    </xf>
    <xf numFmtId="0" fontId="14" fillId="0" borderId="6" xfId="0" applyFont="1" applyBorder="1" applyAlignment="1">
      <alignment horizontal="left" vertical="center" wrapText="1" readingOrder="1"/>
    </xf>
    <xf numFmtId="0" fontId="13" fillId="0" borderId="5" xfId="0" applyFont="1" applyBorder="1" applyAlignment="1">
      <alignment horizontal="left" vertical="center" wrapText="1" readingOrder="1"/>
    </xf>
    <xf numFmtId="0" fontId="15" fillId="7" borderId="4" xfId="0" applyFont="1" applyFill="1" applyBorder="1" applyAlignment="1">
      <alignment horizontal="center" vertical="center" wrapText="1" readingOrder="1"/>
    </xf>
    <xf numFmtId="0" fontId="16" fillId="7" borderId="4" xfId="0" applyFont="1" applyFill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left" vertical="center" wrapText="1" readingOrder="1"/>
    </xf>
    <xf numFmtId="49" fontId="5" fillId="3" borderId="7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 readingOrder="1"/>
    </xf>
    <xf numFmtId="49" fontId="5" fillId="3" borderId="7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 readingOrder="1"/>
    </xf>
    <xf numFmtId="0" fontId="13" fillId="6" borderId="4" xfId="0" applyFont="1" applyFill="1" applyBorder="1" applyAlignment="1">
      <alignment horizontal="center" vertical="center" wrapText="1" readingOrder="1"/>
    </xf>
    <xf numFmtId="49" fontId="7" fillId="0" borderId="0" xfId="0" applyNumberFormat="1" applyFont="1" applyAlignment="1">
      <alignment vertical="center" wrapText="1"/>
    </xf>
    <xf numFmtId="0" fontId="17" fillId="0" borderId="5" xfId="0" applyFont="1" applyBorder="1" applyAlignment="1">
      <alignment horizontal="center" vertical="center" wrapText="1" readingOrder="1"/>
    </xf>
    <xf numFmtId="0" fontId="17" fillId="0" borderId="4" xfId="0" applyFont="1" applyBorder="1" applyAlignment="1">
      <alignment horizontal="center" vertical="center" wrapText="1" readingOrder="1"/>
    </xf>
    <xf numFmtId="0" fontId="17" fillId="0" borderId="8" xfId="0" applyFont="1" applyBorder="1" applyAlignment="1">
      <alignment horizontal="left" vertical="center" wrapText="1" readingOrder="1"/>
    </xf>
    <xf numFmtId="0" fontId="13" fillId="4" borderId="4" xfId="0" applyFont="1" applyFill="1" applyBorder="1" applyAlignment="1">
      <alignment horizontal="center" vertical="center" wrapText="1" readingOrder="1"/>
    </xf>
    <xf numFmtId="0" fontId="17" fillId="0" borderId="4" xfId="0" applyFont="1" applyBorder="1" applyAlignment="1">
      <alignment horizontal="left" vertical="center" wrapText="1" readingOrder="1"/>
    </xf>
    <xf numFmtId="0" fontId="7" fillId="4" borderId="7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7" fillId="4" borderId="7" xfId="0" applyFont="1" applyFill="1" applyBorder="1" applyAlignment="1">
      <alignment horizontal="center" vertical="center" wrapText="1"/>
    </xf>
    <xf numFmtId="176" fontId="7" fillId="2" borderId="7" xfId="2" applyFont="1" applyFill="1" applyBorder="1" applyAlignment="1">
      <alignment horizontal="center" vertical="center" wrapText="1"/>
    </xf>
    <xf numFmtId="176" fontId="7" fillId="4" borderId="7" xfId="2" applyFont="1" applyFill="1" applyBorder="1" applyAlignment="1">
      <alignment horizontal="center" vertical="center" wrapText="1"/>
    </xf>
    <xf numFmtId="176" fontId="7" fillId="3" borderId="7" xfId="2" applyFont="1" applyFill="1" applyBorder="1" applyAlignment="1">
      <alignment horizontal="center" vertical="center" wrapText="1"/>
    </xf>
    <xf numFmtId="176" fontId="0" fillId="0" borderId="0" xfId="2" applyFont="1" applyBorder="1">
      <alignment vertical="center"/>
    </xf>
    <xf numFmtId="176" fontId="8" fillId="0" borderId="0" xfId="2" applyFont="1" applyBorder="1">
      <alignment vertical="center"/>
    </xf>
    <xf numFmtId="176" fontId="0" fillId="0" borderId="0" xfId="2" applyFont="1">
      <alignment vertical="center"/>
    </xf>
    <xf numFmtId="176" fontId="7" fillId="4" borderId="7" xfId="2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 wrapText="1" readingOrder="1"/>
    </xf>
    <xf numFmtId="0" fontId="13" fillId="6" borderId="4" xfId="0" applyFont="1" applyFill="1" applyBorder="1" applyAlignment="1">
      <alignment horizontal="left" vertical="center" wrapText="1" readingOrder="1"/>
    </xf>
    <xf numFmtId="0" fontId="13" fillId="6" borderId="5" xfId="0" applyFont="1" applyFill="1" applyBorder="1" applyAlignment="1">
      <alignment horizontal="left" vertical="center" wrapText="1" readingOrder="1"/>
    </xf>
    <xf numFmtId="0" fontId="13" fillId="4" borderId="5" xfId="0" applyFont="1" applyFill="1" applyBorder="1" applyAlignment="1">
      <alignment horizontal="left" vertical="center" wrapText="1" readingOrder="1"/>
    </xf>
    <xf numFmtId="0" fontId="13" fillId="4" borderId="6" xfId="0" applyFont="1" applyFill="1" applyBorder="1" applyAlignment="1">
      <alignment horizontal="left" vertical="center" wrapText="1" readingOrder="1"/>
    </xf>
    <xf numFmtId="49" fontId="5" fillId="5" borderId="9" xfId="0" applyNumberFormat="1" applyFont="1" applyFill="1" applyBorder="1" applyAlignment="1">
      <alignment horizontal="left" vertical="center" wrapText="1"/>
    </xf>
    <xf numFmtId="49" fontId="5" fillId="5" borderId="10" xfId="0" applyNumberFormat="1" applyFont="1" applyFill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 wrapText="1" readingOrder="1"/>
    </xf>
    <xf numFmtId="0" fontId="14" fillId="0" borderId="5" xfId="0" applyFont="1" applyBorder="1" applyAlignment="1">
      <alignment horizontal="center" vertical="center" wrapText="1" readingOrder="1"/>
    </xf>
    <xf numFmtId="0" fontId="14" fillId="0" borderId="6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left" vertical="center" wrapText="1" readingOrder="1"/>
    </xf>
    <xf numFmtId="0" fontId="13" fillId="0" borderId="6" xfId="0" applyFont="1" applyBorder="1" applyAlignment="1">
      <alignment horizontal="left" vertical="center" wrapText="1" readingOrder="1"/>
    </xf>
    <xf numFmtId="0" fontId="13" fillId="4" borderId="5" xfId="0" applyFont="1" applyFill="1" applyBorder="1" applyAlignment="1">
      <alignment horizontal="center" vertical="center" wrapText="1" readingOrder="1"/>
    </xf>
    <xf numFmtId="0" fontId="13" fillId="4" borderId="6" xfId="0" applyFont="1" applyFill="1" applyBorder="1" applyAlignment="1">
      <alignment horizontal="center" vertical="center" wrapText="1" readingOrder="1"/>
    </xf>
    <xf numFmtId="0" fontId="13" fillId="4" borderId="5" xfId="0" applyFont="1" applyFill="1" applyBorder="1" applyAlignment="1">
      <alignment horizontal="left" vertical="center" wrapText="1" readingOrder="1"/>
    </xf>
    <xf numFmtId="0" fontId="13" fillId="4" borderId="6" xfId="0" applyFont="1" applyFill="1" applyBorder="1" applyAlignment="1">
      <alignment horizontal="left" vertical="center" wrapText="1" readingOrder="1"/>
    </xf>
    <xf numFmtId="0" fontId="17" fillId="0" borderId="5" xfId="0" applyFont="1" applyBorder="1" applyAlignment="1">
      <alignment horizontal="center" vertical="center" wrapText="1" readingOrder="1"/>
    </xf>
    <xf numFmtId="0" fontId="14" fillId="0" borderId="8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 wrapText="1" readingOrder="1"/>
    </xf>
  </cellXfs>
  <cellStyles count="3">
    <cellStyle name="쉼표 [0]" xfId="2" builtinId="6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3"/>
  <sheetViews>
    <sheetView tabSelected="1" topLeftCell="CT1" workbookViewId="0">
      <selection activeCell="CW6" sqref="CW6"/>
    </sheetView>
  </sheetViews>
  <sheetFormatPr baseColWidth="10" defaultColWidth="8.83203125" defaultRowHeight="17"/>
  <cols>
    <col min="1" max="1" customWidth="true" style="1" width="45.6640625"/>
    <col min="2" max="2" customWidth="true" width="12.6640625"/>
    <col min="3" max="3" customWidth="true" style="1" width="15.6640625"/>
    <col min="4" max="4" customWidth="true" style="1" width="12.6640625"/>
    <col min="5" max="5" customWidth="true" width="33.6640625"/>
    <col min="6" max="6" customWidth="true" style="4" width="15.6640625"/>
    <col min="7" max="7" customWidth="true" style="6" width="11.6640625"/>
    <col min="8" max="8" customWidth="true" style="6" width="15.6640625"/>
    <col min="9" max="9" customWidth="true" style="6" width="11.6640625"/>
    <col min="10" max="10" customWidth="true" width="15.6640625"/>
    <col min="11" max="11" customWidth="true" style="1" width="17.6640625"/>
    <col min="12" max="12" customWidth="true" style="5" width="17.6640625"/>
    <col min="13" max="13" customWidth="true" style="1" width="12.1640625"/>
    <col min="14" max="14" customWidth="true" style="1" width="14.0"/>
    <col min="15" max="15" customWidth="true" style="5" width="12.6640625"/>
    <col min="16" max="16" customWidth="true" width="15.6640625"/>
    <col min="17" max="17" customWidth="true" style="1" width="12.6640625"/>
    <col min="18" max="18" customWidth="true" width="15.6640625"/>
    <col min="19" max="19" customWidth="true" style="1" width="12.6640625"/>
    <col min="20" max="20" customWidth="true" width="15.6640625"/>
    <col min="21" max="22" customWidth="true" style="1" width="15.6640625"/>
    <col min="23" max="23" customWidth="true" style="3" width="11.6640625"/>
    <col min="24" max="25" customWidth="true" style="1" width="11.6640625"/>
    <col min="26" max="26" customWidth="true" style="1" width="15.6640625"/>
    <col min="27" max="28" customWidth="true" style="1" width="11.6640625"/>
    <col min="29" max="29" customWidth="true" style="1" width="22.6640625"/>
    <col min="30" max="33" customWidth="true" style="1" width="11.6640625"/>
    <col min="34" max="34" customWidth="true" style="5" width="11.6640625"/>
    <col min="35" max="35" customWidth="true" style="6" width="11.6640625"/>
    <col min="36" max="36" customWidth="true" width="11.6640625"/>
    <col min="37" max="39" customWidth="true" style="4" width="15.33203125"/>
    <col min="40" max="40" customWidth="true" width="11.6640625"/>
    <col min="41" max="41" customWidth="true" style="6" width="15.6640625"/>
    <col min="42" max="42" customWidth="true" style="6" width="11.6640625"/>
    <col min="43" max="46" customWidth="true" style="52" width="12.6640625"/>
    <col min="47" max="47" customWidth="true" width="12.6640625"/>
    <col min="48" max="49" customWidth="true" style="1" width="12.6640625"/>
    <col min="50" max="51" customWidth="true" style="52" width="12.6640625"/>
    <col min="52" max="52" customWidth="true" width="12.6640625"/>
    <col min="53" max="53" customWidth="true" width="15.6640625"/>
    <col min="54" max="54" customWidth="true" style="1" width="11.6640625"/>
    <col min="55" max="55" customWidth="true" style="4" width="14.6640625"/>
    <col min="56" max="56" customWidth="true" style="1" width="11.6640625"/>
    <col min="57" max="57" customWidth="true" style="1" width="38.1640625"/>
    <col min="58" max="58" customWidth="true" style="5" width="11.6640625"/>
    <col min="59" max="59" customWidth="true" style="1" width="11.6640625"/>
    <col min="60" max="60" customWidth="true" style="5" width="11.6640625"/>
    <col min="61" max="61" customWidth="true" style="1" width="11.6640625"/>
    <col min="62" max="62" customWidth="true" style="5" width="11.6640625"/>
    <col min="63" max="63" customWidth="true" style="1" width="11.6640625"/>
    <col min="64" max="64" customWidth="true" style="5" width="11.6640625"/>
    <col min="65" max="65" customWidth="true" style="1" width="33.6640625"/>
    <col min="66" max="66" customWidth="true" style="5" width="11.6640625"/>
    <col min="67" max="67" customWidth="true" style="1" width="33.6640625"/>
    <col min="68" max="68" customWidth="true" style="5" width="40.6640625"/>
    <col min="69" max="69" customWidth="true" width="13.6640625"/>
    <col min="70" max="70" customWidth="true" style="6" width="13.6640625"/>
    <col min="71" max="71" customWidth="true" width="13.6640625"/>
    <col min="72" max="72" customWidth="true" style="5" width="33.6640625"/>
    <col min="73" max="73" customWidth="true" width="13.6640625"/>
    <col min="74" max="74" customWidth="true" style="5" width="33.6640625"/>
    <col min="75" max="75" customWidth="true" width="13.6640625"/>
    <col min="76" max="76" customWidth="true" style="5" width="33.6640625"/>
    <col min="77" max="77" customWidth="true" width="13.6640625"/>
    <col min="78" max="78" customWidth="true" style="5" width="33.6640625"/>
    <col min="79" max="79" customWidth="true" width="13.6640625"/>
    <col min="80" max="80" customWidth="true" style="5" width="33.6640625"/>
    <col min="81" max="81" customWidth="true" width="13.6640625"/>
    <col min="82" max="82" customWidth="true" style="1" width="33.6640625"/>
    <col min="83" max="83" customWidth="true" width="13.6640625"/>
    <col min="84" max="84" customWidth="true" style="1" width="33.6640625"/>
    <col min="85" max="85" customWidth="true" width="13.6640625"/>
    <col min="86" max="86" customWidth="true" style="3" width="33.6640625"/>
    <col min="87" max="87" customWidth="true" width="13.6640625"/>
    <col min="88" max="88" customWidth="true" style="1" width="33.6640625"/>
    <col min="89" max="89" customWidth="true" width="13.6640625"/>
    <col min="90" max="90" customWidth="true" style="1" width="33.6640625"/>
    <col min="91" max="91" customWidth="true" width="13.6640625"/>
    <col min="92" max="92" customWidth="true" style="3" width="33.6640625"/>
    <col min="93" max="93" customWidth="true" width="13.6640625"/>
    <col min="94" max="94" customWidth="true" style="1" width="33.6640625"/>
    <col min="95" max="95" customWidth="true" width="13.6640625"/>
    <col min="96" max="96" customWidth="true" style="3" width="33.6640625"/>
    <col min="97" max="97" customWidth="true" width="13.6640625"/>
    <col min="98" max="98" customWidth="true" style="1" width="33.6640625"/>
    <col min="99" max="100" customWidth="true" style="1" width="11.6640625"/>
    <col min="101" max="101" bestFit="true" customWidth="true" style="3" width="23.1640625"/>
    <col min="102" max="102" customWidth="true" style="3" width="14.83203125"/>
    <col min="103" max="103" customWidth="true" style="1" width="14.83203125"/>
    <col min="104" max="104" customWidth="true" style="3" width="14.83203125"/>
    <col min="105" max="107" customWidth="true" style="1" width="14.83203125"/>
    <col min="108" max="109" customWidth="true" style="3" width="14.83203125"/>
    <col min="110" max="110" customWidth="true" style="1" width="14.83203125"/>
    <col min="111" max="111" customWidth="true" style="3" width="14.83203125"/>
    <col min="112" max="115" customWidth="true" width="14.83203125"/>
    <col min="116" max="116" customWidth="true" style="3" width="14.83203125"/>
    <col min="117" max="117" customWidth="true" style="1" width="14.83203125"/>
    <col min="118" max="122" customWidth="true" width="14.83203125"/>
    <col min="123" max="123" customWidth="true" style="3" width="14.83203125"/>
    <col min="124" max="124" customWidth="true" style="1" width="14.83203125"/>
    <col min="125" max="129" customWidth="true" width="14.83203125"/>
    <col min="130" max="130" customWidth="true" style="3" width="14.83203125"/>
    <col min="131" max="131" customWidth="true" style="1" width="14.83203125"/>
    <col min="132" max="134" customWidth="true" width="14.83203125"/>
  </cols>
  <sheetData>
    <row r="1" spans="1:134" ht="149.5" customHeight="1">
      <c r="A1" s="59" t="s">
        <v>136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</row>
    <row r="2" spans="1:134" ht="45">
      <c r="A2" s="27" t="s">
        <v>0</v>
      </c>
      <c r="B2" s="44" t="s">
        <v>159</v>
      </c>
      <c r="C2" s="27" t="s">
        <v>176</v>
      </c>
      <c r="D2" s="35" t="s">
        <v>297</v>
      </c>
      <c r="E2" s="44" t="s">
        <v>2</v>
      </c>
      <c r="F2" s="29" t="s">
        <v>160</v>
      </c>
      <c r="G2" s="35" t="s">
        <v>298</v>
      </c>
      <c r="H2" s="44" t="s">
        <v>183</v>
      </c>
      <c r="I2" s="33" t="s">
        <v>299</v>
      </c>
      <c r="J2" s="44" t="s">
        <v>184</v>
      </c>
      <c r="K2" s="32" t="s">
        <v>130</v>
      </c>
      <c r="L2" s="32" t="s">
        <v>129</v>
      </c>
      <c r="M2" s="32" t="s">
        <v>131</v>
      </c>
      <c r="N2" s="32" t="s">
        <v>132</v>
      </c>
      <c r="O2" s="29" t="s">
        <v>3</v>
      </c>
      <c r="P2" s="44" t="s">
        <v>4</v>
      </c>
      <c r="Q2" s="29" t="s">
        <v>161</v>
      </c>
      <c r="R2" s="44" t="s">
        <v>177</v>
      </c>
      <c r="S2" s="29" t="s">
        <v>162</v>
      </c>
      <c r="T2" s="44" t="s">
        <v>134</v>
      </c>
      <c r="U2" s="35" t="s">
        <v>137</v>
      </c>
      <c r="V2" s="35" t="s">
        <v>138</v>
      </c>
      <c r="W2" s="35" t="s">
        <v>263</v>
      </c>
      <c r="X2" s="27" t="s">
        <v>163</v>
      </c>
      <c r="Y2" s="35" t="s">
        <v>268</v>
      </c>
      <c r="Z2" s="30" t="s">
        <v>164</v>
      </c>
      <c r="AA2" s="35" t="s">
        <v>267</v>
      </c>
      <c r="AB2" s="35" t="s">
        <v>120</v>
      </c>
      <c r="AC2" s="31" t="s">
        <v>179</v>
      </c>
      <c r="AD2" s="31" t="s">
        <v>180</v>
      </c>
      <c r="AE2" s="31" t="s">
        <v>165</v>
      </c>
      <c r="AF2" s="31" t="s">
        <v>166</v>
      </c>
      <c r="AG2" s="31" t="s">
        <v>167</v>
      </c>
      <c r="AH2" s="31" t="s">
        <v>168</v>
      </c>
      <c r="AI2" s="44" t="s">
        <v>169</v>
      </c>
      <c r="AJ2" s="31" t="s">
        <v>121</v>
      </c>
      <c r="AK2" s="32" t="s">
        <v>115</v>
      </c>
      <c r="AL2" s="32" t="s">
        <v>122</v>
      </c>
      <c r="AM2" s="32" t="s">
        <v>114</v>
      </c>
      <c r="AN2" s="46" t="s">
        <v>106</v>
      </c>
      <c r="AO2" s="44" t="s">
        <v>43</v>
      </c>
      <c r="AP2" s="33" t="s">
        <v>107</v>
      </c>
      <c r="AQ2" s="47" t="s">
        <v>192</v>
      </c>
      <c r="AR2" s="48" t="s">
        <v>193</v>
      </c>
      <c r="AS2" s="49" t="s">
        <v>39</v>
      </c>
      <c r="AT2" s="49" t="s">
        <v>40</v>
      </c>
      <c r="AU2" s="44" t="s">
        <v>41</v>
      </c>
      <c r="AV2" s="35" t="s">
        <v>301</v>
      </c>
      <c r="AW2" s="35" t="s">
        <v>300</v>
      </c>
      <c r="AX2" s="53" t="s">
        <v>170</v>
      </c>
      <c r="AY2" s="53" t="s">
        <v>171</v>
      </c>
      <c r="AZ2" s="46" t="s">
        <v>108</v>
      </c>
      <c r="BA2" s="44" t="s">
        <v>44</v>
      </c>
      <c r="BB2" s="33" t="s">
        <v>194</v>
      </c>
      <c r="BC2" s="32" t="s">
        <v>195</v>
      </c>
      <c r="BD2" s="33" t="s">
        <v>181</v>
      </c>
      <c r="BE2" s="29" t="s">
        <v>172</v>
      </c>
      <c r="BF2" s="35" t="s">
        <v>123</v>
      </c>
      <c r="BG2" s="35" t="s">
        <v>127</v>
      </c>
      <c r="BH2" s="35" t="s">
        <v>124</v>
      </c>
      <c r="BI2" s="32" t="s">
        <v>125</v>
      </c>
      <c r="BJ2" s="32" t="s">
        <v>126</v>
      </c>
      <c r="BK2" s="27" t="s">
        <v>173</v>
      </c>
      <c r="BL2" s="31" t="s">
        <v>327</v>
      </c>
      <c r="BM2" s="30" t="s">
        <v>174</v>
      </c>
      <c r="BN2" s="32" t="s">
        <v>282</v>
      </c>
      <c r="BO2" s="30" t="s">
        <v>175</v>
      </c>
      <c r="BP2" s="31" t="s">
        <v>42</v>
      </c>
      <c r="BQ2" s="44" t="s">
        <v>151</v>
      </c>
      <c r="BR2" s="44" t="s">
        <v>152</v>
      </c>
      <c r="BS2" s="44" t="s">
        <v>5</v>
      </c>
      <c r="BT2" s="29" t="s">
        <v>6</v>
      </c>
      <c r="BU2" s="44" t="s">
        <v>7</v>
      </c>
      <c r="BV2" s="29" t="s">
        <v>8</v>
      </c>
      <c r="BW2" s="44" t="s">
        <v>9</v>
      </c>
      <c r="BX2" s="29" t="s">
        <v>10</v>
      </c>
      <c r="BY2" s="44" t="s">
        <v>11</v>
      </c>
      <c r="BZ2" s="29" t="s">
        <v>12</v>
      </c>
      <c r="CA2" s="44" t="s">
        <v>13</v>
      </c>
      <c r="CB2" s="29" t="s">
        <v>14</v>
      </c>
      <c r="CC2" s="44" t="s">
        <v>16</v>
      </c>
      <c r="CD2" s="29" t="s">
        <v>15</v>
      </c>
      <c r="CE2" s="44" t="s">
        <v>17</v>
      </c>
      <c r="CF2" s="29" t="s">
        <v>18</v>
      </c>
      <c r="CG2" s="44" t="s">
        <v>19</v>
      </c>
      <c r="CH2" s="29" t="s">
        <v>20</v>
      </c>
      <c r="CI2" s="44" t="s">
        <v>21</v>
      </c>
      <c r="CJ2" s="29" t="s">
        <v>22</v>
      </c>
      <c r="CK2" s="44" t="s">
        <v>23</v>
      </c>
      <c r="CL2" s="29" t="s">
        <v>24</v>
      </c>
      <c r="CM2" s="44" t="s">
        <v>25</v>
      </c>
      <c r="CN2" s="29" t="s">
        <v>26</v>
      </c>
      <c r="CO2" s="44" t="s">
        <v>27</v>
      </c>
      <c r="CP2" s="29" t="s">
        <v>28</v>
      </c>
      <c r="CQ2" s="44" t="s">
        <v>80</v>
      </c>
      <c r="CR2" s="29" t="s">
        <v>81</v>
      </c>
      <c r="CS2" s="44" t="s">
        <v>82</v>
      </c>
      <c r="CT2" s="29" t="s">
        <v>83</v>
      </c>
      <c r="CU2" s="33" t="s">
        <v>128</v>
      </c>
      <c r="CV2" s="32" t="s">
        <v>109</v>
      </c>
      <c r="CW2" s="30" t="s">
        <v>29</v>
      </c>
      <c r="CX2" s="30" t="s">
        <v>334</v>
      </c>
      <c r="CY2" s="30" t="s">
        <v>333</v>
      </c>
      <c r="CZ2" s="30" t="s">
        <v>30</v>
      </c>
      <c r="DA2" s="28" t="s">
        <v>139</v>
      </c>
      <c r="DB2" s="28" t="s">
        <v>140</v>
      </c>
      <c r="DC2" s="32" t="s">
        <v>110</v>
      </c>
      <c r="DD2" s="30" t="s">
        <v>31</v>
      </c>
      <c r="DE2" s="30" t="s">
        <v>336</v>
      </c>
      <c r="DF2" s="30" t="s">
        <v>337</v>
      </c>
      <c r="DG2" s="30" t="s">
        <v>32</v>
      </c>
      <c r="DH2" s="28" t="s">
        <v>141</v>
      </c>
      <c r="DI2" s="28" t="s">
        <v>142</v>
      </c>
      <c r="DJ2" s="32" t="s">
        <v>111</v>
      </c>
      <c r="DK2" s="30" t="s">
        <v>33</v>
      </c>
      <c r="DL2" s="30" t="s">
        <v>338</v>
      </c>
      <c r="DM2" s="30" t="s">
        <v>339</v>
      </c>
      <c r="DN2" s="30" t="s">
        <v>34</v>
      </c>
      <c r="DO2" s="28" t="s">
        <v>143</v>
      </c>
      <c r="DP2" s="28" t="s">
        <v>144</v>
      </c>
      <c r="DQ2" s="32" t="s">
        <v>112</v>
      </c>
      <c r="DR2" s="30" t="s">
        <v>35</v>
      </c>
      <c r="DS2" s="30" t="s">
        <v>340</v>
      </c>
      <c r="DT2" s="30" t="s">
        <v>341</v>
      </c>
      <c r="DU2" s="30" t="s">
        <v>36</v>
      </c>
      <c r="DV2" s="28" t="s">
        <v>145</v>
      </c>
      <c r="DW2" s="28" t="s">
        <v>146</v>
      </c>
      <c r="DX2" s="32" t="s">
        <v>113</v>
      </c>
      <c r="DY2" s="30" t="s">
        <v>37</v>
      </c>
      <c r="DZ2" s="30" t="s">
        <v>342</v>
      </c>
      <c r="EA2" s="30" t="s">
        <v>343</v>
      </c>
      <c r="EB2" s="30" t="s">
        <v>38</v>
      </c>
      <c r="EC2" s="28" t="s">
        <v>147</v>
      </c>
      <c r="ED2" s="28" t="s">
        <v>148</v>
      </c>
    </row>
    <row r="3" spans="1:134" ht="45">
      <c r="A3" s="15" t="s">
        <v>323</v>
      </c>
      <c r="B3" s="45" t="str">
        <f>IFERROR(VLOOKUP(C3,참조_협력사!$A$3:$B$10000,2,FALSE),"")</f>
        <v/>
      </c>
      <c r="C3" s="15" t="s">
        <v>344</v>
      </c>
      <c r="D3" s="15" t="s">
        <v>329</v>
      </c>
      <c r="E3" s="45" t="str">
        <f>IFERROR(VLOOKUP(D3,참조_표준카테고리!$A$3:$B$10000,2,FALSE),"")</f>
        <v/>
      </c>
      <c r="F3" s="15" t="s">
        <v>182</v>
      </c>
      <c r="G3" s="15" t="s">
        <v>105</v>
      </c>
      <c r="H3" s="45" t="str">
        <f t="array" ref="H3">IFERROR(INDEX(참조_공통코드!$C$3:$C$200,MATCH(1,(참조_공통코드!$A$3:$A$200=공통코드수식용!$A$1)*(참조_공통코드!$B$3:$B$200=$G3),0),0),"")</f>
        <v/>
      </c>
      <c r="I3" s="15" t="s">
        <v>105</v>
      </c>
      <c r="J3" s="45" t="str">
        <f t="array" ref="J3">IFERROR(INDEX(참조_공통코드!$C$3:$C$200,MATCH(1,(참조_공통코드!$A$3:$A$200=공통코드수식용!$B$1)*(참조_공통코드!$B$3:$B$200=$I3),0),0),"")</f>
        <v/>
      </c>
      <c r="K3" s="7">
        <v>202312200000</v>
      </c>
      <c r="L3" s="7">
        <v>202312200000</v>
      </c>
      <c r="M3" s="15" t="s">
        <v>101</v>
      </c>
      <c r="N3" s="7">
        <v>20241220</v>
      </c>
      <c r="O3" s="15" t="s">
        <v>330</v>
      </c>
      <c r="P3" s="45" t="str">
        <f>IFERROR(VLOOKUP(O3,참조_브랜드!$A$3:$B$10000,2,FALSE),"")</f>
        <v/>
      </c>
      <c r="Q3" s="15">
        <v>1</v>
      </c>
      <c r="R3" s="45" t="str">
        <f>IFERROR(VLOOKUP(Q3,참조_매입처!$A$3:$B$10000,2,FALSE),"")</f>
        <v/>
      </c>
      <c r="S3" s="15">
        <v>1</v>
      </c>
      <c r="T3" s="45" t="str">
        <f>IFERROR(VLOOKUP(S3,참조_제조사!$A$3:$B$10000,2,FALSE),"")</f>
        <v/>
      </c>
      <c r="U3" s="7">
        <v>20240901</v>
      </c>
      <c r="V3" s="7">
        <v>20501231</v>
      </c>
      <c r="W3" s="15" t="s">
        <v>102</v>
      </c>
      <c r="X3" s="15" t="s">
        <v>103</v>
      </c>
      <c r="Y3" s="15" t="s">
        <v>103</v>
      </c>
      <c r="Z3" s="15" t="s">
        <v>191</v>
      </c>
      <c r="AA3" s="15" t="s">
        <v>103</v>
      </c>
      <c r="AB3" s="15" t="s">
        <v>103</v>
      </c>
      <c r="AC3" s="15" t="s">
        <v>328</v>
      </c>
      <c r="AD3" s="15" t="s">
        <v>105</v>
      </c>
      <c r="AE3" s="7">
        <v>100</v>
      </c>
      <c r="AF3" s="7">
        <v>200</v>
      </c>
      <c r="AG3" s="7">
        <v>300</v>
      </c>
      <c r="AH3" s="7">
        <v>400</v>
      </c>
      <c r="AI3" s="45">
        <f>IF(OR(ISBLANK($AE3),ISBLANK($AF3),ISBLANK($AG3)),"",IF(OR(ISNUMBER($AE3),ISNUMBER($AF3),ISNUMBER($AG3)),IFERROR(ROUND(($AE3*$AF3*$AG3)/1000000,3),""),""))</f>
        <v>6</v>
      </c>
      <c r="AJ3" s="15" t="s">
        <v>103</v>
      </c>
      <c r="AK3" s="15" t="s">
        <v>105</v>
      </c>
      <c r="AL3" s="15" t="s">
        <v>105</v>
      </c>
      <c r="AM3" s="15"/>
      <c r="AN3" s="45" t="str">
        <f>IFERROR(VLOOKUP(C3,참조_협력사!$A$3:$C$10000,3,FALSE),"")</f>
        <v/>
      </c>
      <c r="AO3" s="45" t="str">
        <f>IFERROR(VLOOKUP(C3,참조_협력사!$A$3:$D$10000,4,FALSE),"")</f>
        <v/>
      </c>
      <c r="AP3" s="15" t="s">
        <v>101</v>
      </c>
      <c r="AQ3" s="50"/>
      <c r="AR3" s="51" t="str">
        <f>IFERROR(IF($AV3="Y",IF(AND(ISNUMBER(--IFERROR(TRIM($AT3),"")),ISNUMBER(--IFERROR(TRIM($AU3),"")),--IFERROR(TRIM($AU3),0)&gt;=0,--IFERROR(TRIM($AU3),0)&lt;=100),TRUNC(--IFERROR(TRIM($AT3),0) * (1 - --IFERROR(TRIM($AU3),0)/100)),""),""),"")</f>
        <v/>
      </c>
      <c r="AS3" s="50"/>
      <c r="AT3" s="50"/>
      <c r="AU3" s="45" t="str">
        <f>IF($AV3="N",IF(AND(ISNUMBER(VALUE($AQ3)),ISNUMBER(VALUE($AT3)),VALUE($AQ3)&lt;&gt;0,VALUE($AT3)&lt;&gt;0),ROUND(((VALUE($AT3)-VALUE($AQ3))/VALUE($AT3))*100,2),""),IF($AV3="Y",IFERROR(VLOOKUP(D3,참조_표준카테고리!$A$3:$E$10000,5,FALSE),""),""))</f>
        <v/>
      </c>
      <c r="AV3" s="15" t="s">
        <v>104</v>
      </c>
      <c r="AW3" s="15" t="s">
        <v>104</v>
      </c>
      <c r="AX3" s="51" t="str">
        <f><![CDATA[IFERROR(IF($AW3="N",IF(AND(ISNUMBER(VALUE($AU3)),ISNUMBER(VALUE($AT3)),VALUE($AT3)<>0),ROUND(IF($AU3<25,$AT3,IF($AU3<30,$AT3*0.9,IF($AU3<40,$AT3*0.8,IF($AU3<50,$AT3*0.75,IF($AU3<60,$AT3*0.7,$AT3*0.65)))))/10,0)*10,""),$AT3),"")]]></f>
        <v/>
      </c>
      <c r="AY3" s="51" t="str">
        <f><![CDATA[IFERROR(IF($AW3="N",IF(AND(ISNUMBER(VALUE($AU3)),ISNUMBER(VALUE($AT3)),VALUE($AT3)<>0),ROUND(IF($AU3<25,$AT3,IF($AU3<30,$AT3*0.95,IF($AU3<40,$AT3*0.9,IF($AU3<50,$AT3*0.85,IF($AU3<60,$AT3*0.85,$AT3*0.85)))))/10,0)*10,""),$AT3),"")]]></f>
        <v/>
      </c>
      <c r="AZ3" s="45" t="str">
        <f>IFERROR(VLOOKUP(C3,참조_협력사!$A$3:$E$10000,5,FALSE),"")</f>
        <v/>
      </c>
      <c r="BA3" s="45" t="str">
        <f>IFERROR(VLOOKUP(C3,참조_협력사!$A$3:$F$10000,6,FALSE),"")</f>
        <v/>
      </c>
      <c r="BB3" s="15" t="s">
        <v>101</v>
      </c>
      <c r="BC3" s="15" t="s">
        <v>105</v>
      </c>
      <c r="BD3" s="15" t="s">
        <v>102</v>
      </c>
      <c r="BF3" s="15" t="s">
        <v>103</v>
      </c>
      <c r="BG3" s="15" t="s">
        <v>103</v>
      </c>
      <c r="BH3" s="15" t="s">
        <v>103</v>
      </c>
      <c r="BJ3" s="1"/>
      <c r="BK3" s="15" t="s">
        <v>103</v>
      </c>
      <c r="BL3" s="38" t="s">
        <v>326</v>
      </c>
      <c r="BM3" s="38" t="s">
        <v>281</v>
      </c>
      <c r="BN3" s="38" t="s">
        <v>287</v>
      </c>
      <c r="BO3" s="38" t="s">
        <v>284</v>
      </c>
      <c r="BP3" s="15" t="s">
        <v>135</v>
      </c>
      <c r="BQ3" s="45" t="str">
        <f>IFERROR(VLOOKUP(D3,참조_표준카테고리!$A$3:$D$10000,4,FALSE),"")</f>
        <v/>
      </c>
      <c r="BR3" s="45" t="str">
        <f>IFERROR(VLOOKUP(IFERROR(VLOOKUP($D3,참조_표준카테고리!$A$3:$D$10000,4,FALSE),""),참조_상품고시항목!$A$3:$AD$42,2,FALSE),"")</f>
        <v/>
      </c>
      <c r="BS3" s="45" t="str">
        <f>IFERROR(VLOOKUP(IFERROR(VLOOKUP($D3,참조_표준카테고리!$A$3:$D$10000,4,FALSE),""),참조_상품고시항목!$A$3:$AD$42,4,FALSE),"")</f>
        <v/>
      </c>
      <c r="BT3" s="15"/>
      <c r="BU3" s="45" t="str">
        <f>IFERROR(VLOOKUP(IFERROR(VLOOKUP($D3,참조_표준카테고리!$A$3:$D$10000,4,FALSE),""),참조_상품고시항목!$A$3:$AD$42,6,FALSE),"")</f>
        <v/>
      </c>
      <c r="BV3" s="15"/>
      <c r="BW3" s="45" t="str">
        <f>IFERROR(VLOOKUP(IFERROR(VLOOKUP($D3,참조_표준카테고리!$A$3:$D$10000,4,FALSE),""),참조_상품고시항목!$A$3:$AD$42,8,FALSE),"")</f>
        <v/>
      </c>
      <c r="BX3" s="15"/>
      <c r="BY3" s="45" t="str">
        <f>IFERROR(VLOOKUP(IFERROR(VLOOKUP($D3,참조_표준카테고리!$A$3:$D$10000,4,FALSE),""),참조_상품고시항목!$A$3:$AD$42,10,FALSE),"")</f>
        <v/>
      </c>
      <c r="BZ3" s="15"/>
      <c r="CA3" s="45" t="str">
        <f>IFERROR(VLOOKUP(IFERROR(VLOOKUP($D3,참조_표준카테고리!$A$3:$D$10000,4,FALSE),""),참조_상품고시항목!$A$3:$AD$42,12,FALSE),"")</f>
        <v/>
      </c>
      <c r="CB3" s="15"/>
      <c r="CC3" s="45" t="str">
        <f>IFERROR(VLOOKUP(IFERROR(VLOOKUP($D3,참조_표준카테고리!$A$3:$D$10000,4,FALSE),""),참조_상품고시항목!$A$3:$AD$42,14,FALSE),"")</f>
        <v/>
      </c>
      <c r="CD3" s="15"/>
      <c r="CE3" s="45" t="str">
        <f>IFERROR(VLOOKUP(IFERROR(VLOOKUP($D3,참조_표준카테고리!$A$3:$D$10000,4,FALSE),""),참조_상품고시항목!$A$3:$AD$42,16,FALSE),"")</f>
        <v/>
      </c>
      <c r="CF3" s="15"/>
      <c r="CG3" s="45" t="str">
        <f>IFERROR(VLOOKUP(IFERROR(VLOOKUP($D3,참조_표준카테고리!$A$3:$D$10000,4,FALSE),""),참조_상품고시항목!$A$3:$AD$42,18,FALSE),"")</f>
        <v/>
      </c>
      <c r="CH3" s="15"/>
      <c r="CI3" s="45" t="str">
        <f>IFERROR(VLOOKUP(IFERROR(VLOOKUP($D3,참조_표준카테고리!$A$3:$D$10000,4,FALSE),""),참조_상품고시항목!$A$3:$AD$42,20,FALSE),"")</f>
        <v/>
      </c>
      <c r="CJ3" s="15"/>
      <c r="CK3" s="45" t="str">
        <f>IFERROR(VLOOKUP(IFERROR(VLOOKUP($D3,참조_표준카테고리!$A$3:$D$10000,4,FALSE),""),참조_상품고시항목!$A$3:$AD$42,22,FALSE),"")</f>
        <v/>
      </c>
      <c r="CL3" s="15"/>
      <c r="CM3" s="45" t="str">
        <f>IFERROR(VLOOKUP(IFERROR(VLOOKUP($D3,참조_표준카테고리!$A$3:$D$10000,4,FALSE),""),참조_상품고시항목!$A$3:$AD$42,24,FALSE),"")</f>
        <v/>
      </c>
      <c r="CN3" s="15"/>
      <c r="CO3" s="45" t="str">
        <f>IFERROR(VLOOKUP(IFERROR(VLOOKUP($D3,참조_표준카테고리!$A$3:$D$10000,4,FALSE),""),참조_상품고시항목!$A$3:$AD$42,26,FALSE),"")</f>
        <v/>
      </c>
      <c r="CP3" s="15"/>
      <c r="CQ3" s="45" t="str">
        <f>IFERROR(VLOOKUP(IFERROR(VLOOKUP($D3,참조_표준카테고리!$A$3:$D$10000,4,FALSE),""),참조_상품고시항목!$A$3:$AD$42,28,FALSE),"")</f>
        <v/>
      </c>
      <c r="CR3" s="15"/>
      <c r="CS3" s="45" t="str">
        <f>IFERROR(VLOOKUP(IFERROR(VLOOKUP($D3,참조_표준카테고리!$A$3:$D$10000,4,FALSE),""),참조_상품고시항목!$A$3:$AD$42,30,FALSE),"")</f>
        <v/>
      </c>
      <c r="CT3" s="15"/>
      <c r="CU3" s="15" t="s">
        <v>117</v>
      </c>
      <c r="CV3" s="15" t="s">
        <v>345</v>
      </c>
      <c r="CW3" s="15" t="s">
        <v>335</v>
      </c>
      <c r="CX3" s="15" t="s">
        <v>346</v>
      </c>
      <c r="CY3" s="15" t="s">
        <v>347</v>
      </c>
      <c r="CZ3" s="15" t="s">
        <v>348</v>
      </c>
      <c r="DA3" s="7">
        <v>20231110</v>
      </c>
      <c r="DB3" s="7">
        <v>20231231</v>
      </c>
      <c r="DC3" s="15"/>
      <c r="DD3" s="15"/>
      <c r="DE3" s="15"/>
      <c r="DF3" s="15"/>
      <c r="DG3" s="15"/>
      <c r="DH3" s="7"/>
      <c r="DI3" s="7"/>
      <c r="DJ3" s="15"/>
      <c r="DK3" s="15"/>
      <c r="DL3" s="15"/>
      <c r="DM3" s="15"/>
      <c r="DN3" s="15"/>
      <c r="DO3" s="7"/>
      <c r="DP3" s="7"/>
      <c r="DQ3" s="15"/>
      <c r="DR3" s="15"/>
      <c r="DS3" s="15"/>
      <c r="DT3" s="15"/>
      <c r="DU3" s="15"/>
      <c r="DV3" s="7"/>
      <c r="DW3" s="7"/>
      <c r="DX3" s="15"/>
      <c r="DY3" s="15"/>
      <c r="DZ3" s="15"/>
      <c r="EA3" s="15"/>
      <c r="EB3" s="15"/>
      <c r="EC3" s="7"/>
      <c r="ED3" s="7"/>
    </row>
  </sheetData>
  <dataConsolidate/>
  <mergeCells count="1">
    <mergeCell ref="A1:ED1"/>
  </mergeCells>
  <phoneticPr fontId="1" type="noConversion"/>
  <dataValidations count="6">
    <dataValidation type="whole" allowBlank="1" showInputMessage="1" showErrorMessage="1" sqref="AE3:AH3" xr:uid="{1CD770CB-7A2C-417A-AD8E-88BF160EA890}">
      <formula1>1</formula1>
      <formula2>999999999999999</formula2>
    </dataValidation>
    <dataValidation type="list" allowBlank="1" showInputMessage="1" showErrorMessage="1" sqref="C3" xr:uid="{706DFFBE-0F54-4699-89F3-1F778C67C322}">
      <formula1>협력사명</formula1>
    </dataValidation>
    <dataValidation type="list" allowBlank="1" showInputMessage="1" showErrorMessage="1" sqref="O3" xr:uid="{E6E906D2-4B90-4F26-BC49-3A3950FFD1F2}">
      <formula1>브랜드번호</formula1>
    </dataValidation>
    <dataValidation type="list" allowBlank="1" showInputMessage="1" showErrorMessage="1" sqref="D3" xr:uid="{66129D47-2BA6-49CB-8AE5-D5559A0980F3}">
      <formula1>표준카테고리번호</formula1>
    </dataValidation>
    <dataValidation type="whole" allowBlank="1" showInputMessage="1" showErrorMessage="1" sqref="U3:V3 N3 EC3:ED3 DV3:DW3 DH3:DI3 DA3:DB3 DO3:DP3" xr:uid="{7E2AEFA2-1B31-4485-A756-90FC83CA3D15}">
      <formula1>10000000</formula1>
      <formula2>29991231</formula2>
    </dataValidation>
    <dataValidation type="whole" allowBlank="1" showInputMessage="1" showErrorMessage="1" sqref="K3:L3" xr:uid="{1BE41ADF-E8B3-49DC-AF91-9CE55787B59C}">
      <formula1>100000000000</formula1>
      <formula2>299912312359</formula2>
    </dataValidation>
  </dataValidations>
  <pageMargins left="0.7" right="0.7" top="0.75" bottom="0.75" header="0.3" footer="0.3"/>
  <pageSetup paperSize="9" orientation="portrait" r:id="rId1"/>
  <legacyDrawing r:id="rId2"/>
  <extLst>
    <ext uri="{CCE6A557-97BC-4b89-ADB6-D9C93CAAB3DF}">
      <x14:dataValidations xmlns:xm="http://schemas.microsoft.com/office/excel/2006/main" count="14">
        <x14:dataValidation type="list" allowBlank="1" showInputMessage="1" showErrorMessage="1" xr:uid="{FF9909E2-B4E9-4505-9624-BA72155E0B83}">
          <x14:formula1>
            <xm:f>공통코드수식용!$B$2:$B$3</xm:f>
          </x14:formula1>
          <xm:sqref>I3</xm:sqref>
        </x14:dataValidation>
        <x14:dataValidation type="list" allowBlank="1" showInputMessage="1" showErrorMessage="1" xr:uid="{11A186E2-97F6-40B0-9108-5DE769CBB987}">
          <x14:formula1>
            <xm:f>공통코드수식용!$H$2:$H$3</xm:f>
          </x14:formula1>
          <xm:sqref>M3</xm:sqref>
        </x14:dataValidation>
        <x14:dataValidation type="list" allowBlank="1" showInputMessage="1" showErrorMessage="1" xr:uid="{13400B3B-8D8D-4953-B21C-0B22CBB8629A}">
          <x14:formula1>
            <xm:f>공통코드수식용!$C$2:$C$4</xm:f>
          </x14:formula1>
          <xm:sqref>W3</xm:sqref>
        </x14:dataValidation>
        <x14:dataValidation type="list" allowBlank="1" showInputMessage="1" showErrorMessage="1" xr:uid="{72B037B8-D5B0-4728-8206-D0631F2A4B7C}">
          <x14:formula1>
            <xm:f>공통코드수식용!$Q$2:$Q$14</xm:f>
          </x14:formula1>
          <xm:sqref>AD3</xm:sqref>
        </x14:dataValidation>
        <x14:dataValidation type="list" allowBlank="1" showInputMessage="1" showErrorMessage="1" xr:uid="{9C22D2C2-E876-431F-83C4-4D98DC8E3000}">
          <x14:formula1>
            <xm:f>공통코드수식용!$J$2:$J$3</xm:f>
          </x14:formula1>
          <xm:sqref>AK3</xm:sqref>
        </x14:dataValidation>
        <x14:dataValidation type="list" allowBlank="1" showInputMessage="1" showErrorMessage="1" xr:uid="{78C31940-14D3-405D-8FCC-6BFFF51DEAA9}">
          <x14:formula1>
            <xm:f>공통코드수식용!$K$2:$K$5</xm:f>
          </x14:formula1>
          <xm:sqref>AL3</xm:sqref>
        </x14:dataValidation>
        <x14:dataValidation type="list" allowBlank="1" showInputMessage="1" showErrorMessage="1" xr:uid="{5C642DDA-7031-4000-821C-413812AB912F}">
          <x14:formula1>
            <xm:f>공통코드수식용!$G$2:$G$4</xm:f>
          </x14:formula1>
          <xm:sqref>BB3</xm:sqref>
        </x14:dataValidation>
        <x14:dataValidation type="list" allowBlank="1" showInputMessage="1" showErrorMessage="1" xr:uid="{31F2C94B-2EA2-4CAA-B859-E481362AAF9E}">
          <x14:formula1>
            <xm:f>공통코드수식용!$O$2:$O$6</xm:f>
          </x14:formula1>
          <xm:sqref>BC3</xm:sqref>
        </x14:dataValidation>
        <x14:dataValidation type="list" allowBlank="1" showInputMessage="1" showErrorMessage="1" xr:uid="{A1301D3B-08AF-4B12-BDCF-6E1BCA195F4C}">
          <x14:formula1>
            <xm:f>공통코드수식용!$L$2:$L$12</xm:f>
          </x14:formula1>
          <xm:sqref>BD3</xm:sqref>
        </x14:dataValidation>
        <x14:dataValidation type="list" allowBlank="1" showInputMessage="1" showErrorMessage="1" xr:uid="{EC6F59E0-F0B7-4205-9503-B43C7EBB3851}">
          <x14:formula1>
            <xm:f>참조_매입처!$A$3:$A$10000</xm:f>
          </x14:formula1>
          <xm:sqref>Q3</xm:sqref>
        </x14:dataValidation>
        <x14:dataValidation type="list" allowBlank="1" showInputMessage="1" showErrorMessage="1" xr:uid="{6EF35F21-BD4F-45A3-9249-56AFD680C813}">
          <x14:formula1>
            <xm:f>공통코드수식용!$A$2:$A$3</xm:f>
          </x14:formula1>
          <xm:sqref>G3</xm:sqref>
        </x14:dataValidation>
        <x14:dataValidation type="list" allowBlank="1" showInputMessage="1" showErrorMessage="1" xr:uid="{BBA5991E-DC54-4840-949A-1B4FC1A498F8}">
          <x14:formula1>
            <xm:f>참조_제조사!$A$3:$A$10000</xm:f>
          </x14:formula1>
          <xm:sqref>S3</xm:sqref>
        </x14:dataValidation>
        <x14:dataValidation type="list" allowBlank="1" showInputMessage="1" showErrorMessage="1" xr:uid="{03583E40-23D1-4A7F-A618-CE4575BCA692}">
          <x14:formula1>
            <xm:f>공통코드수식용!$S$2:$S$3</xm:f>
          </x14:formula1>
          <xm:sqref>CU3 BK3 BF3:BH3 AV3:AW3 AJ3 AA3:AB3 X3:Y3</xm:sqref>
        </x14:dataValidation>
        <x14:dataValidation type="list" allowBlank="1" showInputMessage="1" showErrorMessage="1" xr:uid="{53DF206D-B11C-495C-B685-67E68C29BE65}">
          <x14:formula1>
            <xm:f>공통코드수식용!$E$2:$E$4</xm:f>
          </x14:formula1>
          <xm:sqref>AP3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1"/>
  <sheetViews>
    <sheetView workbookViewId="0"/>
  </sheetViews>
  <sheetFormatPr baseColWidth="10" defaultColWidth="8.83203125" defaultRowHeight="17"/>
  <cols>
    <col min="1" max="1" customWidth="true" style="1" width="19.33203125"/>
    <col min="2" max="2" customWidth="true" style="1" width="13.83203125"/>
    <col min="3" max="3" customWidth="true" style="1" width="41.0"/>
  </cols>
  <sheetData>
    <row r="1" spans="1:3" ht="18" thickBot="1">
      <c r="A1" s="1" t="s">
        <v>89</v>
      </c>
      <c r="B1" s="8"/>
      <c r="C1" s="8"/>
    </row>
    <row r="2" spans="1:3" ht="18" thickBot="1">
      <c r="A2" s="9" t="s">
        <v>92</v>
      </c>
      <c r="B2" s="9" t="s">
        <v>91</v>
      </c>
      <c r="C2" s="9" t="s">
        <v>90</v>
      </c>
    </row>
    <row r="3">
      <c r="A3" t="s" s="1">
        <v>178</v>
      </c>
      <c r="B3" t="s" s="1">
        <v>105</v>
      </c>
      <c r="C3" t="s" s="1">
        <v>349</v>
      </c>
    </row>
    <row r="4">
      <c r="A4" t="s" s="1">
        <v>178</v>
      </c>
      <c r="B4" t="s" s="1">
        <v>350</v>
      </c>
      <c r="C4" t="s" s="1">
        <v>351</v>
      </c>
    </row>
    <row r="5">
      <c r="A5" t="s" s="1">
        <v>352</v>
      </c>
      <c r="B5" t="s" s="1">
        <v>105</v>
      </c>
      <c r="C5" t="s" s="1">
        <v>353</v>
      </c>
    </row>
    <row r="6">
      <c r="A6" t="s" s="1">
        <v>352</v>
      </c>
      <c r="B6" t="s" s="1">
        <v>354</v>
      </c>
      <c r="C6" t="s" s="1">
        <v>355</v>
      </c>
    </row>
    <row r="7">
      <c r="A7" t="s" s="1">
        <v>153</v>
      </c>
      <c r="B7" t="s" s="1">
        <v>102</v>
      </c>
      <c r="C7" t="s" s="1">
        <v>102</v>
      </c>
    </row>
    <row r="8">
      <c r="A8" t="s" s="1">
        <v>153</v>
      </c>
      <c r="B8" t="s" s="1">
        <v>356</v>
      </c>
      <c r="C8" t="s" s="1">
        <v>356</v>
      </c>
    </row>
    <row r="9">
      <c r="A9" t="s" s="1">
        <v>153</v>
      </c>
      <c r="B9" t="s" s="1">
        <v>357</v>
      </c>
      <c r="C9" t="s" s="1">
        <v>357</v>
      </c>
    </row>
    <row r="10">
      <c r="A10" t="s" s="1">
        <v>358</v>
      </c>
      <c r="B10" t="s" s="1">
        <v>105</v>
      </c>
      <c r="C10" t="s" s="1">
        <v>359</v>
      </c>
    </row>
    <row r="11">
      <c r="A11" t="s" s="1">
        <v>358</v>
      </c>
      <c r="B11" t="s" s="1">
        <v>354</v>
      </c>
      <c r="C11" t="s" s="1">
        <v>360</v>
      </c>
    </row>
    <row r="12">
      <c r="A12" t="s" s="1">
        <v>358</v>
      </c>
      <c r="B12" t="s" s="1">
        <v>361</v>
      </c>
      <c r="C12" t="s" s="1">
        <v>362</v>
      </c>
    </row>
    <row r="13">
      <c r="A13" t="s" s="1">
        <v>154</v>
      </c>
      <c r="B13" t="s" s="1">
        <v>101</v>
      </c>
      <c r="C13" t="s" s="1">
        <v>363</v>
      </c>
    </row>
    <row r="14">
      <c r="A14" t="s" s="1">
        <v>154</v>
      </c>
      <c r="B14" t="s" s="1">
        <v>364</v>
      </c>
      <c r="C14" t="s" s="1">
        <v>365</v>
      </c>
    </row>
    <row r="15">
      <c r="A15" t="s" s="1">
        <v>366</v>
      </c>
      <c r="B15" t="s" s="1">
        <v>105</v>
      </c>
      <c r="C15" t="s" s="1">
        <v>367</v>
      </c>
    </row>
    <row r="16">
      <c r="A16" t="s" s="1">
        <v>366</v>
      </c>
      <c r="B16" t="s" s="1">
        <v>354</v>
      </c>
      <c r="C16" t="s" s="1">
        <v>368</v>
      </c>
    </row>
    <row r="17">
      <c r="A17" t="s" s="1">
        <v>366</v>
      </c>
      <c r="B17" t="s" s="1">
        <v>350</v>
      </c>
      <c r="C17" t="s" s="1">
        <v>369</v>
      </c>
    </row>
    <row r="18">
      <c r="A18" t="s" s="1">
        <v>188</v>
      </c>
      <c r="B18" t="s" s="1">
        <v>101</v>
      </c>
      <c r="C18" t="s" s="1">
        <v>349</v>
      </c>
    </row>
    <row r="19">
      <c r="A19" t="s" s="1">
        <v>188</v>
      </c>
      <c r="B19" t="s" s="1">
        <v>370</v>
      </c>
      <c r="C19" t="s" s="1">
        <v>371</v>
      </c>
    </row>
    <row r="20">
      <c r="A20" t="s" s="1">
        <v>188</v>
      </c>
      <c r="B20" t="s" s="1">
        <v>372</v>
      </c>
      <c r="C20" t="s" s="1">
        <v>373</v>
      </c>
    </row>
    <row r="21">
      <c r="A21" t="s" s="1">
        <v>155</v>
      </c>
      <c r="B21" t="s" s="1">
        <v>101</v>
      </c>
      <c r="C21" t="s" s="1">
        <v>374</v>
      </c>
    </row>
    <row r="22">
      <c r="A22" t="s" s="1">
        <v>155</v>
      </c>
      <c r="B22" t="s" s="1">
        <v>364</v>
      </c>
      <c r="C22" t="s" s="1">
        <v>375</v>
      </c>
    </row>
    <row r="23">
      <c r="A23" t="s" s="1">
        <v>376</v>
      </c>
      <c r="B23" t="s" s="1">
        <v>105</v>
      </c>
      <c r="C23" t="s" s="1">
        <v>377</v>
      </c>
    </row>
    <row r="24">
      <c r="A24" t="s" s="1">
        <v>376</v>
      </c>
      <c r="B24" t="s" s="1">
        <v>378</v>
      </c>
      <c r="C24" t="s" s="1">
        <v>379</v>
      </c>
    </row>
    <row r="25">
      <c r="A25" t="s" s="1">
        <v>376</v>
      </c>
      <c r="B25" t="s" s="1">
        <v>380</v>
      </c>
      <c r="C25" t="s" s="1">
        <v>381</v>
      </c>
    </row>
    <row r="26">
      <c r="A26" t="s" s="1">
        <v>376</v>
      </c>
      <c r="B26" t="s" s="1">
        <v>382</v>
      </c>
      <c r="C26" t="s" s="1">
        <v>383</v>
      </c>
    </row>
    <row r="27">
      <c r="A27" t="s" s="1">
        <v>376</v>
      </c>
      <c r="B27" t="s" s="1">
        <v>384</v>
      </c>
      <c r="C27" t="s" s="1">
        <v>385</v>
      </c>
    </row>
    <row r="28">
      <c r="A28" t="s" s="1">
        <v>376</v>
      </c>
      <c r="B28" t="s" s="1">
        <v>386</v>
      </c>
      <c r="C28" t="s" s="1">
        <v>387</v>
      </c>
    </row>
    <row r="29">
      <c r="A29" t="s" s="1">
        <v>376</v>
      </c>
      <c r="B29" t="s" s="1">
        <v>388</v>
      </c>
      <c r="C29" t="s" s="1">
        <v>389</v>
      </c>
    </row>
    <row r="30">
      <c r="A30" t="s" s="1">
        <v>376</v>
      </c>
      <c r="B30" t="s" s="1">
        <v>390</v>
      </c>
      <c r="C30" t="s" s="1">
        <v>391</v>
      </c>
    </row>
    <row r="31">
      <c r="A31" t="s" s="1">
        <v>376</v>
      </c>
      <c r="B31" t="s" s="1">
        <v>392</v>
      </c>
      <c r="C31" t="s" s="1">
        <v>393</v>
      </c>
    </row>
    <row r="32">
      <c r="A32" t="s" s="1">
        <v>376</v>
      </c>
      <c r="B32" t="s" s="1">
        <v>394</v>
      </c>
      <c r="C32" t="s" s="1">
        <v>395</v>
      </c>
    </row>
    <row r="33">
      <c r="A33" t="s" s="1">
        <v>376</v>
      </c>
      <c r="B33" t="s" s="1">
        <v>396</v>
      </c>
      <c r="C33" t="s" s="1">
        <v>397</v>
      </c>
    </row>
    <row r="34">
      <c r="A34" t="s" s="1">
        <v>376</v>
      </c>
      <c r="B34" t="s" s="1">
        <v>350</v>
      </c>
      <c r="C34" t="s" s="1">
        <v>398</v>
      </c>
    </row>
    <row r="35">
      <c r="A35" t="s" s="1">
        <v>376</v>
      </c>
      <c r="B35" t="s" s="1">
        <v>399</v>
      </c>
      <c r="C35" t="s" s="1">
        <v>400</v>
      </c>
    </row>
    <row r="36">
      <c r="A36" t="s" s="1">
        <v>376</v>
      </c>
      <c r="B36" t="s" s="1">
        <v>401</v>
      </c>
      <c r="C36" t="s" s="1">
        <v>402</v>
      </c>
    </row>
    <row r="37">
      <c r="A37" t="s" s="1">
        <v>376</v>
      </c>
      <c r="B37" t="s" s="1">
        <v>403</v>
      </c>
      <c r="C37" t="s" s="1">
        <v>404</v>
      </c>
    </row>
    <row r="38">
      <c r="A38" t="s" s="1">
        <v>376</v>
      </c>
      <c r="B38" t="s" s="1">
        <v>405</v>
      </c>
      <c r="C38" t="s" s="1">
        <v>406</v>
      </c>
    </row>
    <row r="39">
      <c r="A39" t="s" s="1">
        <v>376</v>
      </c>
      <c r="B39" t="s" s="1">
        <v>407</v>
      </c>
      <c r="C39" t="s" s="1">
        <v>408</v>
      </c>
    </row>
    <row r="40">
      <c r="A40" t="s" s="1">
        <v>376</v>
      </c>
      <c r="B40" t="s" s="1">
        <v>409</v>
      </c>
      <c r="C40" t="s" s="1">
        <v>410</v>
      </c>
    </row>
    <row r="41">
      <c r="A41" t="s" s="1">
        <v>376</v>
      </c>
      <c r="B41" t="s" s="1">
        <v>411</v>
      </c>
      <c r="C41" t="s" s="1">
        <v>412</v>
      </c>
    </row>
    <row r="42">
      <c r="A42" t="s" s="1">
        <v>156</v>
      </c>
      <c r="B42" t="s" s="1">
        <v>105</v>
      </c>
      <c r="C42" t="s" s="1">
        <v>413</v>
      </c>
    </row>
    <row r="43">
      <c r="A43" t="s" s="1">
        <v>156</v>
      </c>
      <c r="B43" t="s" s="1">
        <v>354</v>
      </c>
      <c r="C43" t="s" s="1">
        <v>414</v>
      </c>
    </row>
    <row r="44">
      <c r="A44" t="s" s="1">
        <v>415</v>
      </c>
      <c r="B44" t="s" s="1">
        <v>105</v>
      </c>
      <c r="C44" t="s" s="1">
        <v>416</v>
      </c>
    </row>
    <row r="45">
      <c r="A45" t="s" s="1">
        <v>415</v>
      </c>
      <c r="B45" t="s" s="1">
        <v>354</v>
      </c>
      <c r="C45" t="s" s="1">
        <v>417</v>
      </c>
    </row>
    <row r="46">
      <c r="A46" t="s" s="1">
        <v>415</v>
      </c>
      <c r="B46" t="s" s="1">
        <v>350</v>
      </c>
      <c r="C46" t="s" s="1">
        <v>418</v>
      </c>
    </row>
    <row r="47">
      <c r="A47" t="s" s="1">
        <v>415</v>
      </c>
      <c r="B47" t="s" s="1">
        <v>361</v>
      </c>
      <c r="C47" t="s" s="1">
        <v>419</v>
      </c>
    </row>
    <row r="48">
      <c r="A48" t="s" s="1">
        <v>189</v>
      </c>
      <c r="B48" t="s" s="1">
        <v>102</v>
      </c>
      <c r="C48" t="s" s="1">
        <v>420</v>
      </c>
    </row>
    <row r="49">
      <c r="A49" t="s" s="1">
        <v>189</v>
      </c>
      <c r="B49" t="s" s="1">
        <v>421</v>
      </c>
      <c r="C49" t="s" s="1">
        <v>422</v>
      </c>
    </row>
    <row r="50">
      <c r="A50" t="s" s="1">
        <v>189</v>
      </c>
      <c r="B50" t="s" s="1">
        <v>423</v>
      </c>
      <c r="C50" t="s" s="1">
        <v>424</v>
      </c>
    </row>
    <row r="51">
      <c r="A51" t="s" s="1">
        <v>189</v>
      </c>
      <c r="B51" t="s" s="1">
        <v>425</v>
      </c>
      <c r="C51" t="s" s="1">
        <v>426</v>
      </c>
    </row>
    <row r="52">
      <c r="A52" t="s" s="1">
        <v>189</v>
      </c>
      <c r="B52" t="s" s="1">
        <v>427</v>
      </c>
      <c r="C52" t="s" s="1">
        <v>428</v>
      </c>
    </row>
    <row r="53">
      <c r="A53" t="s" s="1">
        <v>189</v>
      </c>
      <c r="B53" t="s" s="1">
        <v>429</v>
      </c>
      <c r="C53" t="s" s="1">
        <v>430</v>
      </c>
    </row>
    <row r="54">
      <c r="A54" t="s" s="1">
        <v>189</v>
      </c>
      <c r="B54" t="s" s="1">
        <v>431</v>
      </c>
      <c r="C54" t="s" s="1">
        <v>432</v>
      </c>
    </row>
    <row r="55">
      <c r="A55" t="s" s="1">
        <v>189</v>
      </c>
      <c r="B55" t="s" s="1">
        <v>433</v>
      </c>
      <c r="C55" t="s" s="1">
        <v>434</v>
      </c>
    </row>
    <row r="56">
      <c r="A56" t="s" s="1">
        <v>189</v>
      </c>
      <c r="B56" t="s" s="1">
        <v>105</v>
      </c>
      <c r="C56" t="s" s="1">
        <v>435</v>
      </c>
    </row>
    <row r="57">
      <c r="A57" t="s" s="1">
        <v>189</v>
      </c>
      <c r="B57" t="s" s="1">
        <v>382</v>
      </c>
      <c r="C57" t="s" s="1">
        <v>436</v>
      </c>
    </row>
    <row r="58">
      <c r="A58" t="s" s="1">
        <v>189</v>
      </c>
      <c r="B58" t="s" s="1">
        <v>356</v>
      </c>
      <c r="C58" t="s" s="1">
        <v>437</v>
      </c>
    </row>
    <row r="59">
      <c r="A59" t="s" s="1">
        <v>157</v>
      </c>
      <c r="B59" t="s" s="1">
        <v>101</v>
      </c>
      <c r="C59" t="s" s="1">
        <v>438</v>
      </c>
    </row>
    <row r="60">
      <c r="A60" t="s" s="1">
        <v>157</v>
      </c>
      <c r="B60" t="s" s="1">
        <v>364</v>
      </c>
      <c r="C60" t="s" s="1">
        <v>439</v>
      </c>
    </row>
    <row r="61">
      <c r="A61" t="s" s="1">
        <v>157</v>
      </c>
      <c r="B61" t="s" s="1">
        <v>370</v>
      </c>
      <c r="C61" t="s" s="1">
        <v>440</v>
      </c>
    </row>
    <row r="62">
      <c r="A62" t="s" s="1">
        <v>157</v>
      </c>
      <c r="B62" t="s" s="1">
        <v>372</v>
      </c>
      <c r="C62" t="s" s="1">
        <v>441</v>
      </c>
    </row>
    <row r="63">
      <c r="A63" t="s" s="1">
        <v>157</v>
      </c>
      <c r="B63" t="s" s="1">
        <v>442</v>
      </c>
      <c r="C63" t="s" s="1">
        <v>443</v>
      </c>
    </row>
    <row r="64">
      <c r="A64" t="s" s="1">
        <v>157</v>
      </c>
      <c r="B64" t="s" s="1">
        <v>444</v>
      </c>
      <c r="C64" t="s" s="1">
        <v>445</v>
      </c>
    </row>
    <row r="65">
      <c r="A65" t="s" s="1">
        <v>157</v>
      </c>
      <c r="B65" t="s" s="1">
        <v>446</v>
      </c>
      <c r="C65" t="s" s="1">
        <v>447</v>
      </c>
    </row>
    <row r="66">
      <c r="A66" t="s" s="1">
        <v>157</v>
      </c>
      <c r="B66" t="s" s="1">
        <v>448</v>
      </c>
      <c r="C66" t="s" s="1">
        <v>449</v>
      </c>
    </row>
    <row r="67">
      <c r="A67" t="s" s="1">
        <v>157</v>
      </c>
      <c r="B67" t="s" s="1">
        <v>450</v>
      </c>
      <c r="C67" t="s" s="1">
        <v>451</v>
      </c>
    </row>
    <row r="68">
      <c r="A68" t="s" s="1">
        <v>157</v>
      </c>
      <c r="B68" t="s" s="1">
        <v>105</v>
      </c>
      <c r="C68" t="s" s="1">
        <v>452</v>
      </c>
    </row>
    <row r="69">
      <c r="A69" t="s" s="1">
        <v>157</v>
      </c>
      <c r="B69" t="s" s="1">
        <v>378</v>
      </c>
      <c r="C69" t="s" s="1">
        <v>453</v>
      </c>
    </row>
    <row r="70">
      <c r="A70" t="s" s="1">
        <v>157</v>
      </c>
      <c r="B70" t="s" s="1">
        <v>454</v>
      </c>
      <c r="C70" t="s" s="1">
        <v>455</v>
      </c>
    </row>
    <row r="71">
      <c r="A71" t="s" s="1">
        <v>157</v>
      </c>
      <c r="B71" t="s" s="1">
        <v>380</v>
      </c>
      <c r="C71" t="s" s="1">
        <v>456</v>
      </c>
    </row>
    <row r="72">
      <c r="A72" t="s" s="1">
        <v>157</v>
      </c>
      <c r="B72" t="s" s="1">
        <v>382</v>
      </c>
      <c r="C72" t="s" s="1">
        <v>457</v>
      </c>
    </row>
    <row r="73">
      <c r="A73" t="s" s="1">
        <v>157</v>
      </c>
      <c r="B73" t="s" s="1">
        <v>356</v>
      </c>
      <c r="C73" t="s" s="1">
        <v>458</v>
      </c>
    </row>
    <row r="74">
      <c r="A74" t="s" s="1">
        <v>157</v>
      </c>
      <c r="B74" t="s" s="1">
        <v>459</v>
      </c>
      <c r="C74" t="s" s="1">
        <v>389</v>
      </c>
    </row>
    <row r="75">
      <c r="A75" t="s" s="1">
        <v>157</v>
      </c>
      <c r="B75" t="s" s="1">
        <v>460</v>
      </c>
      <c r="C75" t="s" s="1">
        <v>461</v>
      </c>
    </row>
    <row r="76">
      <c r="A76" t="s" s="1">
        <v>157</v>
      </c>
      <c r="B76" t="s" s="1">
        <v>357</v>
      </c>
      <c r="C76" t="s" s="1">
        <v>462</v>
      </c>
    </row>
    <row r="77">
      <c r="A77" t="s" s="1">
        <v>463</v>
      </c>
      <c r="B77" t="s" s="1">
        <v>101</v>
      </c>
      <c r="C77" t="s" s="1">
        <v>464</v>
      </c>
    </row>
    <row r="78">
      <c r="A78" t="s" s="1">
        <v>463</v>
      </c>
      <c r="B78" t="s" s="1">
        <v>364</v>
      </c>
      <c r="C78" t="s" s="1">
        <v>465</v>
      </c>
    </row>
    <row r="79">
      <c r="A79" t="s" s="1">
        <v>463</v>
      </c>
      <c r="B79" t="s" s="1">
        <v>370</v>
      </c>
      <c r="C79" t="s" s="1">
        <v>466</v>
      </c>
    </row>
    <row r="80">
      <c r="A80" t="s" s="1">
        <v>190</v>
      </c>
      <c r="B80" t="s" s="1">
        <v>105</v>
      </c>
      <c r="C80" t="s" s="1">
        <v>349</v>
      </c>
    </row>
    <row r="81">
      <c r="A81" t="s" s="1">
        <v>190</v>
      </c>
      <c r="B81" t="s" s="1">
        <v>354</v>
      </c>
      <c r="C81" t="s" s="1">
        <v>467</v>
      </c>
    </row>
    <row r="82">
      <c r="A82" t="s" s="1">
        <v>190</v>
      </c>
      <c r="B82" t="s" s="1">
        <v>350</v>
      </c>
      <c r="C82" t="s" s="1">
        <v>468</v>
      </c>
    </row>
    <row r="83">
      <c r="A83" t="s" s="1">
        <v>190</v>
      </c>
      <c r="B83" t="s" s="1">
        <v>361</v>
      </c>
      <c r="C83" t="s" s="1">
        <v>469</v>
      </c>
    </row>
    <row r="84">
      <c r="A84" t="s" s="1">
        <v>190</v>
      </c>
      <c r="B84" t="s" s="1">
        <v>470</v>
      </c>
      <c r="C84" t="s" s="1">
        <v>471</v>
      </c>
    </row>
    <row r="85">
      <c r="A85" t="s" s="1">
        <v>190</v>
      </c>
      <c r="B85" t="s" s="1">
        <v>472</v>
      </c>
      <c r="C85" t="s" s="1">
        <v>473</v>
      </c>
    </row>
    <row r="86">
      <c r="A86" t="s" s="1">
        <v>185</v>
      </c>
      <c r="B86" t="s" s="1">
        <v>105</v>
      </c>
      <c r="C86" t="s" s="1">
        <v>474</v>
      </c>
    </row>
    <row r="87">
      <c r="A87" t="s" s="1">
        <v>185</v>
      </c>
      <c r="B87" t="s" s="1">
        <v>378</v>
      </c>
      <c r="C87" t="s" s="1">
        <v>475</v>
      </c>
    </row>
    <row r="88">
      <c r="A88" t="s" s="1">
        <v>185</v>
      </c>
      <c r="B88" t="s" s="1">
        <v>454</v>
      </c>
      <c r="C88" t="s" s="1">
        <v>476</v>
      </c>
    </row>
    <row r="89">
      <c r="A89" t="s" s="1">
        <v>185</v>
      </c>
      <c r="B89" t="s" s="1">
        <v>380</v>
      </c>
      <c r="C89" t="s" s="1">
        <v>477</v>
      </c>
    </row>
    <row r="90">
      <c r="A90" t="s" s="1">
        <v>185</v>
      </c>
      <c r="B90" t="s" s="1">
        <v>382</v>
      </c>
      <c r="C90" t="s" s="1">
        <v>478</v>
      </c>
    </row>
    <row r="91">
      <c r="A91" t="s" s="1">
        <v>185</v>
      </c>
      <c r="B91" t="s" s="1">
        <v>356</v>
      </c>
      <c r="C91" t="s" s="1">
        <v>479</v>
      </c>
    </row>
    <row r="92">
      <c r="A92" t="s" s="1">
        <v>185</v>
      </c>
      <c r="B92" t="s" s="1">
        <v>459</v>
      </c>
      <c r="C92" t="s" s="1">
        <v>480</v>
      </c>
    </row>
    <row r="93">
      <c r="A93" t="s" s="1">
        <v>185</v>
      </c>
      <c r="B93" t="s" s="1">
        <v>460</v>
      </c>
      <c r="C93" t="s" s="1">
        <v>481</v>
      </c>
    </row>
    <row r="94">
      <c r="A94" t="s" s="1">
        <v>185</v>
      </c>
      <c r="B94" t="s" s="1">
        <v>386</v>
      </c>
      <c r="C94" t="s" s="1">
        <v>482</v>
      </c>
    </row>
    <row r="95">
      <c r="A95" t="s" s="1">
        <v>185</v>
      </c>
      <c r="B95" t="s" s="1">
        <v>357</v>
      </c>
      <c r="C95" t="s" s="1">
        <v>483</v>
      </c>
    </row>
    <row r="96">
      <c r="A96" t="s" s="1">
        <v>186</v>
      </c>
      <c r="B96" t="s" s="1">
        <v>105</v>
      </c>
      <c r="C96" t="s" s="1">
        <v>484</v>
      </c>
    </row>
    <row r="97">
      <c r="A97" t="s" s="1">
        <v>186</v>
      </c>
      <c r="B97" t="s" s="1">
        <v>378</v>
      </c>
      <c r="C97" t="s" s="1">
        <v>485</v>
      </c>
    </row>
    <row r="98">
      <c r="A98" t="s" s="1">
        <v>186</v>
      </c>
      <c r="B98" t="s" s="1">
        <v>454</v>
      </c>
      <c r="C98" t="s" s="1">
        <v>486</v>
      </c>
    </row>
    <row r="99">
      <c r="A99" t="s" s="1">
        <v>186</v>
      </c>
      <c r="B99" t="s" s="1">
        <v>380</v>
      </c>
      <c r="C99" t="s" s="1">
        <v>487</v>
      </c>
    </row>
    <row r="100">
      <c r="A100" t="s" s="1">
        <v>186</v>
      </c>
      <c r="B100" t="s" s="1">
        <v>382</v>
      </c>
      <c r="C100" t="s" s="1">
        <v>488</v>
      </c>
    </row>
    <row r="101">
      <c r="A101" t="s" s="1">
        <v>186</v>
      </c>
      <c r="B101" t="s" s="1">
        <v>356</v>
      </c>
      <c r="C101" t="s" s="1">
        <v>489</v>
      </c>
    </row>
    <row r="102">
      <c r="A102" t="s" s="1">
        <v>186</v>
      </c>
      <c r="B102" t="s" s="1">
        <v>459</v>
      </c>
      <c r="C102" t="s" s="1">
        <v>490</v>
      </c>
    </row>
    <row r="103">
      <c r="A103" t="s" s="1">
        <v>186</v>
      </c>
      <c r="B103" t="s" s="1">
        <v>460</v>
      </c>
      <c r="C103" t="s" s="1">
        <v>491</v>
      </c>
    </row>
    <row r="104">
      <c r="A104" t="s" s="1">
        <v>186</v>
      </c>
      <c r="B104" t="s" s="1">
        <v>386</v>
      </c>
      <c r="C104" t="s" s="1">
        <v>492</v>
      </c>
    </row>
    <row r="105">
      <c r="A105" t="s" s="1">
        <v>186</v>
      </c>
      <c r="B105" t="s" s="1">
        <v>357</v>
      </c>
      <c r="C105" t="s" s="1">
        <v>493</v>
      </c>
    </row>
    <row r="106">
      <c r="A106" t="s" s="1">
        <v>186</v>
      </c>
      <c r="B106" t="s" s="1">
        <v>354</v>
      </c>
      <c r="C106" t="s" s="1">
        <v>494</v>
      </c>
    </row>
    <row r="107">
      <c r="A107" t="s" s="1">
        <v>186</v>
      </c>
      <c r="B107" t="s" s="1">
        <v>495</v>
      </c>
      <c r="C107" t="s" s="1">
        <v>496</v>
      </c>
    </row>
    <row r="108">
      <c r="A108" t="s" s="1">
        <v>186</v>
      </c>
      <c r="B108" t="s" s="1">
        <v>497</v>
      </c>
      <c r="C108" t="s" s="1">
        <v>389</v>
      </c>
    </row>
    <row r="109">
      <c r="A109" t="s" s="1">
        <v>498</v>
      </c>
      <c r="B109" t="s" s="1">
        <v>105</v>
      </c>
      <c r="C109" t="s" s="1">
        <v>499</v>
      </c>
    </row>
    <row r="110">
      <c r="A110" t="s" s="1">
        <v>498</v>
      </c>
      <c r="B110" t="s" s="1">
        <v>354</v>
      </c>
      <c r="C110" t="s" s="1">
        <v>500</v>
      </c>
    </row>
    <row r="111">
      <c r="A111" t="s" s="1">
        <v>501</v>
      </c>
      <c r="B111" t="s" s="1">
        <v>105</v>
      </c>
      <c r="C111" t="s" s="1">
        <v>158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baseColWidth="10" defaultColWidth="8.83203125" defaultRowHeight="17"/>
  <cols>
    <col min="1" max="1" customWidth="true" style="1" width="28.1640625"/>
    <col min="2" max="2" customWidth="true" style="1" width="10.6640625"/>
    <col min="3" max="8" customWidth="true" style="1" width="17.83203125"/>
    <col min="9" max="12" customWidth="true" width="17.83203125"/>
  </cols>
  <sheetData>
    <row r="1" spans="1:12" ht="18" thickBot="1">
      <c r="A1" s="1" t="s">
        <v>85</v>
      </c>
      <c r="C1" s="8"/>
      <c r="I1" s="10"/>
      <c r="J1" s="10"/>
    </row>
    <row r="2" spans="1:12" ht="18" thickBot="1">
      <c r="A2" s="9" t="s">
        <v>86</v>
      </c>
      <c r="B2" s="9" t="s">
        <v>1</v>
      </c>
      <c r="C2" s="9" t="s">
        <v>95</v>
      </c>
      <c r="D2" s="9" t="s">
        <v>96</v>
      </c>
      <c r="E2" s="9" t="s">
        <v>97</v>
      </c>
      <c r="F2" s="9" t="s">
        <v>98</v>
      </c>
      <c r="G2" s="13" t="s">
        <v>99</v>
      </c>
      <c r="H2" s="13" t="s">
        <v>100</v>
      </c>
      <c r="I2" s="14" t="s">
        <v>93</v>
      </c>
      <c r="J2" s="14" t="s">
        <v>94</v>
      </c>
      <c r="K2" s="11" t="s">
        <v>149</v>
      </c>
      <c r="L2" s="11" t="s">
        <v>150</v>
      </c>
    </row>
    <row r="3">
      <c r="A3" t="s" s="1">
        <v>502</v>
      </c>
      <c r="B3" t="s" s="1">
        <v>503</v>
      </c>
      <c r="C3" t="s" s="1">
        <v>354</v>
      </c>
      <c r="D3" t="s" s="1">
        <v>360</v>
      </c>
      <c r="E3" t="s" s="1">
        <v>354</v>
      </c>
      <c r="F3" t="s" s="1">
        <v>368</v>
      </c>
      <c r="G3" s="1"/>
      <c r="H3" s="1"/>
      <c r="I3" t="s" s="0">
        <v>504</v>
      </c>
      <c r="J3" t="s" s="0">
        <v>504</v>
      </c>
      <c r="K3" t="s" s="0">
        <v>354</v>
      </c>
      <c r="L3" t="s" s="0">
        <v>505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97"/>
  <sheetViews>
    <sheetView workbookViewId="0"/>
  </sheetViews>
  <sheetFormatPr baseColWidth="10" defaultColWidth="10.6640625" defaultRowHeight="17"/>
  <cols>
    <col min="1" max="1" bestFit="true" customWidth="true" width="26.1640625"/>
    <col min="2" max="2" bestFit="true" customWidth="true" width="47.1640625"/>
    <col min="3" max="3" bestFit="true" customWidth="true" style="1" width="17.1640625"/>
    <col min="4" max="4" bestFit="true" customWidth="true" style="1" width="13.0"/>
  </cols>
  <sheetData>
    <row r="1" spans="1:9" ht="18" thickBot="1">
      <c r="A1" t="s" s="0">
        <v>76</v>
      </c>
      <c r="B1" s="10"/>
      <c r="C1" s="8"/>
      <c r="D1" s="8"/>
      <c r="F1" s="2"/>
      <c r="H1" s="2"/>
      <c r="I1" s="2"/>
    </row>
    <row r="2" spans="1:9" ht="18" thickBot="1">
      <c r="A2" s="11" t="s">
        <v>78</v>
      </c>
      <c r="B2" s="11" t="s">
        <v>79</v>
      </c>
      <c r="C2" s="9" t="s">
        <v>84</v>
      </c>
      <c r="D2" s="9" t="s">
        <v>77</v>
      </c>
      <c r="E2" s="9" t="s">
        <v>324</v>
      </c>
      <c r="F2" s="2"/>
      <c r="G2" s="2"/>
      <c r="H2" s="2"/>
      <c r="I2" s="2"/>
    </row>
    <row r="3">
      <c r="A3" t="s" s="0">
        <v>506</v>
      </c>
      <c r="B3" t="s" s="0">
        <v>507</v>
      </c>
      <c r="C3" t="s" s="1">
        <v>104</v>
      </c>
      <c r="D3" t="s" s="1">
        <v>508</v>
      </c>
      <c r="E3" t="n" s="0">
        <v>12.0</v>
      </c>
      <c r="F3" s="0"/>
      <c r="G3" s="0"/>
      <c r="H3" s="0"/>
      <c r="I3" s="0"/>
    </row>
    <row r="4">
      <c r="A4" t="s" s="0">
        <v>509</v>
      </c>
      <c r="B4" t="s" s="0">
        <v>510</v>
      </c>
      <c r="C4" t="s" s="1">
        <v>104</v>
      </c>
      <c r="D4" t="s" s="1">
        <v>508</v>
      </c>
      <c r="E4" t="n" s="0">
        <v>10.0</v>
      </c>
      <c r="F4" s="0"/>
      <c r="G4" s="0"/>
      <c r="H4" s="0"/>
      <c r="I4" s="0"/>
    </row>
    <row r="5">
      <c r="A5" t="s" s="0">
        <v>511</v>
      </c>
      <c r="B5" t="s" s="0">
        <v>512</v>
      </c>
      <c r="C5" t="s" s="1">
        <v>104</v>
      </c>
      <c r="D5" t="s" s="1">
        <v>508</v>
      </c>
      <c r="E5" t="n" s="0">
        <v>12.0</v>
      </c>
      <c r="F5" s="0"/>
      <c r="G5" s="0"/>
      <c r="H5" s="0"/>
      <c r="I5" s="0"/>
    </row>
    <row r="6">
      <c r="A6" t="s" s="0">
        <v>513</v>
      </c>
      <c r="B6" t="s" s="0">
        <v>514</v>
      </c>
      <c r="C6" t="s" s="1">
        <v>104</v>
      </c>
      <c r="D6" t="s" s="1">
        <v>508</v>
      </c>
      <c r="E6" t="n" s="0">
        <v>12.0</v>
      </c>
      <c r="F6" s="0"/>
      <c r="G6" s="0"/>
      <c r="H6" s="0"/>
      <c r="I6" s="0"/>
    </row>
    <row r="7">
      <c r="A7" t="s" s="0">
        <v>515</v>
      </c>
      <c r="B7" t="s" s="0">
        <v>516</v>
      </c>
      <c r="C7" t="s" s="1">
        <v>103</v>
      </c>
      <c r="D7" t="s" s="1">
        <v>517</v>
      </c>
      <c r="E7" t="n" s="0">
        <v>12.0</v>
      </c>
      <c r="F7" s="0"/>
      <c r="G7" s="0"/>
      <c r="H7" s="0"/>
      <c r="I7" s="0"/>
    </row>
    <row r="8">
      <c r="A8" t="s" s="0">
        <v>518</v>
      </c>
      <c r="B8" t="s" s="0">
        <v>519</v>
      </c>
      <c r="C8" t="s" s="1">
        <v>104</v>
      </c>
      <c r="D8" t="s" s="1">
        <v>508</v>
      </c>
      <c r="E8" t="n" s="0">
        <v>12.0</v>
      </c>
      <c r="F8" s="0"/>
      <c r="G8" s="0"/>
      <c r="H8" s="0"/>
      <c r="I8" s="0"/>
    </row>
    <row r="9">
      <c r="A9" t="s" s="0">
        <v>520</v>
      </c>
      <c r="B9" t="s" s="0">
        <v>521</v>
      </c>
      <c r="C9" t="s" s="1">
        <v>104</v>
      </c>
      <c r="D9" t="s" s="1">
        <v>508</v>
      </c>
      <c r="E9" t="n" s="0">
        <v>12.0</v>
      </c>
      <c r="F9" s="0"/>
      <c r="G9" s="0"/>
      <c r="H9" s="0"/>
      <c r="I9" s="0"/>
    </row>
    <row r="10">
      <c r="A10" t="s" s="0">
        <v>522</v>
      </c>
      <c r="B10" t="s" s="0">
        <v>523</v>
      </c>
      <c r="C10" t="s" s="1">
        <v>104</v>
      </c>
      <c r="D10" t="s" s="1">
        <v>508</v>
      </c>
      <c r="E10" t="n" s="0">
        <v>12.0</v>
      </c>
      <c r="F10" s="0"/>
      <c r="G10" s="0"/>
      <c r="H10" s="0"/>
      <c r="I10" s="0"/>
    </row>
    <row r="11">
      <c r="A11" t="s" s="0">
        <v>524</v>
      </c>
      <c r="B11" t="s" s="0">
        <v>525</v>
      </c>
      <c r="C11" t="s" s="1">
        <v>104</v>
      </c>
      <c r="D11" t="s" s="1">
        <v>508</v>
      </c>
      <c r="E11" t="n" s="0">
        <v>12.0</v>
      </c>
      <c r="F11" s="0"/>
      <c r="G11" s="0"/>
      <c r="H11" s="0"/>
      <c r="I11" s="0"/>
    </row>
    <row r="12">
      <c r="A12" t="s" s="0">
        <v>526</v>
      </c>
      <c r="B12" t="s" s="0">
        <v>527</v>
      </c>
      <c r="C12" t="s" s="1">
        <v>104</v>
      </c>
      <c r="D12" t="s" s="1">
        <v>508</v>
      </c>
      <c r="E12" t="n" s="0">
        <v>12.0</v>
      </c>
      <c r="F12" s="0"/>
      <c r="G12" s="0"/>
      <c r="H12" s="0"/>
      <c r="I12" s="0"/>
    </row>
    <row r="13">
      <c r="A13" t="s" s="0">
        <v>528</v>
      </c>
      <c r="B13" t="s" s="0">
        <v>529</v>
      </c>
      <c r="C13" t="s" s="1">
        <v>104</v>
      </c>
      <c r="D13" t="s" s="1">
        <v>508</v>
      </c>
      <c r="E13" t="n" s="0">
        <v>8.0</v>
      </c>
      <c r="F13" s="0"/>
      <c r="G13" s="0"/>
      <c r="H13" s="0"/>
      <c r="I13" s="0"/>
    </row>
    <row r="14">
      <c r="A14" t="s" s="0">
        <v>530</v>
      </c>
      <c r="B14" t="s" s="0">
        <v>531</v>
      </c>
      <c r="C14" t="s" s="1">
        <v>104</v>
      </c>
      <c r="D14" t="s" s="1">
        <v>508</v>
      </c>
      <c r="E14" t="n" s="0">
        <v>8.0</v>
      </c>
      <c r="F14" s="0"/>
      <c r="G14" s="0"/>
      <c r="H14" s="0"/>
      <c r="I14" s="0"/>
    </row>
    <row r="15">
      <c r="A15" t="s" s="0">
        <v>532</v>
      </c>
      <c r="B15" t="s" s="0">
        <v>533</v>
      </c>
      <c r="C15" t="s" s="1">
        <v>104</v>
      </c>
      <c r="D15" t="s" s="1">
        <v>508</v>
      </c>
      <c r="E15" t="n" s="0">
        <v>8.0</v>
      </c>
      <c r="F15" s="0"/>
      <c r="G15" s="0"/>
      <c r="H15" s="0"/>
      <c r="I15" s="0"/>
    </row>
    <row r="16">
      <c r="A16" t="s" s="0">
        <v>534</v>
      </c>
      <c r="B16" t="s" s="0">
        <v>535</v>
      </c>
      <c r="C16" t="s" s="1">
        <v>104</v>
      </c>
      <c r="D16" t="s" s="1">
        <v>508</v>
      </c>
      <c r="E16" t="n" s="0">
        <v>12.0</v>
      </c>
      <c r="F16" s="0"/>
      <c r="G16" s="0"/>
      <c r="H16" s="0"/>
      <c r="I16" s="0"/>
    </row>
    <row r="17">
      <c r="A17" t="s" s="0">
        <v>536</v>
      </c>
      <c r="B17" t="s" s="0">
        <v>537</v>
      </c>
      <c r="C17" t="s" s="1">
        <v>104</v>
      </c>
      <c r="D17" t="s" s="1">
        <v>508</v>
      </c>
      <c r="E17" t="n" s="0">
        <v>12.0</v>
      </c>
      <c r="F17" s="0"/>
      <c r="G17" s="0"/>
      <c r="H17" s="0"/>
      <c r="I17" s="0"/>
    </row>
    <row r="18">
      <c r="A18" t="s" s="0">
        <v>538</v>
      </c>
      <c r="B18" t="s" s="0">
        <v>539</v>
      </c>
      <c r="C18" t="s" s="1">
        <v>104</v>
      </c>
      <c r="D18" t="s" s="1">
        <v>508</v>
      </c>
      <c r="E18" t="n" s="0">
        <v>12.0</v>
      </c>
      <c r="F18" s="0"/>
      <c r="G18" s="0"/>
      <c r="H18" s="0"/>
      <c r="I18" s="0"/>
    </row>
    <row r="19">
      <c r="A19" t="s" s="0">
        <v>540</v>
      </c>
      <c r="B19" t="s" s="0">
        <v>541</v>
      </c>
      <c r="C19" t="s" s="1">
        <v>104</v>
      </c>
      <c r="D19" t="s" s="1">
        <v>508</v>
      </c>
      <c r="E19" t="n" s="0">
        <v>12.0</v>
      </c>
      <c r="F19" s="0"/>
      <c r="G19" s="0"/>
      <c r="H19" s="0"/>
      <c r="I19" s="0"/>
    </row>
    <row r="20">
      <c r="A20" t="s" s="0">
        <v>542</v>
      </c>
      <c r="B20" t="s" s="0">
        <v>543</v>
      </c>
      <c r="C20" t="s" s="1">
        <v>104</v>
      </c>
      <c r="D20" t="s" s="1">
        <v>517</v>
      </c>
      <c r="E20" t="n" s="0">
        <v>12.0</v>
      </c>
      <c r="F20" s="0"/>
      <c r="G20" s="0"/>
      <c r="H20" s="0"/>
      <c r="I20" s="0"/>
    </row>
    <row r="21">
      <c r="A21" t="s" s="0">
        <v>544</v>
      </c>
      <c r="B21" t="s" s="0">
        <v>545</v>
      </c>
      <c r="C21" t="s" s="1">
        <v>104</v>
      </c>
      <c r="D21" t="s" s="1">
        <v>517</v>
      </c>
      <c r="E21" t="n" s="0">
        <v>12.0</v>
      </c>
      <c r="F21" s="0"/>
      <c r="G21" s="0"/>
      <c r="H21" s="0"/>
      <c r="I21" s="0"/>
    </row>
    <row r="22">
      <c r="A22" t="s" s="0">
        <v>546</v>
      </c>
      <c r="B22" t="s" s="0">
        <v>547</v>
      </c>
      <c r="C22" t="s" s="1">
        <v>103</v>
      </c>
      <c r="D22" t="s" s="1">
        <v>548</v>
      </c>
      <c r="E22" t="n" s="0">
        <v>8.0</v>
      </c>
      <c r="F22" s="0"/>
      <c r="G22" s="0"/>
      <c r="H22" s="0"/>
      <c r="I22" s="0"/>
    </row>
    <row r="23">
      <c r="A23" t="s" s="0">
        <v>549</v>
      </c>
      <c r="B23" t="s" s="0">
        <v>550</v>
      </c>
      <c r="C23" t="s" s="1">
        <v>104</v>
      </c>
      <c r="D23" t="s" s="1">
        <v>548</v>
      </c>
      <c r="E23" t="n" s="0">
        <v>8.0</v>
      </c>
      <c r="F23" s="0"/>
      <c r="G23" s="0"/>
      <c r="H23" s="0"/>
      <c r="I23" s="0"/>
    </row>
    <row r="24">
      <c r="A24" t="s" s="0">
        <v>551</v>
      </c>
      <c r="B24" t="s" s="0">
        <v>552</v>
      </c>
      <c r="C24" t="s" s="1">
        <v>104</v>
      </c>
      <c r="D24" t="s" s="1">
        <v>517</v>
      </c>
      <c r="E24" t="n" s="0">
        <v>12.0</v>
      </c>
      <c r="F24" s="0"/>
      <c r="G24" s="0"/>
      <c r="H24" s="0"/>
      <c r="I24" s="0"/>
    </row>
    <row r="25">
      <c r="A25" t="s" s="0">
        <v>553</v>
      </c>
      <c r="B25" t="s" s="0">
        <v>554</v>
      </c>
      <c r="C25" t="s" s="1">
        <v>104</v>
      </c>
      <c r="D25" t="s" s="1">
        <v>555</v>
      </c>
      <c r="E25" t="n" s="0">
        <v>0.0</v>
      </c>
      <c r="F25" s="0"/>
      <c r="G25" s="0"/>
      <c r="H25" s="0"/>
      <c r="I25" s="0"/>
    </row>
    <row r="26">
      <c r="A26" t="s" s="0">
        <v>556</v>
      </c>
      <c r="B26" t="s" s="0">
        <v>554</v>
      </c>
      <c r="C26" t="s" s="1">
        <v>104</v>
      </c>
      <c r="D26" t="s" s="1">
        <v>555</v>
      </c>
      <c r="E26" t="n" s="0">
        <v>0.0</v>
      </c>
      <c r="F26" s="0"/>
      <c r="G26" s="0"/>
      <c r="H26" s="0"/>
      <c r="I26" s="0"/>
    </row>
    <row r="27">
      <c r="A27" t="s" s="0">
        <v>557</v>
      </c>
      <c r="B27" t="s" s="0">
        <v>554</v>
      </c>
      <c r="C27" t="s" s="1">
        <v>104</v>
      </c>
      <c r="D27" t="s" s="1">
        <v>555</v>
      </c>
      <c r="E27" t="n" s="0">
        <v>0.0</v>
      </c>
      <c r="F27" s="0"/>
      <c r="G27" s="0"/>
      <c r="H27" s="0"/>
      <c r="I27" s="0"/>
    </row>
    <row r="28">
      <c r="A28" t="s" s="0">
        <v>558</v>
      </c>
      <c r="B28" t="s" s="0">
        <v>554</v>
      </c>
      <c r="C28" t="s" s="1">
        <v>104</v>
      </c>
      <c r="D28" t="s" s="1">
        <v>555</v>
      </c>
      <c r="E28" t="n" s="0">
        <v>0.0</v>
      </c>
      <c r="F28" s="0"/>
      <c r="G28" s="0"/>
      <c r="H28" s="0"/>
      <c r="I28" s="0"/>
    </row>
    <row r="29">
      <c r="A29" t="s" s="0">
        <v>559</v>
      </c>
      <c r="B29" t="s" s="0">
        <v>554</v>
      </c>
      <c r="C29" t="s" s="1">
        <v>104</v>
      </c>
      <c r="D29" t="s" s="1">
        <v>555</v>
      </c>
      <c r="E29" t="n" s="0">
        <v>0.0</v>
      </c>
      <c r="F29" s="0"/>
      <c r="G29" s="0"/>
      <c r="H29" s="0"/>
      <c r="I29" s="0"/>
    </row>
    <row r="30">
      <c r="A30" t="s" s="0">
        <v>560</v>
      </c>
      <c r="B30" t="s" s="0">
        <v>554</v>
      </c>
      <c r="C30" t="s" s="1">
        <v>104</v>
      </c>
      <c r="D30" t="s" s="1">
        <v>555</v>
      </c>
      <c r="E30" t="n" s="0">
        <v>0.0</v>
      </c>
      <c r="F30" s="0"/>
      <c r="G30" s="0"/>
      <c r="H30" s="0"/>
      <c r="I30" s="0"/>
    </row>
    <row r="31">
      <c r="A31" t="s" s="0">
        <v>561</v>
      </c>
      <c r="B31" t="s" s="0">
        <v>554</v>
      </c>
      <c r="C31" t="s" s="1">
        <v>104</v>
      </c>
      <c r="D31" t="s" s="1">
        <v>555</v>
      </c>
      <c r="E31" t="n" s="0">
        <v>0.0</v>
      </c>
      <c r="F31" s="0"/>
      <c r="G31" s="0"/>
      <c r="H31" s="0"/>
      <c r="I31" s="0"/>
    </row>
    <row r="32">
      <c r="A32" t="s" s="0">
        <v>562</v>
      </c>
      <c r="B32" t="s" s="0">
        <v>554</v>
      </c>
      <c r="C32" t="s" s="1">
        <v>104</v>
      </c>
      <c r="D32" t="s" s="1">
        <v>555</v>
      </c>
      <c r="E32" t="n" s="0">
        <v>0.0</v>
      </c>
      <c r="F32" s="0"/>
      <c r="G32" s="0"/>
      <c r="H32" s="0"/>
      <c r="I32" s="0"/>
    </row>
    <row r="33">
      <c r="A33" t="s" s="0">
        <v>563</v>
      </c>
      <c r="B33" t="s" s="0">
        <v>554</v>
      </c>
      <c r="C33" t="s" s="1">
        <v>104</v>
      </c>
      <c r="D33" t="s" s="1">
        <v>555</v>
      </c>
      <c r="E33" t="n" s="0">
        <v>0.0</v>
      </c>
      <c r="F33" s="0"/>
      <c r="G33" s="0"/>
      <c r="H33" s="0"/>
      <c r="I33" s="0"/>
    </row>
    <row r="34">
      <c r="A34" t="s" s="0">
        <v>564</v>
      </c>
      <c r="B34" t="s" s="0">
        <v>565</v>
      </c>
      <c r="C34" t="s" s="1">
        <v>104</v>
      </c>
      <c r="D34" t="s" s="1">
        <v>555</v>
      </c>
      <c r="E34" t="n" s="0">
        <v>0.0</v>
      </c>
      <c r="F34" s="0"/>
      <c r="G34" s="0"/>
      <c r="H34" s="0"/>
      <c r="I34" s="0"/>
    </row>
    <row r="35">
      <c r="A35" t="s" s="0">
        <v>566</v>
      </c>
      <c r="B35" t="s" s="0">
        <v>565</v>
      </c>
      <c r="C35" t="s" s="1">
        <v>104</v>
      </c>
      <c r="D35" t="s" s="1">
        <v>555</v>
      </c>
      <c r="E35" t="n" s="0">
        <v>0.0</v>
      </c>
      <c r="F35" s="0"/>
      <c r="G35" s="0"/>
      <c r="H35" s="0"/>
      <c r="I35" s="0"/>
    </row>
    <row r="36">
      <c r="A36" t="s" s="0">
        <v>567</v>
      </c>
      <c r="B36" t="s" s="0">
        <v>565</v>
      </c>
      <c r="C36" t="s" s="1">
        <v>104</v>
      </c>
      <c r="D36" t="s" s="1">
        <v>555</v>
      </c>
      <c r="E36" t="n" s="0">
        <v>0.0</v>
      </c>
      <c r="F36" s="0"/>
      <c r="G36" s="0"/>
      <c r="H36" s="0"/>
      <c r="I36" s="0"/>
    </row>
    <row r="37">
      <c r="A37" t="s" s="0">
        <v>568</v>
      </c>
      <c r="B37" t="s" s="0">
        <v>565</v>
      </c>
      <c r="C37" t="s" s="1">
        <v>104</v>
      </c>
      <c r="D37" t="s" s="1">
        <v>555</v>
      </c>
      <c r="E37" t="n" s="0">
        <v>0.0</v>
      </c>
      <c r="F37" s="0"/>
      <c r="G37" s="0"/>
      <c r="H37" s="0"/>
      <c r="I37" s="0"/>
    </row>
    <row r="38">
      <c r="A38" t="s" s="0">
        <v>569</v>
      </c>
      <c r="B38" t="s" s="0">
        <v>565</v>
      </c>
      <c r="C38" t="s" s="1">
        <v>104</v>
      </c>
      <c r="D38" t="s" s="1">
        <v>555</v>
      </c>
      <c r="E38" t="n" s="0">
        <v>0.0</v>
      </c>
      <c r="F38" s="0"/>
      <c r="G38" s="0"/>
      <c r="H38" s="0"/>
      <c r="I38" s="0"/>
    </row>
    <row r="39">
      <c r="A39" t="s" s="0">
        <v>570</v>
      </c>
      <c r="B39" t="s" s="0">
        <v>565</v>
      </c>
      <c r="C39" t="s" s="1">
        <v>104</v>
      </c>
      <c r="D39" t="s" s="1">
        <v>555</v>
      </c>
      <c r="E39" t="n" s="0">
        <v>0.0</v>
      </c>
      <c r="F39" s="0"/>
      <c r="G39" s="0"/>
      <c r="H39" s="0"/>
      <c r="I39" s="0"/>
    </row>
    <row r="40">
      <c r="A40" t="s" s="0">
        <v>571</v>
      </c>
      <c r="B40" t="s" s="0">
        <v>565</v>
      </c>
      <c r="C40" t="s" s="1">
        <v>104</v>
      </c>
      <c r="D40" t="s" s="1">
        <v>555</v>
      </c>
      <c r="E40" t="n" s="0">
        <v>0.0</v>
      </c>
      <c r="F40" s="0"/>
      <c r="G40" s="0"/>
      <c r="H40" s="0"/>
      <c r="I40" s="0"/>
    </row>
    <row r="41">
      <c r="A41" t="s" s="0">
        <v>572</v>
      </c>
      <c r="B41" t="s" s="0">
        <v>565</v>
      </c>
      <c r="C41" t="s" s="1">
        <v>104</v>
      </c>
      <c r="D41" t="s" s="1">
        <v>555</v>
      </c>
      <c r="E41" t="n" s="0">
        <v>0.0</v>
      </c>
      <c r="F41" s="0"/>
      <c r="G41" s="0"/>
      <c r="H41" s="0"/>
      <c r="I41" s="0"/>
    </row>
    <row r="42">
      <c r="A42" t="s" s="0">
        <v>573</v>
      </c>
      <c r="B42" t="s" s="0">
        <v>565</v>
      </c>
      <c r="C42" t="s" s="1">
        <v>104</v>
      </c>
      <c r="D42" t="s" s="1">
        <v>555</v>
      </c>
      <c r="E42" t="n" s="0">
        <v>0.0</v>
      </c>
      <c r="F42" s="0"/>
      <c r="G42" s="0"/>
      <c r="H42" s="0"/>
      <c r="I42" s="0"/>
    </row>
    <row r="43">
      <c r="A43" t="s" s="0">
        <v>574</v>
      </c>
      <c r="B43" t="s" s="0">
        <v>565</v>
      </c>
      <c r="C43" t="s" s="1">
        <v>104</v>
      </c>
      <c r="D43" t="s" s="1">
        <v>555</v>
      </c>
      <c r="E43" t="n" s="0">
        <v>0.0</v>
      </c>
      <c r="F43" s="0"/>
      <c r="G43" s="0"/>
      <c r="H43" s="0"/>
      <c r="I43" s="0"/>
    </row>
    <row r="44">
      <c r="A44" t="s" s="0">
        <v>575</v>
      </c>
      <c r="B44" t="s" s="0">
        <v>565</v>
      </c>
      <c r="C44" t="s" s="1">
        <v>104</v>
      </c>
      <c r="D44" t="s" s="1">
        <v>555</v>
      </c>
      <c r="E44" t="n" s="0">
        <v>0.0</v>
      </c>
      <c r="F44" s="0"/>
      <c r="G44" s="0"/>
      <c r="H44" s="0"/>
      <c r="I44" s="0"/>
    </row>
    <row r="45">
      <c r="A45" t="s" s="0">
        <v>576</v>
      </c>
      <c r="B45" t="s" s="0">
        <v>577</v>
      </c>
      <c r="C45" t="s" s="1">
        <v>104</v>
      </c>
      <c r="D45" t="s" s="1">
        <v>555</v>
      </c>
      <c r="E45" t="n" s="0">
        <v>0.0</v>
      </c>
      <c r="F45" s="0"/>
      <c r="G45" s="0"/>
      <c r="H45" s="0"/>
      <c r="I45" s="0"/>
    </row>
    <row r="46">
      <c r="A46" t="s" s="0">
        <v>578</v>
      </c>
      <c r="B46" t="s" s="0">
        <v>577</v>
      </c>
      <c r="C46" t="s" s="1">
        <v>104</v>
      </c>
      <c r="D46" t="s" s="1">
        <v>555</v>
      </c>
      <c r="E46" t="n" s="0">
        <v>0.0</v>
      </c>
      <c r="F46" s="0"/>
      <c r="G46" s="0"/>
      <c r="H46" s="0"/>
      <c r="I46" s="0"/>
    </row>
    <row r="47">
      <c r="A47" t="s" s="0">
        <v>579</v>
      </c>
      <c r="B47" t="s" s="0">
        <v>577</v>
      </c>
      <c r="C47" t="s" s="1">
        <v>104</v>
      </c>
      <c r="D47" t="s" s="1">
        <v>555</v>
      </c>
      <c r="E47" t="n" s="0">
        <v>0.0</v>
      </c>
      <c r="F47" s="0"/>
      <c r="G47" s="0"/>
      <c r="H47" s="0"/>
      <c r="I47" s="0"/>
    </row>
    <row r="48">
      <c r="A48" t="s" s="0">
        <v>580</v>
      </c>
      <c r="B48" t="s" s="0">
        <v>577</v>
      </c>
      <c r="C48" t="s" s="1">
        <v>104</v>
      </c>
      <c r="D48" t="s" s="1">
        <v>555</v>
      </c>
      <c r="E48" t="n" s="0">
        <v>0.0</v>
      </c>
      <c r="F48" s="0"/>
      <c r="G48" s="0"/>
      <c r="H48" s="0"/>
      <c r="I48" s="0"/>
    </row>
    <row r="49">
      <c r="A49" t="s" s="0">
        <v>581</v>
      </c>
      <c r="B49" t="s" s="0">
        <v>577</v>
      </c>
      <c r="C49" t="s" s="1">
        <v>104</v>
      </c>
      <c r="D49" t="s" s="1">
        <v>555</v>
      </c>
      <c r="E49" t="n" s="0">
        <v>0.0</v>
      </c>
      <c r="F49" s="0"/>
      <c r="G49" s="0"/>
      <c r="H49" s="0"/>
      <c r="I49" s="0"/>
    </row>
    <row r="50">
      <c r="A50" t="s" s="0">
        <v>582</v>
      </c>
      <c r="B50" t="s" s="0">
        <v>577</v>
      </c>
      <c r="C50" t="s" s="1">
        <v>104</v>
      </c>
      <c r="D50" t="s" s="1">
        <v>555</v>
      </c>
      <c r="E50" t="n" s="0">
        <v>0.0</v>
      </c>
      <c r="F50" s="0"/>
      <c r="G50" s="0"/>
      <c r="H50" s="0"/>
      <c r="I50" s="0"/>
    </row>
    <row r="51">
      <c r="A51" t="s" s="0">
        <v>583</v>
      </c>
      <c r="B51" t="s" s="0">
        <v>584</v>
      </c>
      <c r="C51" t="s" s="1">
        <v>104</v>
      </c>
      <c r="D51" t="s" s="1">
        <v>555</v>
      </c>
      <c r="E51" t="n" s="0">
        <v>0.0</v>
      </c>
      <c r="F51" s="0"/>
      <c r="G51" s="0"/>
      <c r="H51" s="0"/>
      <c r="I51" s="0"/>
    </row>
    <row r="52">
      <c r="A52" t="s" s="0">
        <v>585</v>
      </c>
      <c r="B52" t="s" s="0">
        <v>584</v>
      </c>
      <c r="C52" t="s" s="1">
        <v>104</v>
      </c>
      <c r="D52" t="s" s="1">
        <v>555</v>
      </c>
      <c r="E52" t="n" s="0">
        <v>0.0</v>
      </c>
      <c r="F52" s="0"/>
      <c r="G52" s="0"/>
      <c r="H52" s="0"/>
      <c r="I52" s="0"/>
    </row>
    <row r="53">
      <c r="A53" t="s" s="0">
        <v>586</v>
      </c>
      <c r="B53" t="s" s="0">
        <v>584</v>
      </c>
      <c r="C53" t="s" s="1">
        <v>104</v>
      </c>
      <c r="D53" t="s" s="1">
        <v>555</v>
      </c>
      <c r="E53" t="n" s="0">
        <v>0.0</v>
      </c>
      <c r="F53" s="0"/>
      <c r="G53" s="0"/>
      <c r="H53" s="0"/>
      <c r="I53" s="0"/>
    </row>
    <row r="54">
      <c r="A54" t="s" s="0">
        <v>587</v>
      </c>
      <c r="B54" t="s" s="0">
        <v>584</v>
      </c>
      <c r="C54" t="s" s="1">
        <v>104</v>
      </c>
      <c r="D54" t="s" s="1">
        <v>555</v>
      </c>
      <c r="E54" t="n" s="0">
        <v>0.0</v>
      </c>
      <c r="F54" s="0"/>
      <c r="G54" s="0"/>
      <c r="H54" s="0"/>
      <c r="I54" s="0"/>
    </row>
    <row r="55">
      <c r="A55" t="s" s="0">
        <v>588</v>
      </c>
      <c r="B55" t="s" s="0">
        <v>584</v>
      </c>
      <c r="C55" t="s" s="1">
        <v>104</v>
      </c>
      <c r="D55" t="s" s="1">
        <v>555</v>
      </c>
      <c r="E55" t="n" s="0">
        <v>0.0</v>
      </c>
      <c r="F55" s="0"/>
      <c r="G55" s="0"/>
      <c r="H55" s="0"/>
      <c r="I55" s="0"/>
    </row>
    <row r="56">
      <c r="A56" t="s" s="0">
        <v>589</v>
      </c>
      <c r="B56" t="s" s="0">
        <v>584</v>
      </c>
      <c r="C56" t="s" s="1">
        <v>104</v>
      </c>
      <c r="D56" t="s" s="1">
        <v>555</v>
      </c>
      <c r="E56" t="n" s="0">
        <v>0.0</v>
      </c>
      <c r="F56" s="0"/>
      <c r="G56" s="0"/>
      <c r="H56" s="0"/>
      <c r="I56" s="0"/>
    </row>
    <row r="57">
      <c r="A57" t="s" s="0">
        <v>590</v>
      </c>
      <c r="B57" t="s" s="0">
        <v>584</v>
      </c>
      <c r="C57" t="s" s="1">
        <v>104</v>
      </c>
      <c r="D57" t="s" s="1">
        <v>555</v>
      </c>
      <c r="E57" t="n" s="0">
        <v>0.0</v>
      </c>
      <c r="F57" s="0"/>
      <c r="G57" s="0"/>
      <c r="H57" s="0"/>
      <c r="I57" s="0"/>
    </row>
    <row r="58">
      <c r="A58" t="s" s="0">
        <v>591</v>
      </c>
      <c r="B58" t="s" s="0">
        <v>584</v>
      </c>
      <c r="C58" t="s" s="1">
        <v>104</v>
      </c>
      <c r="D58" t="s" s="1">
        <v>555</v>
      </c>
      <c r="E58" t="n" s="0">
        <v>0.0</v>
      </c>
      <c r="F58" s="0"/>
      <c r="G58" s="0"/>
      <c r="H58" s="0"/>
      <c r="I58" s="0"/>
    </row>
    <row r="59">
      <c r="A59" t="s" s="0">
        <v>592</v>
      </c>
      <c r="B59" t="s" s="0">
        <v>584</v>
      </c>
      <c r="C59" t="s" s="1">
        <v>104</v>
      </c>
      <c r="D59" t="s" s="1">
        <v>555</v>
      </c>
      <c r="E59" t="n" s="0">
        <v>0.0</v>
      </c>
      <c r="F59" s="0"/>
      <c r="G59" s="0"/>
      <c r="H59" s="0"/>
      <c r="I59" s="0"/>
    </row>
    <row r="60">
      <c r="A60" t="s" s="0">
        <v>593</v>
      </c>
      <c r="B60" t="s" s="0">
        <v>584</v>
      </c>
      <c r="C60" t="s" s="1">
        <v>104</v>
      </c>
      <c r="D60" t="s" s="1">
        <v>555</v>
      </c>
      <c r="E60" t="n" s="0">
        <v>0.0</v>
      </c>
      <c r="F60" s="0"/>
      <c r="G60" s="0"/>
      <c r="H60" s="0"/>
      <c r="I60" s="0"/>
    </row>
    <row r="61">
      <c r="A61" t="s" s="0">
        <v>594</v>
      </c>
      <c r="B61" t="s" s="0">
        <v>595</v>
      </c>
      <c r="C61" t="s" s="1">
        <v>104</v>
      </c>
      <c r="D61" t="s" s="1">
        <v>555</v>
      </c>
      <c r="E61" t="n" s="0">
        <v>0.0</v>
      </c>
      <c r="F61" s="0"/>
      <c r="G61" s="0"/>
      <c r="H61" s="0"/>
      <c r="I61" s="0"/>
    </row>
    <row r="62">
      <c r="A62" t="s" s="0">
        <v>596</v>
      </c>
      <c r="B62" t="s" s="0">
        <v>595</v>
      </c>
      <c r="C62" t="s" s="1">
        <v>104</v>
      </c>
      <c r="D62" t="s" s="1">
        <v>555</v>
      </c>
      <c r="E62" t="n" s="0">
        <v>0.0</v>
      </c>
      <c r="F62" s="0"/>
      <c r="G62" s="0"/>
      <c r="H62" s="0"/>
      <c r="I62" s="0"/>
    </row>
    <row r="63">
      <c r="A63" t="s" s="0">
        <v>597</v>
      </c>
      <c r="B63" t="s" s="0">
        <v>595</v>
      </c>
      <c r="C63" t="s" s="1">
        <v>104</v>
      </c>
      <c r="D63" t="s" s="1">
        <v>555</v>
      </c>
      <c r="E63" t="n" s="0">
        <v>0.0</v>
      </c>
      <c r="F63" s="0"/>
      <c r="G63" s="0"/>
      <c r="H63" s="0"/>
      <c r="I63" s="0"/>
    </row>
    <row r="64">
      <c r="A64" t="s" s="0">
        <v>598</v>
      </c>
      <c r="B64" t="s" s="0">
        <v>595</v>
      </c>
      <c r="C64" t="s" s="1">
        <v>104</v>
      </c>
      <c r="D64" t="s" s="1">
        <v>555</v>
      </c>
      <c r="E64" t="n" s="0">
        <v>0.0</v>
      </c>
      <c r="F64" s="0"/>
      <c r="G64" s="0"/>
      <c r="H64" s="0"/>
      <c r="I64" s="0"/>
    </row>
    <row r="65">
      <c r="A65" t="s" s="0">
        <v>599</v>
      </c>
      <c r="B65" t="s" s="0">
        <v>595</v>
      </c>
      <c r="C65" t="s" s="1">
        <v>104</v>
      </c>
      <c r="D65" t="s" s="1">
        <v>555</v>
      </c>
      <c r="E65" t="n" s="0">
        <v>0.0</v>
      </c>
      <c r="F65" s="0"/>
      <c r="G65" s="0"/>
      <c r="H65" s="0"/>
      <c r="I65" s="0"/>
    </row>
    <row r="66">
      <c r="A66" t="s" s="0">
        <v>600</v>
      </c>
      <c r="B66" t="s" s="0">
        <v>601</v>
      </c>
      <c r="C66" t="s" s="1">
        <v>104</v>
      </c>
      <c r="D66" t="s" s="1">
        <v>555</v>
      </c>
      <c r="E66" t="n" s="0">
        <v>0.0</v>
      </c>
      <c r="F66" s="0"/>
      <c r="G66" s="0"/>
      <c r="H66" s="0"/>
      <c r="I66" s="0"/>
    </row>
    <row r="67">
      <c r="A67" t="s" s="0">
        <v>602</v>
      </c>
      <c r="B67" t="s" s="0">
        <v>601</v>
      </c>
      <c r="C67" t="s" s="1">
        <v>104</v>
      </c>
      <c r="D67" t="s" s="1">
        <v>555</v>
      </c>
      <c r="E67" t="n" s="0">
        <v>0.0</v>
      </c>
      <c r="F67" s="0"/>
      <c r="G67" s="0"/>
      <c r="H67" s="0"/>
      <c r="I67" s="0"/>
    </row>
    <row r="68">
      <c r="A68" t="s" s="0">
        <v>603</v>
      </c>
      <c r="B68" t="s" s="0">
        <v>601</v>
      </c>
      <c r="C68" t="s" s="1">
        <v>104</v>
      </c>
      <c r="D68" t="s" s="1">
        <v>555</v>
      </c>
      <c r="E68" t="n" s="0">
        <v>0.0</v>
      </c>
      <c r="F68" s="0"/>
      <c r="G68" s="0"/>
      <c r="H68" s="0"/>
      <c r="I68" s="0"/>
    </row>
    <row r="69">
      <c r="A69" t="s" s="0">
        <v>604</v>
      </c>
      <c r="B69" t="s" s="0">
        <v>601</v>
      </c>
      <c r="C69" t="s" s="1">
        <v>104</v>
      </c>
      <c r="D69" t="s" s="1">
        <v>555</v>
      </c>
      <c r="E69" t="n" s="0">
        <v>0.0</v>
      </c>
      <c r="F69" s="0"/>
      <c r="G69" s="0"/>
      <c r="H69" s="0"/>
      <c r="I69" s="0"/>
    </row>
    <row r="70">
      <c r="A70" t="s" s="0">
        <v>605</v>
      </c>
      <c r="B70" t="s" s="0">
        <v>601</v>
      </c>
      <c r="C70" t="s" s="1">
        <v>104</v>
      </c>
      <c r="D70" t="s" s="1">
        <v>555</v>
      </c>
      <c r="E70" t="n" s="0">
        <v>0.0</v>
      </c>
      <c r="F70" s="0"/>
      <c r="G70" s="0"/>
      <c r="H70" s="0"/>
      <c r="I70" s="0"/>
    </row>
    <row r="71">
      <c r="A71" t="s" s="0">
        <v>606</v>
      </c>
      <c r="B71" t="s" s="0">
        <v>601</v>
      </c>
      <c r="C71" t="s" s="1">
        <v>104</v>
      </c>
      <c r="D71" t="s" s="1">
        <v>555</v>
      </c>
      <c r="E71" t="n" s="0">
        <v>0.0</v>
      </c>
      <c r="F71" s="0"/>
      <c r="G71" s="0"/>
      <c r="H71" s="0"/>
      <c r="I71" s="0"/>
    </row>
    <row r="72">
      <c r="A72" t="s" s="0">
        <v>607</v>
      </c>
      <c r="B72" t="s" s="0">
        <v>601</v>
      </c>
      <c r="C72" t="s" s="1">
        <v>104</v>
      </c>
      <c r="D72" t="s" s="1">
        <v>555</v>
      </c>
      <c r="E72" t="n" s="0">
        <v>0.0</v>
      </c>
      <c r="F72" s="0"/>
      <c r="G72" s="0"/>
      <c r="H72" s="0"/>
      <c r="I72" s="0"/>
    </row>
    <row r="73">
      <c r="A73" t="s" s="0">
        <v>608</v>
      </c>
      <c r="B73" t="s" s="0">
        <v>601</v>
      </c>
      <c r="C73" t="s" s="1">
        <v>104</v>
      </c>
      <c r="D73" t="s" s="1">
        <v>555</v>
      </c>
      <c r="E73" t="n" s="0">
        <v>0.0</v>
      </c>
      <c r="F73" s="0"/>
      <c r="G73" s="0"/>
      <c r="H73" s="0"/>
      <c r="I73" s="0"/>
    </row>
    <row r="74">
      <c r="A74" t="s" s="0">
        <v>609</v>
      </c>
      <c r="B74" t="s" s="0">
        <v>601</v>
      </c>
      <c r="C74" t="s" s="1">
        <v>104</v>
      </c>
      <c r="D74" t="s" s="1">
        <v>555</v>
      </c>
      <c r="E74" t="n" s="0">
        <v>0.0</v>
      </c>
      <c r="F74" s="0"/>
      <c r="G74" s="0"/>
      <c r="H74" s="0"/>
      <c r="I74" s="0"/>
    </row>
    <row r="75">
      <c r="A75" t="s" s="0">
        <v>610</v>
      </c>
      <c r="B75" t="s" s="0">
        <v>601</v>
      </c>
      <c r="C75" t="s" s="1">
        <v>104</v>
      </c>
      <c r="D75" t="s" s="1">
        <v>555</v>
      </c>
      <c r="E75" t="n" s="0">
        <v>0.0</v>
      </c>
      <c r="F75" s="0"/>
      <c r="G75" s="0"/>
      <c r="H75" s="0"/>
      <c r="I75" s="0"/>
    </row>
    <row r="76">
      <c r="A76" t="s" s="0">
        <v>611</v>
      </c>
      <c r="B76" t="s" s="0">
        <v>601</v>
      </c>
      <c r="C76" t="s" s="1">
        <v>104</v>
      </c>
      <c r="D76" t="s" s="1">
        <v>555</v>
      </c>
      <c r="E76" t="n" s="0">
        <v>0.0</v>
      </c>
      <c r="F76" s="0"/>
      <c r="G76" s="0"/>
      <c r="H76" s="0"/>
      <c r="I76" s="0"/>
    </row>
    <row r="77">
      <c r="A77" t="s" s="0">
        <v>612</v>
      </c>
      <c r="B77" t="s" s="0">
        <v>613</v>
      </c>
      <c r="C77" t="s" s="1">
        <v>104</v>
      </c>
      <c r="D77" t="s" s="1">
        <v>555</v>
      </c>
      <c r="E77" t="n" s="0">
        <v>0.0</v>
      </c>
      <c r="F77" s="0"/>
      <c r="G77" s="0"/>
      <c r="H77" s="0"/>
      <c r="I77" s="0"/>
    </row>
    <row r="78">
      <c r="A78" t="s" s="0">
        <v>614</v>
      </c>
      <c r="B78" t="s" s="0">
        <v>613</v>
      </c>
      <c r="C78" t="s" s="1">
        <v>104</v>
      </c>
      <c r="D78" t="s" s="1">
        <v>555</v>
      </c>
      <c r="E78" t="n" s="0">
        <v>0.0</v>
      </c>
      <c r="F78" s="0"/>
      <c r="G78" s="0"/>
      <c r="H78" s="0"/>
      <c r="I78" s="0"/>
    </row>
    <row r="79">
      <c r="A79" t="s" s="0">
        <v>615</v>
      </c>
      <c r="B79" t="s" s="0">
        <v>613</v>
      </c>
      <c r="C79" t="s" s="1">
        <v>104</v>
      </c>
      <c r="D79" t="s" s="1">
        <v>555</v>
      </c>
      <c r="E79" t="n" s="0">
        <v>0.0</v>
      </c>
      <c r="F79" s="0"/>
      <c r="G79" s="0"/>
      <c r="H79" s="0"/>
      <c r="I79" s="0"/>
    </row>
    <row r="80">
      <c r="A80" t="s" s="0">
        <v>616</v>
      </c>
      <c r="B80" t="s" s="0">
        <v>613</v>
      </c>
      <c r="C80" t="s" s="1">
        <v>104</v>
      </c>
      <c r="D80" t="s" s="1">
        <v>555</v>
      </c>
      <c r="E80" t="n" s="0">
        <v>0.0</v>
      </c>
      <c r="F80" s="0"/>
      <c r="G80" s="0"/>
      <c r="H80" s="0"/>
      <c r="I80" s="0"/>
    </row>
    <row r="81">
      <c r="A81" t="s" s="0">
        <v>617</v>
      </c>
      <c r="B81" t="s" s="0">
        <v>613</v>
      </c>
      <c r="C81" t="s" s="1">
        <v>104</v>
      </c>
      <c r="D81" t="s" s="1">
        <v>555</v>
      </c>
      <c r="E81" t="n" s="0">
        <v>0.0</v>
      </c>
      <c r="F81" s="0"/>
      <c r="G81" s="0"/>
      <c r="H81" s="0"/>
      <c r="I81" s="0"/>
    </row>
    <row r="82">
      <c r="A82" t="s" s="0">
        <v>618</v>
      </c>
      <c r="B82" t="s" s="0">
        <v>613</v>
      </c>
      <c r="C82" t="s" s="1">
        <v>104</v>
      </c>
      <c r="D82" t="s" s="1">
        <v>555</v>
      </c>
      <c r="E82" t="n" s="0">
        <v>0.0</v>
      </c>
      <c r="F82" s="0"/>
      <c r="G82" s="0"/>
      <c r="H82" s="0"/>
      <c r="I82" s="0"/>
    </row>
    <row r="83">
      <c r="A83" t="s" s="0">
        <v>619</v>
      </c>
      <c r="B83" t="s" s="0">
        <v>613</v>
      </c>
      <c r="C83" t="s" s="1">
        <v>104</v>
      </c>
      <c r="D83" t="s" s="1">
        <v>555</v>
      </c>
      <c r="E83" t="n" s="0">
        <v>0.0</v>
      </c>
      <c r="F83" s="0"/>
      <c r="G83" s="0"/>
      <c r="H83" s="0"/>
      <c r="I83" s="0"/>
    </row>
    <row r="84">
      <c r="A84" t="s" s="0">
        <v>620</v>
      </c>
      <c r="B84" t="s" s="0">
        <v>613</v>
      </c>
      <c r="C84" t="s" s="1">
        <v>104</v>
      </c>
      <c r="D84" t="s" s="1">
        <v>555</v>
      </c>
      <c r="E84" t="n" s="0">
        <v>0.0</v>
      </c>
      <c r="F84" s="0"/>
      <c r="G84" s="0"/>
      <c r="H84" s="0"/>
      <c r="I84" s="0"/>
    </row>
    <row r="85">
      <c r="A85" t="s" s="0">
        <v>621</v>
      </c>
      <c r="B85" t="s" s="0">
        <v>613</v>
      </c>
      <c r="C85" t="s" s="1">
        <v>104</v>
      </c>
      <c r="D85" t="s" s="1">
        <v>555</v>
      </c>
      <c r="E85" t="n" s="0">
        <v>0.0</v>
      </c>
      <c r="F85" s="0"/>
      <c r="G85" s="0"/>
      <c r="H85" s="0"/>
      <c r="I85" s="0"/>
    </row>
    <row r="86">
      <c r="A86" t="s" s="0">
        <v>622</v>
      </c>
      <c r="B86" t="s" s="0">
        <v>623</v>
      </c>
      <c r="C86" t="s" s="1">
        <v>104</v>
      </c>
      <c r="D86" t="s" s="1">
        <v>555</v>
      </c>
      <c r="E86" t="n" s="0">
        <v>0.0</v>
      </c>
      <c r="F86" s="0"/>
      <c r="G86" s="0"/>
      <c r="H86" s="0"/>
      <c r="I86" s="0"/>
    </row>
    <row r="87">
      <c r="A87" t="s" s="0">
        <v>624</v>
      </c>
      <c r="B87" t="s" s="0">
        <v>623</v>
      </c>
      <c r="C87" t="s" s="1">
        <v>104</v>
      </c>
      <c r="D87" t="s" s="1">
        <v>555</v>
      </c>
      <c r="E87" t="n" s="0">
        <v>0.0</v>
      </c>
      <c r="F87" s="0"/>
      <c r="G87" s="0"/>
      <c r="H87" s="0"/>
      <c r="I87" s="0"/>
    </row>
    <row r="88">
      <c r="A88" t="s" s="0">
        <v>625</v>
      </c>
      <c r="B88" t="s" s="0">
        <v>623</v>
      </c>
      <c r="C88" s="1"/>
      <c r="D88" s="1"/>
      <c r="E88" t="n" s="0">
        <v>0.0</v>
      </c>
      <c r="F88" s="0"/>
      <c r="G88" s="0"/>
      <c r="H88" s="0"/>
      <c r="I88" s="0"/>
    </row>
    <row r="89">
      <c r="A89" t="s" s="0">
        <v>626</v>
      </c>
      <c r="B89" t="s" s="0">
        <v>627</v>
      </c>
      <c r="C89" t="s" s="1">
        <v>104</v>
      </c>
      <c r="D89" t="s" s="1">
        <v>555</v>
      </c>
      <c r="E89" t="n" s="0">
        <v>0.0</v>
      </c>
      <c r="F89" s="0"/>
      <c r="G89" s="0"/>
      <c r="H89" s="0"/>
      <c r="I89" s="0"/>
    </row>
    <row r="90">
      <c r="A90" t="s" s="0">
        <v>628</v>
      </c>
      <c r="B90" t="s" s="0">
        <v>627</v>
      </c>
      <c r="C90" t="s" s="1">
        <v>104</v>
      </c>
      <c r="D90" t="s" s="1">
        <v>555</v>
      </c>
      <c r="E90" t="n" s="0">
        <v>0.0</v>
      </c>
      <c r="F90" s="0"/>
      <c r="G90" s="0"/>
      <c r="H90" s="0"/>
      <c r="I90" s="0"/>
    </row>
    <row r="91">
      <c r="A91" t="s" s="0">
        <v>629</v>
      </c>
      <c r="B91" t="s" s="0">
        <v>627</v>
      </c>
      <c r="C91" t="s" s="1">
        <v>104</v>
      </c>
      <c r="D91" t="s" s="1">
        <v>555</v>
      </c>
      <c r="E91" t="n" s="0">
        <v>0.0</v>
      </c>
      <c r="F91" s="0"/>
      <c r="G91" s="0"/>
      <c r="H91" s="0"/>
      <c r="I91" s="0"/>
    </row>
    <row r="92">
      <c r="A92" t="s" s="0">
        <v>630</v>
      </c>
      <c r="B92" t="s" s="0">
        <v>627</v>
      </c>
      <c r="C92" t="s" s="1">
        <v>104</v>
      </c>
      <c r="D92" t="s" s="1">
        <v>555</v>
      </c>
      <c r="E92" t="n" s="0">
        <v>0.0</v>
      </c>
      <c r="F92" s="0"/>
      <c r="G92" s="0"/>
      <c r="H92" s="0"/>
      <c r="I92" s="0"/>
    </row>
    <row r="93">
      <c r="A93" t="s" s="0">
        <v>631</v>
      </c>
      <c r="B93" t="s" s="0">
        <v>627</v>
      </c>
      <c r="C93" t="s" s="1">
        <v>104</v>
      </c>
      <c r="D93" t="s" s="1">
        <v>555</v>
      </c>
      <c r="E93" t="n" s="0">
        <v>0.0</v>
      </c>
      <c r="F93" s="0"/>
      <c r="G93" s="0"/>
      <c r="H93" s="0"/>
      <c r="I93" s="0"/>
    </row>
    <row r="94">
      <c r="A94" t="s" s="0">
        <v>632</v>
      </c>
      <c r="B94" t="s" s="0">
        <v>627</v>
      </c>
      <c r="C94" t="s" s="1">
        <v>104</v>
      </c>
      <c r="D94" t="s" s="1">
        <v>555</v>
      </c>
      <c r="E94" t="n" s="0">
        <v>0.0</v>
      </c>
      <c r="F94" s="0"/>
      <c r="G94" s="0"/>
      <c r="H94" s="0"/>
      <c r="I94" s="0"/>
    </row>
    <row r="95">
      <c r="A95" t="s" s="0">
        <v>633</v>
      </c>
      <c r="B95" t="s" s="0">
        <v>627</v>
      </c>
      <c r="C95" t="s" s="1">
        <v>104</v>
      </c>
      <c r="D95" t="s" s="1">
        <v>555</v>
      </c>
      <c r="E95" t="n" s="0">
        <v>0.0</v>
      </c>
      <c r="F95" s="0"/>
      <c r="G95" s="0"/>
      <c r="H95" s="0"/>
      <c r="I95" s="0"/>
    </row>
    <row r="96">
      <c r="A96" t="s" s="0">
        <v>634</v>
      </c>
      <c r="B96" t="s" s="0">
        <v>627</v>
      </c>
      <c r="C96" t="s" s="1">
        <v>104</v>
      </c>
      <c r="D96" t="s" s="1">
        <v>555</v>
      </c>
      <c r="E96" t="n" s="0">
        <v>0.0</v>
      </c>
      <c r="F96" s="0"/>
      <c r="G96" s="0"/>
      <c r="H96" s="0"/>
      <c r="I96" s="0"/>
    </row>
    <row r="97">
      <c r="A97" t="s" s="0">
        <v>635</v>
      </c>
      <c r="B97" t="s" s="0">
        <v>627</v>
      </c>
      <c r="C97" t="s" s="1">
        <v>104</v>
      </c>
      <c r="D97" t="s" s="1">
        <v>555</v>
      </c>
      <c r="E97" t="n" s="0">
        <v>0.0</v>
      </c>
      <c r="F97" s="0"/>
      <c r="G97" s="0"/>
      <c r="H97" s="0"/>
      <c r="I97" s="0"/>
    </row>
    <row r="98">
      <c r="A98" t="s" s="0">
        <v>636</v>
      </c>
      <c r="B98" t="s" s="0">
        <v>627</v>
      </c>
      <c r="C98" t="s" s="1">
        <v>104</v>
      </c>
      <c r="D98" t="s" s="1">
        <v>555</v>
      </c>
      <c r="E98" t="n" s="0">
        <v>0.0</v>
      </c>
      <c r="F98" s="0"/>
      <c r="G98" s="0"/>
      <c r="H98" s="0"/>
      <c r="I98" s="0"/>
    </row>
    <row r="99">
      <c r="A99" t="s" s="0">
        <v>637</v>
      </c>
      <c r="B99" t="s" s="0">
        <v>638</v>
      </c>
      <c r="C99" t="s" s="1">
        <v>104</v>
      </c>
      <c r="D99" t="s" s="1">
        <v>555</v>
      </c>
      <c r="E99" t="n" s="0">
        <v>0.0</v>
      </c>
      <c r="F99" s="0"/>
      <c r="G99" s="0"/>
      <c r="H99" s="0"/>
      <c r="I99" s="0"/>
    </row>
    <row r="100">
      <c r="A100" t="s" s="0">
        <v>639</v>
      </c>
      <c r="B100" t="s" s="0">
        <v>638</v>
      </c>
      <c r="C100" t="s" s="1">
        <v>104</v>
      </c>
      <c r="D100" t="s" s="1">
        <v>555</v>
      </c>
      <c r="E100" t="n" s="0">
        <v>0.0</v>
      </c>
      <c r="F100" s="0"/>
      <c r="G100" s="0"/>
      <c r="H100" s="0"/>
      <c r="I100" s="0"/>
    </row>
    <row r="101">
      <c r="A101" t="s" s="0">
        <v>640</v>
      </c>
      <c r="B101" t="s" s="0">
        <v>638</v>
      </c>
      <c r="C101" t="s" s="1">
        <v>104</v>
      </c>
      <c r="D101" t="s" s="1">
        <v>555</v>
      </c>
      <c r="E101" t="n" s="0">
        <v>0.0</v>
      </c>
      <c r="F101" s="0"/>
      <c r="G101" s="0"/>
      <c r="H101" s="0"/>
      <c r="I101" s="0"/>
    </row>
    <row r="102">
      <c r="A102" t="s" s="0">
        <v>641</v>
      </c>
      <c r="B102" t="s" s="0">
        <v>642</v>
      </c>
      <c r="C102" t="s" s="1">
        <v>104</v>
      </c>
      <c r="D102" t="s" s="1">
        <v>555</v>
      </c>
      <c r="E102" t="n" s="0">
        <v>0.0</v>
      </c>
      <c r="F102" s="0"/>
      <c r="G102" s="0"/>
      <c r="H102" s="0"/>
      <c r="I102" s="0"/>
    </row>
    <row r="103">
      <c r="A103" t="s" s="0">
        <v>643</v>
      </c>
      <c r="B103" t="s" s="0">
        <v>642</v>
      </c>
      <c r="C103" t="s" s="1">
        <v>104</v>
      </c>
      <c r="D103" t="s" s="1">
        <v>555</v>
      </c>
      <c r="E103" t="n" s="0">
        <v>0.0</v>
      </c>
      <c r="F103" s="0"/>
      <c r="G103" s="0"/>
      <c r="H103" s="0"/>
      <c r="I103" s="0"/>
    </row>
    <row r="104">
      <c r="A104" t="s" s="0">
        <v>644</v>
      </c>
      <c r="B104" t="s" s="0">
        <v>642</v>
      </c>
      <c r="C104" t="s" s="1">
        <v>104</v>
      </c>
      <c r="D104" t="s" s="1">
        <v>555</v>
      </c>
      <c r="E104" t="n" s="0">
        <v>0.0</v>
      </c>
      <c r="F104" s="0"/>
      <c r="G104" s="0"/>
      <c r="H104" s="0"/>
      <c r="I104" s="0"/>
    </row>
    <row r="105">
      <c r="A105" t="s" s="0">
        <v>645</v>
      </c>
      <c r="B105" t="s" s="0">
        <v>642</v>
      </c>
      <c r="C105" t="s" s="1">
        <v>104</v>
      </c>
      <c r="D105" t="s" s="1">
        <v>555</v>
      </c>
      <c r="E105" t="n" s="0">
        <v>0.0</v>
      </c>
      <c r="F105" s="0"/>
      <c r="G105" s="0"/>
      <c r="H105" s="0"/>
      <c r="I105" s="0"/>
    </row>
    <row r="106">
      <c r="A106" t="s" s="0">
        <v>646</v>
      </c>
      <c r="B106" t="s" s="0">
        <v>642</v>
      </c>
      <c r="C106" t="s" s="1">
        <v>104</v>
      </c>
      <c r="D106" t="s" s="1">
        <v>555</v>
      </c>
      <c r="E106" t="n" s="0">
        <v>0.0</v>
      </c>
      <c r="F106" s="0"/>
      <c r="G106" s="0"/>
      <c r="H106" s="0"/>
      <c r="I106" s="0"/>
    </row>
    <row r="107">
      <c r="A107" t="s" s="0">
        <v>647</v>
      </c>
      <c r="B107" t="s" s="0">
        <v>642</v>
      </c>
      <c r="C107" t="s" s="1">
        <v>104</v>
      </c>
      <c r="D107" t="s" s="1">
        <v>555</v>
      </c>
      <c r="E107" t="n" s="0">
        <v>0.0</v>
      </c>
      <c r="F107" s="0"/>
      <c r="G107" s="0"/>
      <c r="H107" s="0"/>
      <c r="I107" s="0"/>
    </row>
    <row r="108">
      <c r="A108" t="s" s="0">
        <v>648</v>
      </c>
      <c r="B108" t="s" s="0">
        <v>642</v>
      </c>
      <c r="C108" t="s" s="1">
        <v>104</v>
      </c>
      <c r="D108" t="s" s="1">
        <v>555</v>
      </c>
      <c r="E108" t="n" s="0">
        <v>0.0</v>
      </c>
      <c r="F108" s="0"/>
      <c r="G108" s="0"/>
      <c r="H108" s="0"/>
      <c r="I108" s="0"/>
    </row>
    <row r="109">
      <c r="A109" t="s" s="0">
        <v>649</v>
      </c>
      <c r="B109" t="s" s="0">
        <v>642</v>
      </c>
      <c r="C109" t="s" s="1">
        <v>104</v>
      </c>
      <c r="D109" t="s" s="1">
        <v>555</v>
      </c>
      <c r="E109" t="n" s="0">
        <v>0.0</v>
      </c>
      <c r="F109" s="0"/>
      <c r="G109" s="0"/>
      <c r="H109" s="0"/>
      <c r="I109" s="0"/>
    </row>
    <row r="110">
      <c r="A110" t="s" s="0">
        <v>650</v>
      </c>
      <c r="B110" t="s" s="0">
        <v>642</v>
      </c>
      <c r="C110" t="s" s="1">
        <v>104</v>
      </c>
      <c r="D110" t="s" s="1">
        <v>555</v>
      </c>
      <c r="E110" t="n" s="0">
        <v>0.0</v>
      </c>
      <c r="F110" s="0"/>
      <c r="G110" s="0"/>
      <c r="H110" s="0"/>
      <c r="I110" s="0"/>
    </row>
    <row r="111">
      <c r="A111" t="s" s="0">
        <v>651</v>
      </c>
      <c r="B111" t="s" s="0">
        <v>652</v>
      </c>
      <c r="C111" t="s" s="1">
        <v>104</v>
      </c>
      <c r="D111" t="s" s="1">
        <v>555</v>
      </c>
      <c r="E111" t="n" s="0">
        <v>0.0</v>
      </c>
      <c r="F111" s="0"/>
      <c r="G111" s="0"/>
      <c r="H111" s="0"/>
      <c r="I111" s="0"/>
    </row>
    <row r="112">
      <c r="A112" t="s" s="0">
        <v>653</v>
      </c>
      <c r="B112" t="s" s="0">
        <v>652</v>
      </c>
      <c r="C112" t="s" s="1">
        <v>104</v>
      </c>
      <c r="D112" t="s" s="1">
        <v>555</v>
      </c>
      <c r="E112" t="n" s="0">
        <v>0.0</v>
      </c>
      <c r="F112" s="0"/>
      <c r="G112" s="0"/>
      <c r="H112" s="0"/>
      <c r="I112" s="0"/>
    </row>
    <row r="113">
      <c r="A113" t="s" s="0">
        <v>654</v>
      </c>
      <c r="B113" t="s" s="0">
        <v>652</v>
      </c>
      <c r="C113" t="s" s="1">
        <v>104</v>
      </c>
      <c r="D113" t="s" s="1">
        <v>555</v>
      </c>
      <c r="E113" t="n" s="0">
        <v>0.0</v>
      </c>
      <c r="F113" s="0"/>
      <c r="G113" s="0"/>
      <c r="H113" s="0"/>
      <c r="I113" s="0"/>
    </row>
    <row r="114">
      <c r="A114" t="s" s="0">
        <v>655</v>
      </c>
      <c r="B114" t="s" s="0">
        <v>652</v>
      </c>
      <c r="C114" t="s" s="1">
        <v>104</v>
      </c>
      <c r="D114" t="s" s="1">
        <v>555</v>
      </c>
      <c r="E114" t="n" s="0">
        <v>0.0</v>
      </c>
      <c r="F114" s="0"/>
      <c r="G114" s="0"/>
      <c r="H114" s="0"/>
      <c r="I114" s="0"/>
    </row>
    <row r="115">
      <c r="A115" t="s" s="0">
        <v>656</v>
      </c>
      <c r="B115" t="s" s="0">
        <v>652</v>
      </c>
      <c r="C115" t="s" s="1">
        <v>104</v>
      </c>
      <c r="D115" t="s" s="1">
        <v>555</v>
      </c>
      <c r="E115" t="n" s="0">
        <v>0.0</v>
      </c>
      <c r="F115" s="0"/>
      <c r="G115" s="0"/>
      <c r="H115" s="0"/>
      <c r="I115" s="0"/>
    </row>
    <row r="116">
      <c r="A116" t="s" s="0">
        <v>657</v>
      </c>
      <c r="B116" t="s" s="0">
        <v>652</v>
      </c>
      <c r="C116" t="s" s="1">
        <v>104</v>
      </c>
      <c r="D116" t="s" s="1">
        <v>555</v>
      </c>
      <c r="E116" t="n" s="0">
        <v>0.0</v>
      </c>
      <c r="F116" s="0"/>
      <c r="G116" s="0"/>
      <c r="H116" s="0"/>
      <c r="I116" s="0"/>
    </row>
    <row r="117">
      <c r="A117" t="s" s="0">
        <v>658</v>
      </c>
      <c r="B117" t="s" s="0">
        <v>652</v>
      </c>
      <c r="C117" t="s" s="1">
        <v>104</v>
      </c>
      <c r="D117" t="s" s="1">
        <v>555</v>
      </c>
      <c r="E117" t="n" s="0">
        <v>0.0</v>
      </c>
      <c r="F117" s="0"/>
      <c r="G117" s="0"/>
      <c r="H117" s="0"/>
      <c r="I117" s="0"/>
    </row>
    <row r="118">
      <c r="A118" t="s" s="0">
        <v>659</v>
      </c>
      <c r="B118" t="s" s="0">
        <v>652</v>
      </c>
      <c r="C118" t="s" s="1">
        <v>104</v>
      </c>
      <c r="D118" t="s" s="1">
        <v>555</v>
      </c>
      <c r="E118" t="n" s="0">
        <v>0.0</v>
      </c>
      <c r="F118" s="0"/>
      <c r="G118" s="0"/>
      <c r="H118" s="0"/>
      <c r="I118" s="0"/>
    </row>
    <row r="119">
      <c r="A119" t="s" s="0">
        <v>660</v>
      </c>
      <c r="B119" t="s" s="0">
        <v>652</v>
      </c>
      <c r="C119" t="s" s="1">
        <v>104</v>
      </c>
      <c r="D119" t="s" s="1">
        <v>555</v>
      </c>
      <c r="E119" t="n" s="0">
        <v>0.0</v>
      </c>
      <c r="F119" s="0"/>
      <c r="G119" s="0"/>
      <c r="H119" s="0"/>
      <c r="I119" s="0"/>
    </row>
    <row r="120">
      <c r="A120" t="s" s="0">
        <v>661</v>
      </c>
      <c r="B120" t="s" s="0">
        <v>652</v>
      </c>
      <c r="C120" t="s" s="1">
        <v>104</v>
      </c>
      <c r="D120" t="s" s="1">
        <v>555</v>
      </c>
      <c r="E120" t="n" s="0">
        <v>0.0</v>
      </c>
      <c r="F120" s="0"/>
      <c r="G120" s="0"/>
      <c r="H120" s="0"/>
      <c r="I120" s="0"/>
    </row>
    <row r="121">
      <c r="A121" t="s" s="0">
        <v>662</v>
      </c>
      <c r="B121" t="s" s="0">
        <v>652</v>
      </c>
      <c r="C121" t="s" s="1">
        <v>104</v>
      </c>
      <c r="D121" t="s" s="1">
        <v>555</v>
      </c>
      <c r="E121" t="n" s="0">
        <v>0.0</v>
      </c>
      <c r="F121" s="0"/>
      <c r="G121" s="0"/>
      <c r="H121" s="0"/>
      <c r="I121" s="0"/>
    </row>
    <row r="122">
      <c r="A122" t="s" s="0">
        <v>663</v>
      </c>
      <c r="B122" t="s" s="0">
        <v>652</v>
      </c>
      <c r="C122" t="s" s="1">
        <v>104</v>
      </c>
      <c r="D122" t="s" s="1">
        <v>555</v>
      </c>
      <c r="E122" t="n" s="0">
        <v>0.0</v>
      </c>
      <c r="F122" s="0"/>
      <c r="G122" s="0"/>
      <c r="H122" s="0"/>
      <c r="I122" s="0"/>
    </row>
    <row r="123">
      <c r="A123" t="s" s="0">
        <v>664</v>
      </c>
      <c r="B123" t="s" s="0">
        <v>652</v>
      </c>
      <c r="C123" t="s" s="1">
        <v>104</v>
      </c>
      <c r="D123" t="s" s="1">
        <v>555</v>
      </c>
      <c r="E123" t="n" s="0">
        <v>0.0</v>
      </c>
      <c r="F123" s="0"/>
      <c r="G123" s="0"/>
      <c r="H123" s="0"/>
      <c r="I123" s="0"/>
    </row>
    <row r="124">
      <c r="A124" t="s" s="0">
        <v>665</v>
      </c>
      <c r="B124" t="s" s="0">
        <v>666</v>
      </c>
      <c r="C124" t="s" s="1">
        <v>104</v>
      </c>
      <c r="D124" t="s" s="1">
        <v>555</v>
      </c>
      <c r="E124" t="n" s="0">
        <v>0.0</v>
      </c>
      <c r="F124" s="0"/>
      <c r="G124" s="0"/>
      <c r="H124" s="0"/>
      <c r="I124" s="0"/>
    </row>
    <row r="125">
      <c r="A125" t="s" s="0">
        <v>667</v>
      </c>
      <c r="B125" t="s" s="0">
        <v>666</v>
      </c>
      <c r="C125" t="s" s="1">
        <v>104</v>
      </c>
      <c r="D125" t="s" s="1">
        <v>555</v>
      </c>
      <c r="E125" t="n" s="0">
        <v>0.0</v>
      </c>
      <c r="F125" s="0"/>
      <c r="G125" s="0"/>
      <c r="H125" s="0"/>
      <c r="I125" s="0"/>
    </row>
    <row r="126">
      <c r="A126" t="s" s="0">
        <v>668</v>
      </c>
      <c r="B126" t="s" s="0">
        <v>666</v>
      </c>
      <c r="C126" t="s" s="1">
        <v>104</v>
      </c>
      <c r="D126" t="s" s="1">
        <v>555</v>
      </c>
      <c r="E126" t="n" s="0">
        <v>0.0</v>
      </c>
      <c r="F126" s="0"/>
      <c r="G126" s="0"/>
      <c r="H126" s="0"/>
      <c r="I126" s="0"/>
    </row>
    <row r="127">
      <c r="A127" t="s" s="0">
        <v>669</v>
      </c>
      <c r="B127" t="s" s="0">
        <v>670</v>
      </c>
      <c r="C127" t="s" s="1">
        <v>104</v>
      </c>
      <c r="D127" t="s" s="1">
        <v>555</v>
      </c>
      <c r="E127" t="n" s="0">
        <v>0.0</v>
      </c>
      <c r="F127" s="0"/>
      <c r="G127" s="0"/>
      <c r="H127" s="0"/>
      <c r="I127" s="0"/>
    </row>
    <row r="128">
      <c r="A128" t="s" s="0">
        <v>671</v>
      </c>
      <c r="B128" t="s" s="0">
        <v>672</v>
      </c>
      <c r="C128" t="s" s="1">
        <v>104</v>
      </c>
      <c r="D128" t="s" s="1">
        <v>555</v>
      </c>
      <c r="E128" t="n" s="0">
        <v>0.0</v>
      </c>
      <c r="F128" s="0"/>
      <c r="G128" s="0"/>
      <c r="H128" s="0"/>
      <c r="I128" s="0"/>
    </row>
    <row r="129">
      <c r="A129" t="s" s="0">
        <v>673</v>
      </c>
      <c r="B129" t="s" s="0">
        <v>674</v>
      </c>
      <c r="C129" t="s" s="1">
        <v>104</v>
      </c>
      <c r="D129" t="s" s="1">
        <v>555</v>
      </c>
      <c r="E129" t="n" s="0">
        <v>0.0</v>
      </c>
      <c r="F129" s="0"/>
      <c r="G129" s="0"/>
      <c r="H129" s="0"/>
      <c r="I129" s="0"/>
    </row>
    <row r="130">
      <c r="A130" t="s" s="0">
        <v>675</v>
      </c>
      <c r="B130" t="s" s="0">
        <v>676</v>
      </c>
      <c r="C130" t="s" s="1">
        <v>104</v>
      </c>
      <c r="D130" t="s" s="1">
        <v>555</v>
      </c>
      <c r="E130" t="n" s="0">
        <v>0.0</v>
      </c>
      <c r="F130" s="0"/>
      <c r="G130" s="0"/>
      <c r="H130" s="0"/>
      <c r="I130" s="0"/>
    </row>
    <row r="131">
      <c r="A131" t="s" s="0">
        <v>677</v>
      </c>
      <c r="B131" t="s" s="0">
        <v>678</v>
      </c>
      <c r="C131" t="s" s="1">
        <v>104</v>
      </c>
      <c r="D131" t="s" s="1">
        <v>555</v>
      </c>
      <c r="E131" t="n" s="0">
        <v>0.0</v>
      </c>
      <c r="F131" s="0"/>
      <c r="G131" s="0"/>
      <c r="H131" s="0"/>
      <c r="I131" s="0"/>
    </row>
    <row r="132">
      <c r="A132" t="s" s="0">
        <v>679</v>
      </c>
      <c r="B132" t="s" s="0">
        <v>680</v>
      </c>
      <c r="C132" t="s" s="1">
        <v>104</v>
      </c>
      <c r="D132" t="s" s="1">
        <v>555</v>
      </c>
      <c r="E132" t="n" s="0">
        <v>0.0</v>
      </c>
      <c r="F132" s="0"/>
      <c r="G132" s="0"/>
      <c r="H132" s="0"/>
      <c r="I132" s="0"/>
    </row>
    <row r="133">
      <c r="A133" t="s" s="0">
        <v>681</v>
      </c>
      <c r="B133" t="s" s="0">
        <v>682</v>
      </c>
      <c r="C133" t="s" s="1">
        <v>104</v>
      </c>
      <c r="D133" t="s" s="1">
        <v>555</v>
      </c>
      <c r="E133" t="n" s="0">
        <v>0.0</v>
      </c>
      <c r="F133" s="0"/>
      <c r="G133" s="0"/>
      <c r="H133" s="0"/>
      <c r="I133" s="0"/>
    </row>
    <row r="134">
      <c r="A134" t="s" s="0">
        <v>683</v>
      </c>
      <c r="B134" t="s" s="0">
        <v>684</v>
      </c>
      <c r="C134" t="s" s="1">
        <v>104</v>
      </c>
      <c r="D134" t="s" s="1">
        <v>555</v>
      </c>
      <c r="E134" t="n" s="0">
        <v>0.0</v>
      </c>
      <c r="F134" s="0"/>
      <c r="G134" s="0"/>
      <c r="H134" s="0"/>
      <c r="I134" s="0"/>
    </row>
    <row r="135">
      <c r="A135" t="s" s="0">
        <v>685</v>
      </c>
      <c r="B135" t="s" s="0">
        <v>686</v>
      </c>
      <c r="C135" t="s" s="1">
        <v>104</v>
      </c>
      <c r="D135" t="s" s="1">
        <v>555</v>
      </c>
      <c r="E135" t="n" s="0">
        <v>0.0</v>
      </c>
      <c r="F135" s="0"/>
      <c r="G135" s="0"/>
      <c r="H135" s="0"/>
      <c r="I135" s="0"/>
    </row>
    <row r="136">
      <c r="A136" t="s" s="0">
        <v>687</v>
      </c>
      <c r="B136" t="s" s="0">
        <v>688</v>
      </c>
      <c r="C136" t="s" s="1">
        <v>104</v>
      </c>
      <c r="D136" t="s" s="1">
        <v>555</v>
      </c>
      <c r="E136" t="n" s="0">
        <v>0.0</v>
      </c>
      <c r="F136" s="0"/>
      <c r="G136" s="0"/>
      <c r="H136" s="0"/>
      <c r="I136" s="0"/>
    </row>
    <row r="137">
      <c r="A137" t="s" s="0">
        <v>689</v>
      </c>
      <c r="B137" t="s" s="0">
        <v>690</v>
      </c>
      <c r="C137" t="s" s="1">
        <v>104</v>
      </c>
      <c r="D137" t="s" s="1">
        <v>555</v>
      </c>
      <c r="E137" t="n" s="0">
        <v>0.0</v>
      </c>
      <c r="F137" s="0"/>
      <c r="G137" s="0"/>
      <c r="H137" s="0"/>
      <c r="I137" s="0"/>
    </row>
    <row r="138">
      <c r="A138" t="s" s="0">
        <v>691</v>
      </c>
      <c r="B138" t="s" s="0">
        <v>690</v>
      </c>
      <c r="C138" t="s" s="1">
        <v>104</v>
      </c>
      <c r="D138" t="s" s="1">
        <v>555</v>
      </c>
      <c r="E138" t="n" s="0">
        <v>0.0</v>
      </c>
      <c r="F138" s="0"/>
      <c r="G138" s="0"/>
      <c r="H138" s="0"/>
      <c r="I138" s="0"/>
    </row>
    <row r="139">
      <c r="A139" t="s" s="0">
        <v>692</v>
      </c>
      <c r="B139" t="s" s="0">
        <v>693</v>
      </c>
      <c r="C139" t="s" s="1">
        <v>104</v>
      </c>
      <c r="D139" t="s" s="1">
        <v>555</v>
      </c>
      <c r="E139" t="n" s="0">
        <v>0.0</v>
      </c>
      <c r="F139" s="0"/>
      <c r="G139" s="0"/>
      <c r="H139" s="0"/>
      <c r="I139" s="0"/>
    </row>
    <row r="140">
      <c r="A140" t="s" s="0">
        <v>694</v>
      </c>
      <c r="B140" t="s" s="0">
        <v>693</v>
      </c>
      <c r="C140" t="s" s="1">
        <v>104</v>
      </c>
      <c r="D140" t="s" s="1">
        <v>555</v>
      </c>
      <c r="E140" t="n" s="0">
        <v>0.0</v>
      </c>
      <c r="F140" s="0"/>
      <c r="G140" s="0"/>
      <c r="H140" s="0"/>
      <c r="I140" s="0"/>
    </row>
    <row r="141">
      <c r="A141" t="s" s="0">
        <v>695</v>
      </c>
      <c r="B141" t="s" s="0">
        <v>696</v>
      </c>
      <c r="C141" t="s" s="1">
        <v>104</v>
      </c>
      <c r="D141" t="s" s="1">
        <v>555</v>
      </c>
      <c r="E141" t="n" s="0">
        <v>0.0</v>
      </c>
      <c r="F141" s="0"/>
      <c r="G141" s="0"/>
      <c r="H141" s="0"/>
      <c r="I141" s="0"/>
    </row>
    <row r="142">
      <c r="A142" t="s" s="0">
        <v>697</v>
      </c>
      <c r="B142" t="s" s="0">
        <v>696</v>
      </c>
      <c r="C142" t="s" s="1">
        <v>104</v>
      </c>
      <c r="D142" t="s" s="1">
        <v>555</v>
      </c>
      <c r="E142" t="n" s="0">
        <v>0.0</v>
      </c>
      <c r="F142" s="0"/>
      <c r="G142" s="0"/>
      <c r="H142" s="0"/>
      <c r="I142" s="0"/>
    </row>
    <row r="143">
      <c r="A143" t="s" s="0">
        <v>698</v>
      </c>
      <c r="B143" t="s" s="0">
        <v>699</v>
      </c>
      <c r="C143" t="s" s="1">
        <v>104</v>
      </c>
      <c r="D143" t="s" s="1">
        <v>555</v>
      </c>
      <c r="E143" t="n" s="0">
        <v>0.0</v>
      </c>
      <c r="F143" s="0"/>
      <c r="G143" s="0"/>
      <c r="H143" s="0"/>
      <c r="I143" s="0"/>
    </row>
    <row r="144">
      <c r="A144" t="s" s="0">
        <v>700</v>
      </c>
      <c r="B144" t="s" s="0">
        <v>699</v>
      </c>
      <c r="C144" t="s" s="1">
        <v>104</v>
      </c>
      <c r="D144" t="s" s="1">
        <v>555</v>
      </c>
      <c r="E144" t="n" s="0">
        <v>0.0</v>
      </c>
      <c r="F144" s="0"/>
      <c r="G144" s="0"/>
      <c r="H144" s="0"/>
      <c r="I144" s="0"/>
    </row>
    <row r="145">
      <c r="A145" t="s" s="0">
        <v>701</v>
      </c>
      <c r="B145" t="s" s="0">
        <v>702</v>
      </c>
      <c r="C145" t="s" s="1">
        <v>104</v>
      </c>
      <c r="D145" t="s" s="1">
        <v>555</v>
      </c>
      <c r="E145" t="n" s="0">
        <v>0.0</v>
      </c>
      <c r="F145" s="0"/>
      <c r="G145" s="0"/>
      <c r="H145" s="0"/>
      <c r="I145" s="0"/>
    </row>
    <row r="146">
      <c r="A146" t="s" s="0">
        <v>703</v>
      </c>
      <c r="B146" t="s" s="0">
        <v>702</v>
      </c>
      <c r="C146" t="s" s="1">
        <v>104</v>
      </c>
      <c r="D146" t="s" s="1">
        <v>555</v>
      </c>
      <c r="E146" t="n" s="0">
        <v>0.0</v>
      </c>
      <c r="F146" s="0"/>
      <c r="G146" s="0"/>
      <c r="H146" s="0"/>
      <c r="I146" s="0"/>
    </row>
    <row r="147">
      <c r="A147" t="s" s="0">
        <v>704</v>
      </c>
      <c r="B147" t="s" s="0">
        <v>702</v>
      </c>
      <c r="C147" t="s" s="1">
        <v>104</v>
      </c>
      <c r="D147" t="s" s="1">
        <v>555</v>
      </c>
      <c r="E147" t="n" s="0">
        <v>0.0</v>
      </c>
      <c r="F147" s="0"/>
      <c r="G147" s="0"/>
      <c r="H147" s="0"/>
      <c r="I147" s="0"/>
    </row>
    <row r="148">
      <c r="A148" t="s" s="0">
        <v>705</v>
      </c>
      <c r="B148" t="s" s="0">
        <v>706</v>
      </c>
      <c r="C148" t="s" s="1">
        <v>104</v>
      </c>
      <c r="D148" t="s" s="1">
        <v>555</v>
      </c>
      <c r="E148" t="n" s="0">
        <v>0.0</v>
      </c>
      <c r="F148" s="0"/>
      <c r="G148" s="0"/>
      <c r="H148" s="0"/>
      <c r="I148" s="0"/>
    </row>
    <row r="149">
      <c r="A149" t="s" s="0">
        <v>707</v>
      </c>
      <c r="B149" t="s" s="0">
        <v>706</v>
      </c>
      <c r="C149" t="s" s="1">
        <v>104</v>
      </c>
      <c r="D149" t="s" s="1">
        <v>555</v>
      </c>
      <c r="E149" t="n" s="0">
        <v>0.0</v>
      </c>
      <c r="F149" s="0"/>
      <c r="G149" s="0"/>
      <c r="H149" s="0"/>
      <c r="I149" s="0"/>
    </row>
    <row r="150">
      <c r="A150" t="s" s="0">
        <v>708</v>
      </c>
      <c r="B150" t="s" s="0">
        <v>706</v>
      </c>
      <c r="C150" t="s" s="1">
        <v>104</v>
      </c>
      <c r="D150" t="s" s="1">
        <v>555</v>
      </c>
      <c r="E150" t="n" s="0">
        <v>0.0</v>
      </c>
      <c r="F150" s="0"/>
      <c r="G150" s="0"/>
      <c r="H150" s="0"/>
      <c r="I150" s="0"/>
    </row>
    <row r="151">
      <c r="A151" t="s" s="0">
        <v>709</v>
      </c>
      <c r="B151" t="s" s="0">
        <v>706</v>
      </c>
      <c r="C151" t="s" s="1">
        <v>104</v>
      </c>
      <c r="D151" t="s" s="1">
        <v>555</v>
      </c>
      <c r="E151" t="n" s="0">
        <v>0.0</v>
      </c>
      <c r="F151" s="0"/>
      <c r="G151" s="0"/>
      <c r="H151" s="0"/>
      <c r="I151" s="0"/>
    </row>
    <row r="152">
      <c r="A152" t="s" s="0">
        <v>710</v>
      </c>
      <c r="B152" t="s" s="0">
        <v>706</v>
      </c>
      <c r="C152" t="s" s="1">
        <v>104</v>
      </c>
      <c r="D152" t="s" s="1">
        <v>555</v>
      </c>
      <c r="E152" t="n" s="0">
        <v>0.0</v>
      </c>
      <c r="F152" s="0"/>
      <c r="G152" s="0"/>
      <c r="H152" s="0"/>
      <c r="I152" s="0"/>
    </row>
    <row r="153">
      <c r="A153" t="s" s="0">
        <v>711</v>
      </c>
      <c r="B153" t="s" s="0">
        <v>706</v>
      </c>
      <c r="C153" t="s" s="1">
        <v>104</v>
      </c>
      <c r="D153" t="s" s="1">
        <v>555</v>
      </c>
      <c r="E153" t="n" s="0">
        <v>0.0</v>
      </c>
      <c r="F153" s="0"/>
      <c r="G153" s="0"/>
      <c r="H153" s="0"/>
      <c r="I153" s="0"/>
    </row>
    <row r="154">
      <c r="A154" t="s" s="0">
        <v>712</v>
      </c>
      <c r="B154" t="s" s="0">
        <v>706</v>
      </c>
      <c r="C154" t="s" s="1">
        <v>104</v>
      </c>
      <c r="D154" t="s" s="1">
        <v>555</v>
      </c>
      <c r="E154" t="n" s="0">
        <v>0.0</v>
      </c>
      <c r="F154" s="0"/>
      <c r="G154" s="0"/>
      <c r="H154" s="0"/>
      <c r="I154" s="0"/>
    </row>
    <row r="155">
      <c r="A155" t="s" s="0">
        <v>713</v>
      </c>
      <c r="B155" t="s" s="0">
        <v>714</v>
      </c>
      <c r="C155" t="s" s="1">
        <v>104</v>
      </c>
      <c r="D155" t="s" s="1">
        <v>555</v>
      </c>
      <c r="E155" t="n" s="0">
        <v>0.0</v>
      </c>
      <c r="F155" s="0"/>
      <c r="G155" s="0"/>
      <c r="H155" s="0"/>
      <c r="I155" s="0"/>
    </row>
    <row r="156">
      <c r="A156" t="s" s="0">
        <v>715</v>
      </c>
      <c r="B156" t="s" s="0">
        <v>714</v>
      </c>
      <c r="C156" t="s" s="1">
        <v>104</v>
      </c>
      <c r="D156" t="s" s="1">
        <v>555</v>
      </c>
      <c r="E156" t="n" s="0">
        <v>0.0</v>
      </c>
      <c r="F156" s="0"/>
      <c r="G156" s="0"/>
      <c r="H156" s="0"/>
      <c r="I156" s="0"/>
    </row>
    <row r="157">
      <c r="A157" t="s" s="0">
        <v>716</v>
      </c>
      <c r="B157" t="s" s="0">
        <v>714</v>
      </c>
      <c r="C157" t="s" s="1">
        <v>104</v>
      </c>
      <c r="D157" t="s" s="1">
        <v>555</v>
      </c>
      <c r="E157" t="n" s="0">
        <v>0.0</v>
      </c>
      <c r="F157" s="0"/>
      <c r="G157" s="0"/>
      <c r="H157" s="0"/>
      <c r="I157" s="0"/>
    </row>
    <row r="158">
      <c r="A158" t="s" s="0">
        <v>717</v>
      </c>
      <c r="B158" t="s" s="0">
        <v>714</v>
      </c>
      <c r="C158" t="s" s="1">
        <v>104</v>
      </c>
      <c r="D158" t="s" s="1">
        <v>555</v>
      </c>
      <c r="E158" t="n" s="0">
        <v>0.0</v>
      </c>
      <c r="F158" s="0"/>
      <c r="G158" s="0"/>
      <c r="H158" s="0"/>
      <c r="I158" s="0"/>
    </row>
    <row r="159">
      <c r="A159" t="s" s="0">
        <v>718</v>
      </c>
      <c r="B159" t="s" s="0">
        <v>714</v>
      </c>
      <c r="C159" t="s" s="1">
        <v>104</v>
      </c>
      <c r="D159" t="s" s="1">
        <v>555</v>
      </c>
      <c r="E159" t="n" s="0">
        <v>0.0</v>
      </c>
      <c r="F159" s="0"/>
      <c r="G159" s="0"/>
      <c r="H159" s="0"/>
      <c r="I159" s="0"/>
    </row>
    <row r="160">
      <c r="A160" t="s" s="0">
        <v>719</v>
      </c>
      <c r="B160" t="s" s="0">
        <v>720</v>
      </c>
      <c r="C160" t="s" s="1">
        <v>104</v>
      </c>
      <c r="D160" t="s" s="1">
        <v>555</v>
      </c>
      <c r="E160" t="n" s="0">
        <v>0.0</v>
      </c>
      <c r="F160" s="0"/>
      <c r="G160" s="0"/>
      <c r="H160" s="0"/>
      <c r="I160" s="0"/>
    </row>
    <row r="161">
      <c r="A161" t="s" s="0">
        <v>721</v>
      </c>
      <c r="B161" t="s" s="0">
        <v>720</v>
      </c>
      <c r="C161" t="s" s="1">
        <v>104</v>
      </c>
      <c r="D161" t="s" s="1">
        <v>555</v>
      </c>
      <c r="E161" t="n" s="0">
        <v>0.0</v>
      </c>
      <c r="F161" s="0"/>
      <c r="G161" s="0"/>
      <c r="H161" s="0"/>
      <c r="I161" s="0"/>
    </row>
    <row r="162">
      <c r="A162" t="s" s="0">
        <v>722</v>
      </c>
      <c r="B162" t="s" s="0">
        <v>720</v>
      </c>
      <c r="C162" t="s" s="1">
        <v>104</v>
      </c>
      <c r="D162" t="s" s="1">
        <v>555</v>
      </c>
      <c r="E162" t="n" s="0">
        <v>0.0</v>
      </c>
      <c r="F162" s="0"/>
      <c r="G162" s="0"/>
      <c r="H162" s="0"/>
      <c r="I162" s="0"/>
    </row>
    <row r="163">
      <c r="A163" t="s" s="0">
        <v>723</v>
      </c>
      <c r="B163" t="s" s="0">
        <v>720</v>
      </c>
      <c r="C163" t="s" s="1">
        <v>104</v>
      </c>
      <c r="D163" t="s" s="1">
        <v>555</v>
      </c>
      <c r="E163" t="n" s="0">
        <v>0.0</v>
      </c>
      <c r="F163" s="0"/>
      <c r="G163" s="0"/>
      <c r="H163" s="0"/>
      <c r="I163" s="0"/>
    </row>
    <row r="164">
      <c r="A164" t="s" s="0">
        <v>724</v>
      </c>
      <c r="B164" t="s" s="0">
        <v>725</v>
      </c>
      <c r="C164" t="s" s="1">
        <v>104</v>
      </c>
      <c r="D164" t="s" s="1">
        <v>555</v>
      </c>
      <c r="E164" t="n" s="0">
        <v>0.0</v>
      </c>
      <c r="F164" s="0"/>
      <c r="G164" s="0"/>
      <c r="H164" s="0"/>
      <c r="I164" s="0"/>
    </row>
    <row r="165">
      <c r="A165" t="s" s="0">
        <v>726</v>
      </c>
      <c r="B165" t="s" s="0">
        <v>725</v>
      </c>
      <c r="C165" t="s" s="1">
        <v>104</v>
      </c>
      <c r="D165" t="s" s="1">
        <v>555</v>
      </c>
      <c r="E165" t="n" s="0">
        <v>0.0</v>
      </c>
      <c r="F165" s="0"/>
      <c r="G165" s="0"/>
      <c r="H165" s="0"/>
      <c r="I165" s="0"/>
    </row>
    <row r="166">
      <c r="A166" t="s" s="0">
        <v>727</v>
      </c>
      <c r="B166" t="s" s="0">
        <v>725</v>
      </c>
      <c r="C166" t="s" s="1">
        <v>104</v>
      </c>
      <c r="D166" t="s" s="1">
        <v>555</v>
      </c>
      <c r="E166" t="n" s="0">
        <v>0.0</v>
      </c>
      <c r="F166" s="0"/>
      <c r="G166" s="0"/>
      <c r="H166" s="0"/>
      <c r="I166" s="0"/>
    </row>
    <row r="167">
      <c r="A167" t="s" s="0">
        <v>728</v>
      </c>
      <c r="B167" t="s" s="0">
        <v>725</v>
      </c>
      <c r="C167" t="s" s="1">
        <v>104</v>
      </c>
      <c r="D167" t="s" s="1">
        <v>555</v>
      </c>
      <c r="E167" t="n" s="0">
        <v>0.0</v>
      </c>
      <c r="F167" s="0"/>
      <c r="G167" s="0"/>
      <c r="H167" s="0"/>
      <c r="I167" s="0"/>
    </row>
    <row r="168">
      <c r="A168" t="s" s="0">
        <v>729</v>
      </c>
      <c r="B168" t="s" s="0">
        <v>725</v>
      </c>
      <c r="C168" t="s" s="1">
        <v>104</v>
      </c>
      <c r="D168" t="s" s="1">
        <v>555</v>
      </c>
      <c r="E168" t="n" s="0">
        <v>0.0</v>
      </c>
      <c r="F168" s="0"/>
      <c r="G168" s="0"/>
      <c r="H168" s="0"/>
      <c r="I168" s="0"/>
    </row>
    <row r="169">
      <c r="A169" t="s" s="0">
        <v>730</v>
      </c>
      <c r="B169" t="s" s="0">
        <v>731</v>
      </c>
      <c r="C169" t="s" s="1">
        <v>104</v>
      </c>
      <c r="D169" t="s" s="1">
        <v>555</v>
      </c>
      <c r="E169" t="n" s="0">
        <v>0.0</v>
      </c>
      <c r="F169" s="0"/>
      <c r="G169" s="0"/>
      <c r="H169" s="0"/>
      <c r="I169" s="0"/>
    </row>
    <row r="170">
      <c r="A170" t="s" s="0">
        <v>732</v>
      </c>
      <c r="B170" t="s" s="0">
        <v>731</v>
      </c>
      <c r="C170" t="s" s="1">
        <v>104</v>
      </c>
      <c r="D170" t="s" s="1">
        <v>555</v>
      </c>
      <c r="E170" t="n" s="0">
        <v>0.0</v>
      </c>
      <c r="F170" s="0"/>
      <c r="G170" s="0"/>
      <c r="H170" s="0"/>
      <c r="I170" s="0"/>
    </row>
    <row r="171">
      <c r="A171" t="s" s="0">
        <v>733</v>
      </c>
      <c r="B171" t="s" s="0">
        <v>731</v>
      </c>
      <c r="C171" t="s" s="1">
        <v>104</v>
      </c>
      <c r="D171" t="s" s="1">
        <v>555</v>
      </c>
      <c r="E171" t="n" s="0">
        <v>0.0</v>
      </c>
      <c r="F171" s="0"/>
      <c r="G171" s="0"/>
      <c r="H171" s="0"/>
      <c r="I171" s="0"/>
    </row>
    <row r="172">
      <c r="A172" t="s" s="0">
        <v>734</v>
      </c>
      <c r="B172" t="s" s="0">
        <v>731</v>
      </c>
      <c r="C172" t="s" s="1">
        <v>104</v>
      </c>
      <c r="D172" t="s" s="1">
        <v>555</v>
      </c>
      <c r="E172" t="n" s="0">
        <v>0.0</v>
      </c>
      <c r="F172" s="0"/>
      <c r="G172" s="0"/>
      <c r="H172" s="0"/>
      <c r="I172" s="0"/>
    </row>
    <row r="173">
      <c r="A173" t="s" s="0">
        <v>735</v>
      </c>
      <c r="B173" t="s" s="0">
        <v>731</v>
      </c>
      <c r="C173" t="s" s="1">
        <v>104</v>
      </c>
      <c r="D173" t="s" s="1">
        <v>555</v>
      </c>
      <c r="E173" t="n" s="0">
        <v>0.0</v>
      </c>
      <c r="F173" s="0"/>
      <c r="G173" s="0"/>
      <c r="H173" s="0"/>
      <c r="I173" s="0"/>
    </row>
    <row r="174">
      <c r="A174" t="s" s="0">
        <v>736</v>
      </c>
      <c r="B174" t="s" s="0">
        <v>731</v>
      </c>
      <c r="C174" t="s" s="1">
        <v>104</v>
      </c>
      <c r="D174" t="s" s="1">
        <v>555</v>
      </c>
      <c r="E174" t="n" s="0">
        <v>0.0</v>
      </c>
      <c r="F174" s="0"/>
      <c r="G174" s="0"/>
      <c r="H174" s="0"/>
      <c r="I174" s="0"/>
    </row>
    <row r="175">
      <c r="A175" t="s" s="0">
        <v>737</v>
      </c>
      <c r="B175" t="s" s="0">
        <v>731</v>
      </c>
      <c r="C175" t="s" s="1">
        <v>104</v>
      </c>
      <c r="D175" t="s" s="1">
        <v>555</v>
      </c>
      <c r="E175" t="n" s="0">
        <v>0.0</v>
      </c>
      <c r="F175" s="0"/>
      <c r="G175" s="0"/>
      <c r="H175" s="0"/>
      <c r="I175" s="0"/>
    </row>
    <row r="176">
      <c r="A176" t="s" s="0">
        <v>738</v>
      </c>
      <c r="B176" t="s" s="0">
        <v>731</v>
      </c>
      <c r="C176" t="s" s="1">
        <v>104</v>
      </c>
      <c r="D176" t="s" s="1">
        <v>555</v>
      </c>
      <c r="E176" t="n" s="0">
        <v>0.0</v>
      </c>
      <c r="F176" s="0"/>
      <c r="G176" s="0"/>
      <c r="H176" s="0"/>
      <c r="I176" s="0"/>
    </row>
    <row r="177">
      <c r="A177" t="s" s="0">
        <v>739</v>
      </c>
      <c r="B177" t="s" s="0">
        <v>740</v>
      </c>
      <c r="C177" t="s" s="1">
        <v>104</v>
      </c>
      <c r="D177" t="s" s="1">
        <v>555</v>
      </c>
      <c r="E177" t="n" s="0">
        <v>0.0</v>
      </c>
      <c r="F177" s="0"/>
      <c r="G177" s="0"/>
      <c r="H177" s="0"/>
      <c r="I177" s="0"/>
    </row>
    <row r="178">
      <c r="A178" t="s" s="0">
        <v>741</v>
      </c>
      <c r="B178" t="s" s="0">
        <v>742</v>
      </c>
      <c r="C178" t="s" s="1">
        <v>104</v>
      </c>
      <c r="D178" t="s" s="1">
        <v>555</v>
      </c>
      <c r="E178" t="n" s="0">
        <v>0.0</v>
      </c>
      <c r="F178" s="0"/>
      <c r="G178" s="0"/>
      <c r="H178" s="0"/>
      <c r="I178" s="0"/>
    </row>
    <row r="179">
      <c r="A179" t="s" s="0">
        <v>743</v>
      </c>
      <c r="B179" t="s" s="0">
        <v>744</v>
      </c>
      <c r="C179" t="s" s="1">
        <v>104</v>
      </c>
      <c r="D179" t="s" s="1">
        <v>555</v>
      </c>
      <c r="E179" t="n" s="0">
        <v>0.0</v>
      </c>
      <c r="F179" s="0"/>
      <c r="G179" s="0"/>
      <c r="H179" s="0"/>
      <c r="I179" s="0"/>
    </row>
    <row r="180">
      <c r="A180" t="s" s="0">
        <v>745</v>
      </c>
      <c r="B180" t="s" s="0">
        <v>746</v>
      </c>
      <c r="C180" t="s" s="1">
        <v>104</v>
      </c>
      <c r="D180" t="s" s="1">
        <v>555</v>
      </c>
      <c r="E180" t="n" s="0">
        <v>0.0</v>
      </c>
      <c r="F180" s="0"/>
      <c r="G180" s="0"/>
      <c r="H180" s="0"/>
      <c r="I180" s="0"/>
    </row>
    <row r="181">
      <c r="A181" t="s" s="0">
        <v>747</v>
      </c>
      <c r="B181" t="s" s="0">
        <v>748</v>
      </c>
      <c r="C181" t="s" s="1">
        <v>104</v>
      </c>
      <c r="D181" t="s" s="1">
        <v>555</v>
      </c>
      <c r="E181" t="n" s="0">
        <v>0.0</v>
      </c>
      <c r="F181" s="0"/>
      <c r="G181" s="0"/>
      <c r="H181" s="0"/>
      <c r="I181" s="0"/>
    </row>
    <row r="182">
      <c r="A182" t="s" s="0">
        <v>749</v>
      </c>
      <c r="B182" t="s" s="0">
        <v>750</v>
      </c>
      <c r="C182" t="s" s="1">
        <v>104</v>
      </c>
      <c r="D182" t="s" s="1">
        <v>555</v>
      </c>
      <c r="E182" t="n" s="0">
        <v>0.0</v>
      </c>
      <c r="F182" s="0"/>
      <c r="G182" s="0"/>
      <c r="H182" s="0"/>
      <c r="I182" s="0"/>
    </row>
    <row r="183">
      <c r="A183" t="s" s="0">
        <v>751</v>
      </c>
      <c r="B183" t="s" s="0">
        <v>752</v>
      </c>
      <c r="C183" t="s" s="1">
        <v>104</v>
      </c>
      <c r="D183" t="s" s="1">
        <v>555</v>
      </c>
      <c r="E183" t="n" s="0">
        <v>0.0</v>
      </c>
      <c r="F183" s="0"/>
      <c r="G183" s="0"/>
      <c r="H183" s="0"/>
      <c r="I183" s="0"/>
    </row>
    <row r="184">
      <c r="A184" t="s" s="0">
        <v>753</v>
      </c>
      <c r="B184" t="s" s="0">
        <v>754</v>
      </c>
      <c r="C184" t="s" s="1">
        <v>104</v>
      </c>
      <c r="D184" t="s" s="1">
        <v>555</v>
      </c>
      <c r="E184" t="n" s="0">
        <v>0.0</v>
      </c>
      <c r="F184" s="0"/>
      <c r="G184" s="0"/>
      <c r="H184" s="0"/>
      <c r="I184" s="0"/>
    </row>
    <row r="185">
      <c r="A185" t="s" s="0">
        <v>755</v>
      </c>
      <c r="B185" t="s" s="0">
        <v>756</v>
      </c>
      <c r="C185" t="s" s="1">
        <v>104</v>
      </c>
      <c r="D185" t="s" s="1">
        <v>555</v>
      </c>
      <c r="E185" t="n" s="0">
        <v>0.0</v>
      </c>
      <c r="F185" s="0"/>
      <c r="G185" s="0"/>
      <c r="H185" s="0"/>
      <c r="I185" s="0"/>
    </row>
    <row r="186">
      <c r="A186" t="s" s="0">
        <v>757</v>
      </c>
      <c r="B186" t="s" s="0">
        <v>758</v>
      </c>
      <c r="C186" t="s" s="1">
        <v>104</v>
      </c>
      <c r="D186" t="s" s="1">
        <v>555</v>
      </c>
      <c r="E186" t="n" s="0">
        <v>0.0</v>
      </c>
      <c r="F186" s="0"/>
      <c r="G186" s="0"/>
      <c r="H186" s="0"/>
      <c r="I186" s="0"/>
    </row>
    <row r="187">
      <c r="A187" t="s" s="0">
        <v>759</v>
      </c>
      <c r="B187" t="s" s="0">
        <v>760</v>
      </c>
      <c r="C187" t="s" s="1">
        <v>104</v>
      </c>
      <c r="D187" t="s" s="1">
        <v>555</v>
      </c>
      <c r="E187" t="n" s="0">
        <v>0.0</v>
      </c>
      <c r="F187" s="0"/>
      <c r="G187" s="0"/>
      <c r="H187" s="0"/>
      <c r="I187" s="0"/>
    </row>
    <row r="188">
      <c r="A188" t="s" s="0">
        <v>761</v>
      </c>
      <c r="B188" t="s" s="0">
        <v>762</v>
      </c>
      <c r="C188" t="s" s="1">
        <v>104</v>
      </c>
      <c r="D188" t="s" s="1">
        <v>555</v>
      </c>
      <c r="E188" t="n" s="0">
        <v>0.0</v>
      </c>
      <c r="F188" s="0"/>
      <c r="G188" s="0"/>
      <c r="H188" s="0"/>
      <c r="I188" s="0"/>
    </row>
    <row r="189">
      <c r="A189" t="s" s="0">
        <v>763</v>
      </c>
      <c r="B189" t="s" s="0">
        <v>764</v>
      </c>
      <c r="C189" t="s" s="1">
        <v>104</v>
      </c>
      <c r="D189" t="s" s="1">
        <v>555</v>
      </c>
      <c r="E189" t="n" s="0">
        <v>0.0</v>
      </c>
      <c r="F189" s="0"/>
      <c r="G189" s="0"/>
      <c r="H189" s="0"/>
      <c r="I189" s="0"/>
    </row>
    <row r="190">
      <c r="A190" t="s" s="0">
        <v>765</v>
      </c>
      <c r="B190" t="s" s="0">
        <v>766</v>
      </c>
      <c r="C190" t="s" s="1">
        <v>104</v>
      </c>
      <c r="D190" t="s" s="1">
        <v>555</v>
      </c>
      <c r="E190" t="n" s="0">
        <v>0.0</v>
      </c>
      <c r="F190" s="0"/>
      <c r="G190" s="0"/>
      <c r="H190" s="0"/>
      <c r="I190" s="0"/>
    </row>
    <row r="191">
      <c r="A191" t="s" s="0">
        <v>767</v>
      </c>
      <c r="B191" t="s" s="0">
        <v>768</v>
      </c>
      <c r="C191" t="s" s="1">
        <v>104</v>
      </c>
      <c r="D191" t="s" s="1">
        <v>555</v>
      </c>
      <c r="E191" t="n" s="0">
        <v>0.0</v>
      </c>
      <c r="F191" s="0"/>
      <c r="G191" s="0"/>
      <c r="H191" s="0"/>
      <c r="I191" s="0"/>
    </row>
    <row r="192">
      <c r="A192" t="s" s="0">
        <v>769</v>
      </c>
      <c r="B192" t="s" s="0">
        <v>770</v>
      </c>
      <c r="C192" t="s" s="1">
        <v>104</v>
      </c>
      <c r="D192" t="s" s="1">
        <v>555</v>
      </c>
      <c r="E192" t="n" s="0">
        <v>0.0</v>
      </c>
      <c r="F192" s="0"/>
      <c r="G192" s="0"/>
      <c r="H192" s="0"/>
      <c r="I192" s="0"/>
    </row>
    <row r="193">
      <c r="A193" t="s" s="0">
        <v>771</v>
      </c>
      <c r="B193" t="s" s="0">
        <v>772</v>
      </c>
      <c r="C193" t="s" s="1">
        <v>104</v>
      </c>
      <c r="D193" t="s" s="1">
        <v>555</v>
      </c>
      <c r="E193" t="n" s="0">
        <v>0.0</v>
      </c>
      <c r="F193" s="0"/>
      <c r="G193" s="0"/>
      <c r="H193" s="0"/>
      <c r="I193" s="0"/>
    </row>
    <row r="194">
      <c r="A194" t="s" s="0">
        <v>773</v>
      </c>
      <c r="B194" t="s" s="0">
        <v>774</v>
      </c>
      <c r="C194" t="s" s="1">
        <v>104</v>
      </c>
      <c r="D194" t="s" s="1">
        <v>555</v>
      </c>
      <c r="E194" t="n" s="0">
        <v>0.0</v>
      </c>
      <c r="F194" s="0"/>
      <c r="G194" s="0"/>
      <c r="H194" s="0"/>
      <c r="I194" s="0"/>
    </row>
    <row r="195">
      <c r="A195" t="s" s="0">
        <v>775</v>
      </c>
      <c r="B195" t="s" s="0">
        <v>776</v>
      </c>
      <c r="C195" t="s" s="1">
        <v>104</v>
      </c>
      <c r="D195" t="s" s="1">
        <v>555</v>
      </c>
      <c r="E195" t="n" s="0">
        <v>0.0</v>
      </c>
      <c r="F195" s="0"/>
      <c r="G195" s="0"/>
      <c r="H195" s="0"/>
      <c r="I195" s="0"/>
    </row>
    <row r="196">
      <c r="A196" t="s" s="0">
        <v>777</v>
      </c>
      <c r="B196" t="s" s="0">
        <v>778</v>
      </c>
      <c r="C196" t="s" s="1">
        <v>104</v>
      </c>
      <c r="D196" t="s" s="1">
        <v>555</v>
      </c>
      <c r="E196" t="n" s="0">
        <v>0.0</v>
      </c>
      <c r="F196" s="0"/>
      <c r="G196" s="0"/>
      <c r="H196" s="0"/>
      <c r="I196" s="0"/>
    </row>
    <row r="197">
      <c r="A197" t="s" s="0">
        <v>779</v>
      </c>
      <c r="B197" t="s" s="0">
        <v>780</v>
      </c>
      <c r="C197" t="s" s="1">
        <v>104</v>
      </c>
      <c r="D197" t="s" s="1">
        <v>555</v>
      </c>
      <c r="E197" t="n" s="0">
        <v>0.0</v>
      </c>
      <c r="F197" s="0"/>
      <c r="G197" s="0"/>
      <c r="H197" s="0"/>
      <c r="I197" s="0"/>
    </row>
    <row r="198">
      <c r="A198" t="s" s="0">
        <v>781</v>
      </c>
      <c r="B198" t="s" s="0">
        <v>782</v>
      </c>
      <c r="C198" t="s" s="1">
        <v>104</v>
      </c>
      <c r="D198" t="s" s="1">
        <v>555</v>
      </c>
      <c r="E198" t="n" s="0">
        <v>0.0</v>
      </c>
      <c r="F198" s="0"/>
      <c r="G198" s="0"/>
      <c r="H198" s="0"/>
      <c r="I198" s="0"/>
    </row>
    <row r="199">
      <c r="A199" t="s" s="0">
        <v>783</v>
      </c>
      <c r="B199" t="s" s="0">
        <v>784</v>
      </c>
      <c r="C199" t="s" s="1">
        <v>104</v>
      </c>
      <c r="D199" t="s" s="1">
        <v>555</v>
      </c>
      <c r="E199" t="n" s="0">
        <v>0.0</v>
      </c>
      <c r="F199" s="0"/>
      <c r="G199" s="0"/>
      <c r="H199" s="0"/>
      <c r="I199" s="0"/>
    </row>
    <row r="200">
      <c r="A200" t="s" s="0">
        <v>785</v>
      </c>
      <c r="B200" t="s" s="0">
        <v>786</v>
      </c>
      <c r="C200" t="s" s="1">
        <v>104</v>
      </c>
      <c r="D200" t="s" s="1">
        <v>555</v>
      </c>
      <c r="E200" t="n" s="0">
        <v>0.0</v>
      </c>
      <c r="F200" s="0"/>
      <c r="G200" s="0"/>
      <c r="H200" s="0"/>
      <c r="I200" s="0"/>
    </row>
    <row r="201">
      <c r="A201" t="s" s="0">
        <v>787</v>
      </c>
      <c r="B201" t="s" s="0">
        <v>788</v>
      </c>
      <c r="C201" t="s" s="1">
        <v>104</v>
      </c>
      <c r="D201" t="s" s="1">
        <v>555</v>
      </c>
      <c r="E201" t="n" s="0">
        <v>0.0</v>
      </c>
      <c r="F201" s="0"/>
      <c r="G201" s="0"/>
      <c r="H201" s="0"/>
      <c r="I201" s="0"/>
    </row>
    <row r="202">
      <c r="A202" t="s" s="0">
        <v>789</v>
      </c>
      <c r="B202" t="s" s="0">
        <v>788</v>
      </c>
      <c r="C202" t="s" s="1">
        <v>104</v>
      </c>
      <c r="D202" t="s" s="1">
        <v>555</v>
      </c>
      <c r="E202" t="n" s="0">
        <v>0.0</v>
      </c>
      <c r="F202" s="0"/>
      <c r="G202" s="0"/>
      <c r="H202" s="0"/>
      <c r="I202" s="0"/>
    </row>
    <row r="203">
      <c r="A203" t="s" s="0">
        <v>790</v>
      </c>
      <c r="B203" t="s" s="0">
        <v>788</v>
      </c>
      <c r="C203" t="s" s="1">
        <v>104</v>
      </c>
      <c r="D203" t="s" s="1">
        <v>555</v>
      </c>
      <c r="E203" t="n" s="0">
        <v>0.0</v>
      </c>
      <c r="F203" s="0"/>
      <c r="G203" s="0"/>
      <c r="H203" s="0"/>
      <c r="I203" s="0"/>
    </row>
    <row r="204">
      <c r="A204" t="s" s="0">
        <v>791</v>
      </c>
      <c r="B204" t="s" s="0">
        <v>788</v>
      </c>
      <c r="C204" t="s" s="1">
        <v>104</v>
      </c>
      <c r="D204" t="s" s="1">
        <v>555</v>
      </c>
      <c r="E204" t="n" s="0">
        <v>0.0</v>
      </c>
      <c r="F204" s="0"/>
      <c r="G204" s="0"/>
      <c r="H204" s="0"/>
      <c r="I204" s="0"/>
    </row>
    <row r="205">
      <c r="A205" t="s" s="0">
        <v>792</v>
      </c>
      <c r="B205" t="s" s="0">
        <v>788</v>
      </c>
      <c r="C205" t="s" s="1">
        <v>104</v>
      </c>
      <c r="D205" t="s" s="1">
        <v>555</v>
      </c>
      <c r="E205" t="n" s="0">
        <v>0.0</v>
      </c>
      <c r="F205" s="0"/>
      <c r="G205" s="0"/>
      <c r="H205" s="0"/>
      <c r="I205" s="0"/>
    </row>
    <row r="206">
      <c r="A206" t="s" s="0">
        <v>793</v>
      </c>
      <c r="B206" t="s" s="0">
        <v>788</v>
      </c>
      <c r="C206" t="s" s="1">
        <v>104</v>
      </c>
      <c r="D206" t="s" s="1">
        <v>555</v>
      </c>
      <c r="E206" t="n" s="0">
        <v>0.0</v>
      </c>
      <c r="F206" s="0"/>
      <c r="G206" s="0"/>
      <c r="H206" s="0"/>
      <c r="I206" s="0"/>
    </row>
    <row r="207">
      <c r="A207" t="s" s="0">
        <v>794</v>
      </c>
      <c r="B207" t="s" s="0">
        <v>788</v>
      </c>
      <c r="C207" t="s" s="1">
        <v>104</v>
      </c>
      <c r="D207" t="s" s="1">
        <v>555</v>
      </c>
      <c r="E207" t="n" s="0">
        <v>0.0</v>
      </c>
      <c r="F207" s="0"/>
      <c r="G207" s="0"/>
      <c r="H207" s="0"/>
      <c r="I207" s="0"/>
    </row>
    <row r="208">
      <c r="A208" t="s" s="0">
        <v>795</v>
      </c>
      <c r="B208" t="s" s="0">
        <v>788</v>
      </c>
      <c r="C208" t="s" s="1">
        <v>104</v>
      </c>
      <c r="D208" t="s" s="1">
        <v>555</v>
      </c>
      <c r="E208" t="n" s="0">
        <v>0.0</v>
      </c>
      <c r="F208" s="0"/>
      <c r="G208" s="0"/>
      <c r="H208" s="0"/>
      <c r="I208" s="0"/>
    </row>
    <row r="209">
      <c r="A209" t="s" s="0">
        <v>796</v>
      </c>
      <c r="B209" t="s" s="0">
        <v>788</v>
      </c>
      <c r="C209" t="s" s="1">
        <v>104</v>
      </c>
      <c r="D209" t="s" s="1">
        <v>555</v>
      </c>
      <c r="E209" t="n" s="0">
        <v>0.0</v>
      </c>
      <c r="F209" s="0"/>
      <c r="G209" s="0"/>
      <c r="H209" s="0"/>
      <c r="I209" s="0"/>
    </row>
    <row r="210">
      <c r="A210" t="s" s="0">
        <v>797</v>
      </c>
      <c r="B210" t="s" s="0">
        <v>788</v>
      </c>
      <c r="C210" t="s" s="1">
        <v>104</v>
      </c>
      <c r="D210" t="s" s="1">
        <v>555</v>
      </c>
      <c r="E210" t="n" s="0">
        <v>0.0</v>
      </c>
      <c r="F210" s="0"/>
      <c r="G210" s="0"/>
      <c r="H210" s="0"/>
      <c r="I210" s="0"/>
    </row>
    <row r="211">
      <c r="A211" t="s" s="0">
        <v>798</v>
      </c>
      <c r="B211" t="s" s="0">
        <v>799</v>
      </c>
      <c r="C211" t="s" s="1">
        <v>104</v>
      </c>
      <c r="D211" t="s" s="1">
        <v>555</v>
      </c>
      <c r="E211" t="n" s="0">
        <v>0.0</v>
      </c>
      <c r="F211" s="0"/>
      <c r="G211" s="0"/>
      <c r="H211" s="0"/>
      <c r="I211" s="0"/>
    </row>
    <row r="212">
      <c r="A212" t="s" s="0">
        <v>800</v>
      </c>
      <c r="B212" t="s" s="0">
        <v>799</v>
      </c>
      <c r="C212" t="s" s="1">
        <v>104</v>
      </c>
      <c r="D212" t="s" s="1">
        <v>555</v>
      </c>
      <c r="E212" t="n" s="0">
        <v>0.0</v>
      </c>
      <c r="F212" s="0"/>
      <c r="G212" s="0"/>
      <c r="H212" s="0"/>
      <c r="I212" s="0"/>
    </row>
    <row r="213">
      <c r="A213" t="s" s="0">
        <v>801</v>
      </c>
      <c r="B213" t="s" s="0">
        <v>799</v>
      </c>
      <c r="C213" t="s" s="1">
        <v>104</v>
      </c>
      <c r="D213" t="s" s="1">
        <v>555</v>
      </c>
      <c r="E213" t="n" s="0">
        <v>0.0</v>
      </c>
      <c r="F213" s="0"/>
      <c r="G213" s="0"/>
      <c r="H213" s="0"/>
      <c r="I213" s="0"/>
    </row>
    <row r="214">
      <c r="A214" t="s" s="0">
        <v>802</v>
      </c>
      <c r="B214" t="s" s="0">
        <v>799</v>
      </c>
      <c r="C214" t="s" s="1">
        <v>104</v>
      </c>
      <c r="D214" t="s" s="1">
        <v>555</v>
      </c>
      <c r="E214" t="n" s="0">
        <v>0.0</v>
      </c>
      <c r="F214" s="0"/>
      <c r="G214" s="0"/>
      <c r="H214" s="0"/>
      <c r="I214" s="0"/>
    </row>
    <row r="215">
      <c r="A215" t="s" s="0">
        <v>803</v>
      </c>
      <c r="B215" t="s" s="0">
        <v>799</v>
      </c>
      <c r="C215" t="s" s="1">
        <v>104</v>
      </c>
      <c r="D215" t="s" s="1">
        <v>555</v>
      </c>
      <c r="E215" t="n" s="0">
        <v>0.0</v>
      </c>
      <c r="F215" s="0"/>
      <c r="G215" s="0"/>
      <c r="H215" s="0"/>
      <c r="I215" s="0"/>
    </row>
    <row r="216">
      <c r="A216" t="s" s="0">
        <v>804</v>
      </c>
      <c r="B216" t="s" s="0">
        <v>799</v>
      </c>
      <c r="C216" t="s" s="1">
        <v>104</v>
      </c>
      <c r="D216" t="s" s="1">
        <v>555</v>
      </c>
      <c r="E216" t="n" s="0">
        <v>0.0</v>
      </c>
      <c r="F216" s="0"/>
      <c r="G216" s="0"/>
      <c r="H216" s="0"/>
      <c r="I216" s="0"/>
    </row>
    <row r="217">
      <c r="A217" t="s" s="0">
        <v>805</v>
      </c>
      <c r="B217" t="s" s="0">
        <v>799</v>
      </c>
      <c r="C217" t="s" s="1">
        <v>104</v>
      </c>
      <c r="D217" t="s" s="1">
        <v>555</v>
      </c>
      <c r="E217" t="n" s="0">
        <v>0.0</v>
      </c>
      <c r="F217" s="0"/>
      <c r="G217" s="0"/>
      <c r="H217" s="0"/>
      <c r="I217" s="0"/>
    </row>
    <row r="218">
      <c r="A218" t="s" s="0">
        <v>806</v>
      </c>
      <c r="B218" t="s" s="0">
        <v>799</v>
      </c>
      <c r="C218" t="s" s="1">
        <v>104</v>
      </c>
      <c r="D218" t="s" s="1">
        <v>555</v>
      </c>
      <c r="E218" t="n" s="0">
        <v>0.0</v>
      </c>
      <c r="F218" s="0"/>
      <c r="G218" s="0"/>
      <c r="H218" s="0"/>
      <c r="I218" s="0"/>
    </row>
    <row r="219">
      <c r="A219" t="s" s="0">
        <v>807</v>
      </c>
      <c r="B219" t="s" s="0">
        <v>799</v>
      </c>
      <c r="C219" t="s" s="1">
        <v>104</v>
      </c>
      <c r="D219" t="s" s="1">
        <v>555</v>
      </c>
      <c r="E219" t="n" s="0">
        <v>0.0</v>
      </c>
      <c r="F219" s="0"/>
      <c r="G219" s="0"/>
      <c r="H219" s="0"/>
      <c r="I219" s="0"/>
    </row>
    <row r="220">
      <c r="A220" t="s" s="0">
        <v>808</v>
      </c>
      <c r="B220" t="s" s="0">
        <v>799</v>
      </c>
      <c r="C220" t="s" s="1">
        <v>104</v>
      </c>
      <c r="D220" t="s" s="1">
        <v>555</v>
      </c>
      <c r="E220" t="n" s="0">
        <v>0.0</v>
      </c>
      <c r="F220" s="0"/>
      <c r="G220" s="0"/>
      <c r="H220" s="0"/>
      <c r="I220" s="0"/>
    </row>
    <row r="221">
      <c r="A221" t="s" s="0">
        <v>809</v>
      </c>
      <c r="B221" t="s" s="0">
        <v>799</v>
      </c>
      <c r="C221" t="s" s="1">
        <v>104</v>
      </c>
      <c r="D221" t="s" s="1">
        <v>555</v>
      </c>
      <c r="E221" t="n" s="0">
        <v>0.0</v>
      </c>
      <c r="F221" s="0"/>
      <c r="G221" s="0"/>
      <c r="H221" s="0"/>
      <c r="I221" s="0"/>
    </row>
    <row r="222">
      <c r="A222" t="s" s="0">
        <v>810</v>
      </c>
      <c r="B222" t="s" s="0">
        <v>799</v>
      </c>
      <c r="C222" t="s" s="1">
        <v>104</v>
      </c>
      <c r="D222" t="s" s="1">
        <v>555</v>
      </c>
      <c r="E222" t="n" s="0">
        <v>0.0</v>
      </c>
      <c r="F222" s="0"/>
      <c r="G222" s="0"/>
      <c r="H222" s="0"/>
      <c r="I222" s="0"/>
    </row>
    <row r="223">
      <c r="A223" t="s" s="0">
        <v>811</v>
      </c>
      <c r="B223" t="s" s="0">
        <v>799</v>
      </c>
      <c r="C223" t="s" s="1">
        <v>104</v>
      </c>
      <c r="D223" t="s" s="1">
        <v>555</v>
      </c>
      <c r="E223" t="n" s="0">
        <v>0.0</v>
      </c>
      <c r="F223" s="0"/>
      <c r="G223" s="0"/>
      <c r="H223" s="0"/>
      <c r="I223" s="0"/>
    </row>
    <row r="224">
      <c r="A224" t="s" s="0">
        <v>812</v>
      </c>
      <c r="B224" t="s" s="0">
        <v>799</v>
      </c>
      <c r="C224" t="s" s="1">
        <v>104</v>
      </c>
      <c r="D224" t="s" s="1">
        <v>555</v>
      </c>
      <c r="E224" t="n" s="0">
        <v>0.0</v>
      </c>
      <c r="F224" s="0"/>
      <c r="G224" s="0"/>
      <c r="H224" s="0"/>
      <c r="I224" s="0"/>
    </row>
    <row r="225">
      <c r="A225" t="s" s="0">
        <v>813</v>
      </c>
      <c r="B225" t="s" s="0">
        <v>799</v>
      </c>
      <c r="C225" t="s" s="1">
        <v>104</v>
      </c>
      <c r="D225" t="s" s="1">
        <v>555</v>
      </c>
      <c r="E225" t="n" s="0">
        <v>0.0</v>
      </c>
      <c r="F225" s="0"/>
      <c r="G225" s="0"/>
      <c r="H225" s="0"/>
      <c r="I225" s="0"/>
    </row>
    <row r="226">
      <c r="A226" t="s" s="0">
        <v>814</v>
      </c>
      <c r="B226" t="s" s="0">
        <v>799</v>
      </c>
      <c r="C226" t="s" s="1">
        <v>104</v>
      </c>
      <c r="D226" t="s" s="1">
        <v>555</v>
      </c>
      <c r="E226" t="n" s="0">
        <v>0.0</v>
      </c>
      <c r="F226" s="0"/>
      <c r="G226" s="0"/>
      <c r="H226" s="0"/>
      <c r="I226" s="0"/>
    </row>
    <row r="227">
      <c r="A227" t="s" s="0">
        <v>815</v>
      </c>
      <c r="B227" t="s" s="0">
        <v>799</v>
      </c>
      <c r="C227" t="s" s="1">
        <v>104</v>
      </c>
      <c r="D227" t="s" s="1">
        <v>555</v>
      </c>
      <c r="E227" t="n" s="0">
        <v>0.0</v>
      </c>
      <c r="F227" s="0"/>
      <c r="G227" s="0"/>
      <c r="H227" s="0"/>
      <c r="I227" s="0"/>
    </row>
    <row r="228">
      <c r="A228" t="s" s="0">
        <v>816</v>
      </c>
      <c r="B228" t="s" s="0">
        <v>799</v>
      </c>
      <c r="C228" t="s" s="1">
        <v>104</v>
      </c>
      <c r="D228" t="s" s="1">
        <v>555</v>
      </c>
      <c r="E228" t="n" s="0">
        <v>0.0</v>
      </c>
      <c r="F228" s="0"/>
      <c r="G228" s="0"/>
      <c r="H228" s="0"/>
      <c r="I228" s="0"/>
    </row>
    <row r="229">
      <c r="A229" t="s" s="0">
        <v>817</v>
      </c>
      <c r="B229" t="s" s="0">
        <v>799</v>
      </c>
      <c r="C229" t="s" s="1">
        <v>104</v>
      </c>
      <c r="D229" t="s" s="1">
        <v>555</v>
      </c>
      <c r="E229" t="n" s="0">
        <v>0.0</v>
      </c>
      <c r="F229" s="0"/>
      <c r="G229" s="0"/>
      <c r="H229" s="0"/>
      <c r="I229" s="0"/>
    </row>
    <row r="230">
      <c r="A230" t="s" s="0">
        <v>818</v>
      </c>
      <c r="B230" t="s" s="0">
        <v>799</v>
      </c>
      <c r="C230" t="s" s="1">
        <v>104</v>
      </c>
      <c r="D230" t="s" s="1">
        <v>555</v>
      </c>
      <c r="E230" t="n" s="0">
        <v>0.0</v>
      </c>
      <c r="F230" s="0"/>
      <c r="G230" s="0"/>
      <c r="H230" s="0"/>
      <c r="I230" s="0"/>
    </row>
    <row r="231">
      <c r="A231" t="s" s="0">
        <v>819</v>
      </c>
      <c r="B231" t="s" s="0">
        <v>799</v>
      </c>
      <c r="C231" t="s" s="1">
        <v>104</v>
      </c>
      <c r="D231" t="s" s="1">
        <v>555</v>
      </c>
      <c r="E231" t="n" s="0">
        <v>0.0</v>
      </c>
      <c r="F231" s="0"/>
      <c r="G231" s="0"/>
      <c r="H231" s="0"/>
      <c r="I231" s="0"/>
    </row>
    <row r="232">
      <c r="A232" t="s" s="0">
        <v>820</v>
      </c>
      <c r="B232" t="s" s="0">
        <v>799</v>
      </c>
      <c r="C232" t="s" s="1">
        <v>104</v>
      </c>
      <c r="D232" t="s" s="1">
        <v>555</v>
      </c>
      <c r="E232" t="n" s="0">
        <v>0.0</v>
      </c>
      <c r="F232" s="0"/>
      <c r="G232" s="0"/>
      <c r="H232" s="0"/>
      <c r="I232" s="0"/>
    </row>
    <row r="233">
      <c r="A233" t="s" s="0">
        <v>821</v>
      </c>
      <c r="B233" t="s" s="0">
        <v>799</v>
      </c>
      <c r="C233" t="s" s="1">
        <v>104</v>
      </c>
      <c r="D233" t="s" s="1">
        <v>555</v>
      </c>
      <c r="E233" t="n" s="0">
        <v>0.0</v>
      </c>
      <c r="F233" s="0"/>
      <c r="G233" s="0"/>
      <c r="H233" s="0"/>
      <c r="I233" s="0"/>
    </row>
    <row r="234">
      <c r="A234" t="s" s="0">
        <v>822</v>
      </c>
      <c r="B234" t="s" s="0">
        <v>823</v>
      </c>
      <c r="C234" t="s" s="1">
        <v>104</v>
      </c>
      <c r="D234" t="s" s="1">
        <v>555</v>
      </c>
      <c r="E234" t="n" s="0">
        <v>0.0</v>
      </c>
      <c r="F234" s="0"/>
      <c r="G234" s="0"/>
      <c r="H234" s="0"/>
      <c r="I234" s="0"/>
    </row>
    <row r="235">
      <c r="A235" t="s" s="0">
        <v>824</v>
      </c>
      <c r="B235" t="s" s="0">
        <v>823</v>
      </c>
      <c r="C235" t="s" s="1">
        <v>104</v>
      </c>
      <c r="D235" t="s" s="1">
        <v>555</v>
      </c>
      <c r="E235" t="n" s="0">
        <v>0.0</v>
      </c>
      <c r="F235" s="0"/>
      <c r="G235" s="0"/>
      <c r="H235" s="0"/>
      <c r="I235" s="0"/>
    </row>
    <row r="236">
      <c r="A236" t="s" s="0">
        <v>825</v>
      </c>
      <c r="B236" t="s" s="0">
        <v>823</v>
      </c>
      <c r="C236" t="s" s="1">
        <v>104</v>
      </c>
      <c r="D236" t="s" s="1">
        <v>555</v>
      </c>
      <c r="E236" t="n" s="0">
        <v>0.0</v>
      </c>
      <c r="F236" s="0"/>
      <c r="G236" s="0"/>
      <c r="H236" s="0"/>
      <c r="I236" s="0"/>
    </row>
    <row r="237">
      <c r="A237" t="s" s="0">
        <v>826</v>
      </c>
      <c r="B237" t="s" s="0">
        <v>823</v>
      </c>
      <c r="C237" t="s" s="1">
        <v>104</v>
      </c>
      <c r="D237" t="s" s="1">
        <v>555</v>
      </c>
      <c r="E237" t="n" s="0">
        <v>0.0</v>
      </c>
      <c r="F237" s="0"/>
      <c r="G237" s="0"/>
      <c r="H237" s="0"/>
      <c r="I237" s="0"/>
    </row>
    <row r="238">
      <c r="A238" t="s" s="0">
        <v>827</v>
      </c>
      <c r="B238" t="s" s="0">
        <v>823</v>
      </c>
      <c r="C238" t="s" s="1">
        <v>104</v>
      </c>
      <c r="D238" t="s" s="1">
        <v>555</v>
      </c>
      <c r="E238" t="n" s="0">
        <v>0.0</v>
      </c>
      <c r="F238" s="0"/>
      <c r="G238" s="0"/>
      <c r="H238" s="0"/>
      <c r="I238" s="0"/>
    </row>
    <row r="239">
      <c r="A239" t="s" s="0">
        <v>828</v>
      </c>
      <c r="B239" t="s" s="0">
        <v>823</v>
      </c>
      <c r="C239" t="s" s="1">
        <v>104</v>
      </c>
      <c r="D239" t="s" s="1">
        <v>555</v>
      </c>
      <c r="E239" t="n" s="0">
        <v>0.0</v>
      </c>
      <c r="F239" s="0"/>
      <c r="G239" s="0"/>
      <c r="H239" s="0"/>
      <c r="I239" s="0"/>
    </row>
    <row r="240">
      <c r="A240" t="s" s="0">
        <v>829</v>
      </c>
      <c r="B240" t="s" s="0">
        <v>830</v>
      </c>
      <c r="C240" t="s" s="1">
        <v>104</v>
      </c>
      <c r="D240" t="s" s="1">
        <v>555</v>
      </c>
      <c r="E240" t="n" s="0">
        <v>0.0</v>
      </c>
      <c r="F240" s="0"/>
      <c r="G240" s="0"/>
      <c r="H240" s="0"/>
      <c r="I240" s="0"/>
    </row>
    <row r="241">
      <c r="A241" t="s" s="0">
        <v>831</v>
      </c>
      <c r="B241" t="s" s="0">
        <v>830</v>
      </c>
      <c r="C241" t="s" s="1">
        <v>104</v>
      </c>
      <c r="D241" t="s" s="1">
        <v>555</v>
      </c>
      <c r="E241" t="n" s="0">
        <v>0.0</v>
      </c>
      <c r="F241" s="0"/>
      <c r="G241" s="0"/>
      <c r="H241" s="0"/>
      <c r="I241" s="0"/>
    </row>
    <row r="242">
      <c r="A242" t="s" s="0">
        <v>832</v>
      </c>
      <c r="B242" t="s" s="0">
        <v>830</v>
      </c>
      <c r="C242" t="s" s="1">
        <v>104</v>
      </c>
      <c r="D242" t="s" s="1">
        <v>555</v>
      </c>
      <c r="E242" t="n" s="0">
        <v>0.0</v>
      </c>
      <c r="F242" s="0"/>
      <c r="G242" s="0"/>
      <c r="H242" s="0"/>
      <c r="I242" s="0"/>
    </row>
    <row r="243">
      <c r="A243" t="s" s="0">
        <v>833</v>
      </c>
      <c r="B243" t="s" s="0">
        <v>830</v>
      </c>
      <c r="C243" t="s" s="1">
        <v>104</v>
      </c>
      <c r="D243" t="s" s="1">
        <v>555</v>
      </c>
      <c r="E243" t="n" s="0">
        <v>0.0</v>
      </c>
      <c r="F243" s="0"/>
      <c r="G243" s="0"/>
      <c r="H243" s="0"/>
      <c r="I243" s="0"/>
    </row>
    <row r="244">
      <c r="A244" t="s" s="0">
        <v>834</v>
      </c>
      <c r="B244" t="s" s="0">
        <v>830</v>
      </c>
      <c r="C244" t="s" s="1">
        <v>104</v>
      </c>
      <c r="D244" t="s" s="1">
        <v>555</v>
      </c>
      <c r="E244" t="n" s="0">
        <v>0.0</v>
      </c>
      <c r="F244" s="0"/>
      <c r="G244" s="0"/>
      <c r="H244" s="0"/>
      <c r="I244" s="0"/>
    </row>
    <row r="245">
      <c r="A245" t="s" s="0">
        <v>835</v>
      </c>
      <c r="B245" t="s" s="0">
        <v>830</v>
      </c>
      <c r="C245" t="s" s="1">
        <v>104</v>
      </c>
      <c r="D245" t="s" s="1">
        <v>555</v>
      </c>
      <c r="E245" t="n" s="0">
        <v>0.0</v>
      </c>
      <c r="F245" s="0"/>
      <c r="G245" s="0"/>
      <c r="H245" s="0"/>
      <c r="I245" s="0"/>
    </row>
    <row r="246">
      <c r="A246" t="s" s="0">
        <v>836</v>
      </c>
      <c r="B246" t="s" s="0">
        <v>830</v>
      </c>
      <c r="C246" t="s" s="1">
        <v>104</v>
      </c>
      <c r="D246" t="s" s="1">
        <v>555</v>
      </c>
      <c r="E246" t="n" s="0">
        <v>0.0</v>
      </c>
      <c r="F246" s="0"/>
      <c r="G246" s="0"/>
      <c r="H246" s="0"/>
      <c r="I246" s="0"/>
    </row>
    <row r="247">
      <c r="A247" t="s" s="0">
        <v>837</v>
      </c>
      <c r="B247" t="s" s="0">
        <v>830</v>
      </c>
      <c r="C247" t="s" s="1">
        <v>104</v>
      </c>
      <c r="D247" t="s" s="1">
        <v>555</v>
      </c>
      <c r="E247" t="n" s="0">
        <v>0.0</v>
      </c>
      <c r="F247" s="0"/>
      <c r="G247" s="0"/>
      <c r="H247" s="0"/>
      <c r="I247" s="0"/>
    </row>
    <row r="248">
      <c r="A248" t="s" s="0">
        <v>838</v>
      </c>
      <c r="B248" t="s" s="0">
        <v>830</v>
      </c>
      <c r="C248" t="s" s="1">
        <v>104</v>
      </c>
      <c r="D248" t="s" s="1">
        <v>555</v>
      </c>
      <c r="E248" t="n" s="0">
        <v>0.0</v>
      </c>
      <c r="F248" s="0"/>
      <c r="G248" s="0"/>
      <c r="H248" s="0"/>
      <c r="I248" s="0"/>
    </row>
    <row r="249">
      <c r="A249" t="s" s="0">
        <v>839</v>
      </c>
      <c r="B249" t="s" s="0">
        <v>830</v>
      </c>
      <c r="C249" t="s" s="1">
        <v>104</v>
      </c>
      <c r="D249" t="s" s="1">
        <v>555</v>
      </c>
      <c r="E249" t="n" s="0">
        <v>0.0</v>
      </c>
      <c r="F249" s="0"/>
      <c r="G249" s="0"/>
      <c r="H249" s="0"/>
      <c r="I249" s="0"/>
    </row>
    <row r="250">
      <c r="A250" t="s" s="0">
        <v>840</v>
      </c>
      <c r="B250" t="s" s="0">
        <v>830</v>
      </c>
      <c r="C250" t="s" s="1">
        <v>104</v>
      </c>
      <c r="D250" t="s" s="1">
        <v>555</v>
      </c>
      <c r="E250" t="n" s="0">
        <v>0.0</v>
      </c>
      <c r="F250" s="0"/>
      <c r="G250" s="0"/>
      <c r="H250" s="0"/>
      <c r="I250" s="0"/>
    </row>
    <row r="251">
      <c r="A251" t="s" s="0">
        <v>841</v>
      </c>
      <c r="B251" t="s" s="0">
        <v>830</v>
      </c>
      <c r="C251" t="s" s="1">
        <v>104</v>
      </c>
      <c r="D251" t="s" s="1">
        <v>555</v>
      </c>
      <c r="E251" t="n" s="0">
        <v>0.0</v>
      </c>
      <c r="F251" s="0"/>
      <c r="G251" s="0"/>
      <c r="H251" s="0"/>
      <c r="I251" s="0"/>
    </row>
    <row r="252">
      <c r="A252" t="s" s="0">
        <v>842</v>
      </c>
      <c r="B252" t="s" s="0">
        <v>830</v>
      </c>
      <c r="C252" t="s" s="1">
        <v>104</v>
      </c>
      <c r="D252" t="s" s="1">
        <v>555</v>
      </c>
      <c r="E252" t="n" s="0">
        <v>0.0</v>
      </c>
      <c r="F252" s="0"/>
      <c r="G252" s="0"/>
      <c r="H252" s="0"/>
      <c r="I252" s="0"/>
    </row>
    <row r="253">
      <c r="A253" t="s" s="0">
        <v>843</v>
      </c>
      <c r="B253" t="s" s="0">
        <v>844</v>
      </c>
      <c r="C253" s="1"/>
      <c r="D253" s="1"/>
      <c r="E253" t="n" s="0">
        <v>0.0</v>
      </c>
      <c r="F253" s="0"/>
      <c r="G253" s="0"/>
      <c r="H253" s="0"/>
      <c r="I253" s="0"/>
    </row>
    <row r="254">
      <c r="A254" t="s" s="0">
        <v>845</v>
      </c>
      <c r="B254" t="s" s="0">
        <v>844</v>
      </c>
      <c r="C254" t="s" s="1">
        <v>104</v>
      </c>
      <c r="D254" t="s" s="1">
        <v>555</v>
      </c>
      <c r="E254" t="n" s="0">
        <v>0.0</v>
      </c>
      <c r="F254" s="0"/>
      <c r="G254" s="0"/>
      <c r="H254" s="0"/>
      <c r="I254" s="0"/>
    </row>
    <row r="255">
      <c r="A255" t="s" s="0">
        <v>846</v>
      </c>
      <c r="B255" t="s" s="0">
        <v>844</v>
      </c>
      <c r="C255" t="s" s="1">
        <v>104</v>
      </c>
      <c r="D255" t="s" s="1">
        <v>555</v>
      </c>
      <c r="E255" t="n" s="0">
        <v>0.0</v>
      </c>
      <c r="F255" s="0"/>
      <c r="G255" s="0"/>
      <c r="H255" s="0"/>
      <c r="I255" s="0"/>
    </row>
    <row r="256">
      <c r="A256" t="s" s="0">
        <v>847</v>
      </c>
      <c r="B256" t="s" s="0">
        <v>844</v>
      </c>
      <c r="C256" t="s" s="1">
        <v>104</v>
      </c>
      <c r="D256" t="s" s="1">
        <v>555</v>
      </c>
      <c r="E256" t="n" s="0">
        <v>0.0</v>
      </c>
      <c r="F256" s="0"/>
      <c r="G256" s="0"/>
      <c r="H256" s="0"/>
      <c r="I256" s="0"/>
    </row>
    <row r="257">
      <c r="A257" t="s" s="0">
        <v>848</v>
      </c>
      <c r="B257" t="s" s="0">
        <v>844</v>
      </c>
      <c r="C257" t="s" s="1">
        <v>104</v>
      </c>
      <c r="D257" t="s" s="1">
        <v>555</v>
      </c>
      <c r="E257" t="n" s="0">
        <v>0.0</v>
      </c>
      <c r="F257" s="0"/>
      <c r="G257" s="0"/>
      <c r="H257" s="0"/>
      <c r="I257" s="0"/>
    </row>
    <row r="258">
      <c r="A258" t="s" s="0">
        <v>849</v>
      </c>
      <c r="B258" t="s" s="0">
        <v>844</v>
      </c>
      <c r="C258" s="1"/>
      <c r="D258" s="1"/>
      <c r="E258" t="n" s="0">
        <v>0.0</v>
      </c>
      <c r="F258" s="0"/>
      <c r="G258" s="0"/>
      <c r="H258" s="0"/>
      <c r="I258" s="0"/>
    </row>
    <row r="259">
      <c r="A259" t="s" s="0">
        <v>850</v>
      </c>
      <c r="B259" t="s" s="0">
        <v>844</v>
      </c>
      <c r="C259" t="s" s="1">
        <v>104</v>
      </c>
      <c r="D259" t="s" s="1">
        <v>555</v>
      </c>
      <c r="E259" t="n" s="0">
        <v>0.0</v>
      </c>
      <c r="F259" s="0"/>
      <c r="G259" s="0"/>
      <c r="H259" s="0"/>
      <c r="I259" s="0"/>
    </row>
    <row r="260">
      <c r="A260" t="s" s="0">
        <v>851</v>
      </c>
      <c r="B260" t="s" s="0">
        <v>844</v>
      </c>
      <c r="C260" t="s" s="1">
        <v>104</v>
      </c>
      <c r="D260" t="s" s="1">
        <v>555</v>
      </c>
      <c r="E260" t="n" s="0">
        <v>0.0</v>
      </c>
      <c r="F260" s="0"/>
      <c r="G260" s="0"/>
      <c r="H260" s="0"/>
      <c r="I260" s="0"/>
    </row>
    <row r="261">
      <c r="A261" t="s" s="0">
        <v>852</v>
      </c>
      <c r="B261" t="s" s="0">
        <v>844</v>
      </c>
      <c r="C261" t="s" s="1">
        <v>104</v>
      </c>
      <c r="D261" t="s" s="1">
        <v>555</v>
      </c>
      <c r="E261" t="n" s="0">
        <v>0.0</v>
      </c>
      <c r="F261" s="0"/>
      <c r="G261" s="0"/>
      <c r="H261" s="0"/>
      <c r="I261" s="0"/>
    </row>
    <row r="262">
      <c r="A262" t="s" s="0">
        <v>853</v>
      </c>
      <c r="B262" t="s" s="0">
        <v>844</v>
      </c>
      <c r="C262" t="s" s="1">
        <v>104</v>
      </c>
      <c r="D262" t="s" s="1">
        <v>555</v>
      </c>
      <c r="E262" t="n" s="0">
        <v>0.0</v>
      </c>
      <c r="F262" s="0"/>
      <c r="G262" s="0"/>
      <c r="H262" s="0"/>
      <c r="I262" s="0"/>
    </row>
    <row r="263">
      <c r="A263" t="s" s="0">
        <v>854</v>
      </c>
      <c r="B263" t="s" s="0">
        <v>844</v>
      </c>
      <c r="C263" t="s" s="1">
        <v>104</v>
      </c>
      <c r="D263" t="s" s="1">
        <v>555</v>
      </c>
      <c r="E263" t="n" s="0">
        <v>0.0</v>
      </c>
      <c r="F263" s="0"/>
      <c r="G263" s="0"/>
      <c r="H263" s="0"/>
      <c r="I263" s="0"/>
    </row>
    <row r="264">
      <c r="A264" t="s" s="0">
        <v>855</v>
      </c>
      <c r="B264" t="s" s="0">
        <v>844</v>
      </c>
      <c r="C264" t="s" s="1">
        <v>104</v>
      </c>
      <c r="D264" t="s" s="1">
        <v>555</v>
      </c>
      <c r="E264" t="n" s="0">
        <v>0.0</v>
      </c>
      <c r="F264" s="0"/>
      <c r="G264" s="0"/>
      <c r="H264" s="0"/>
      <c r="I264" s="0"/>
    </row>
    <row r="265">
      <c r="A265" t="s" s="0">
        <v>856</v>
      </c>
      <c r="B265" t="s" s="0">
        <v>844</v>
      </c>
      <c r="C265" t="s" s="1">
        <v>104</v>
      </c>
      <c r="D265" t="s" s="1">
        <v>555</v>
      </c>
      <c r="E265" t="n" s="0">
        <v>0.0</v>
      </c>
      <c r="F265" s="0"/>
      <c r="G265" s="0"/>
      <c r="H265" s="0"/>
      <c r="I265" s="0"/>
    </row>
    <row r="266">
      <c r="A266" t="s" s="0">
        <v>857</v>
      </c>
      <c r="B266" t="s" s="0">
        <v>844</v>
      </c>
      <c r="C266" t="s" s="1">
        <v>104</v>
      </c>
      <c r="D266" t="s" s="1">
        <v>555</v>
      </c>
      <c r="E266" t="n" s="0">
        <v>0.0</v>
      </c>
      <c r="F266" s="0"/>
      <c r="G266" s="0"/>
      <c r="H266" s="0"/>
      <c r="I266" s="0"/>
    </row>
    <row r="267">
      <c r="A267" t="s" s="0">
        <v>858</v>
      </c>
      <c r="B267" t="s" s="0">
        <v>844</v>
      </c>
      <c r="C267" t="s" s="1">
        <v>104</v>
      </c>
      <c r="D267" t="s" s="1">
        <v>555</v>
      </c>
      <c r="E267" t="n" s="0">
        <v>0.0</v>
      </c>
      <c r="F267" s="0"/>
      <c r="G267" s="0"/>
      <c r="H267" s="0"/>
      <c r="I267" s="0"/>
    </row>
    <row r="268">
      <c r="A268" t="s" s="0">
        <v>859</v>
      </c>
      <c r="B268" t="s" s="0">
        <v>844</v>
      </c>
      <c r="C268" t="s" s="1">
        <v>104</v>
      </c>
      <c r="D268" t="s" s="1">
        <v>555</v>
      </c>
      <c r="E268" t="n" s="0">
        <v>0.0</v>
      </c>
      <c r="F268" s="0"/>
      <c r="G268" s="0"/>
      <c r="H268" s="0"/>
      <c r="I268" s="0"/>
    </row>
    <row r="269">
      <c r="A269" t="s" s="0">
        <v>860</v>
      </c>
      <c r="B269" t="s" s="0">
        <v>844</v>
      </c>
      <c r="C269" t="s" s="1">
        <v>104</v>
      </c>
      <c r="D269" t="s" s="1">
        <v>555</v>
      </c>
      <c r="E269" t="n" s="0">
        <v>0.0</v>
      </c>
      <c r="F269" s="0"/>
      <c r="G269" s="0"/>
      <c r="H269" s="0"/>
      <c r="I269" s="0"/>
    </row>
    <row r="270">
      <c r="A270" t="s" s="0">
        <v>861</v>
      </c>
      <c r="B270" t="s" s="0">
        <v>844</v>
      </c>
      <c r="C270" t="s" s="1">
        <v>104</v>
      </c>
      <c r="D270" t="s" s="1">
        <v>555</v>
      </c>
      <c r="E270" t="n" s="0">
        <v>0.0</v>
      </c>
      <c r="F270" s="0"/>
      <c r="G270" s="0"/>
      <c r="H270" s="0"/>
      <c r="I270" s="0"/>
    </row>
    <row r="271">
      <c r="A271" t="s" s="0">
        <v>862</v>
      </c>
      <c r="B271" t="s" s="0">
        <v>844</v>
      </c>
      <c r="C271" t="s" s="1">
        <v>104</v>
      </c>
      <c r="D271" t="s" s="1">
        <v>555</v>
      </c>
      <c r="E271" t="n" s="0">
        <v>0.0</v>
      </c>
      <c r="F271" s="0"/>
      <c r="G271" s="0"/>
      <c r="H271" s="0"/>
      <c r="I271" s="0"/>
    </row>
    <row r="272">
      <c r="A272" t="s" s="0">
        <v>863</v>
      </c>
      <c r="B272" t="s" s="0">
        <v>844</v>
      </c>
      <c r="C272" t="s" s="1">
        <v>104</v>
      </c>
      <c r="D272" t="s" s="1">
        <v>555</v>
      </c>
      <c r="E272" t="n" s="0">
        <v>0.0</v>
      </c>
      <c r="F272" s="0"/>
      <c r="G272" s="0"/>
      <c r="H272" s="0"/>
      <c r="I272" s="0"/>
    </row>
    <row r="273">
      <c r="A273" t="s" s="0">
        <v>864</v>
      </c>
      <c r="B273" t="s" s="0">
        <v>844</v>
      </c>
      <c r="C273" t="s" s="1">
        <v>104</v>
      </c>
      <c r="D273" t="s" s="1">
        <v>555</v>
      </c>
      <c r="E273" t="n" s="0">
        <v>0.0</v>
      </c>
      <c r="F273" s="0"/>
      <c r="G273" s="0"/>
      <c r="H273" s="0"/>
      <c r="I273" s="0"/>
    </row>
    <row r="274">
      <c r="A274" t="s" s="0">
        <v>865</v>
      </c>
      <c r="B274" t="s" s="0">
        <v>844</v>
      </c>
      <c r="C274" t="s" s="1">
        <v>104</v>
      </c>
      <c r="D274" t="s" s="1">
        <v>555</v>
      </c>
      <c r="E274" t="n" s="0">
        <v>0.0</v>
      </c>
      <c r="F274" s="0"/>
      <c r="G274" s="0"/>
      <c r="H274" s="0"/>
      <c r="I274" s="0"/>
    </row>
    <row r="275">
      <c r="A275" t="s" s="0">
        <v>866</v>
      </c>
      <c r="B275" t="s" s="0">
        <v>844</v>
      </c>
      <c r="C275" t="s" s="1">
        <v>104</v>
      </c>
      <c r="D275" t="s" s="1">
        <v>555</v>
      </c>
      <c r="E275" t="n" s="0">
        <v>0.0</v>
      </c>
      <c r="F275" s="0"/>
      <c r="G275" s="0"/>
      <c r="H275" s="0"/>
      <c r="I275" s="0"/>
    </row>
    <row r="276">
      <c r="A276" t="s" s="0">
        <v>867</v>
      </c>
      <c r="B276" t="s" s="0">
        <v>844</v>
      </c>
      <c r="C276" t="s" s="1">
        <v>104</v>
      </c>
      <c r="D276" t="s" s="1">
        <v>555</v>
      </c>
      <c r="E276" t="n" s="0">
        <v>0.0</v>
      </c>
      <c r="F276" s="0"/>
      <c r="G276" s="0"/>
      <c r="H276" s="0"/>
      <c r="I276" s="0"/>
    </row>
    <row r="277">
      <c r="A277" t="s" s="0">
        <v>868</v>
      </c>
      <c r="B277" t="s" s="0">
        <v>844</v>
      </c>
      <c r="C277" t="s" s="1">
        <v>104</v>
      </c>
      <c r="D277" t="s" s="1">
        <v>555</v>
      </c>
      <c r="E277" t="n" s="0">
        <v>0.0</v>
      </c>
      <c r="F277" s="0"/>
      <c r="G277" s="0"/>
      <c r="H277" s="0"/>
      <c r="I277" s="0"/>
    </row>
    <row r="278">
      <c r="A278" t="s" s="0">
        <v>869</v>
      </c>
      <c r="B278" t="s" s="0">
        <v>844</v>
      </c>
      <c r="C278" t="s" s="1">
        <v>104</v>
      </c>
      <c r="D278" t="s" s="1">
        <v>555</v>
      </c>
      <c r="E278" t="n" s="0">
        <v>0.0</v>
      </c>
      <c r="F278" s="0"/>
      <c r="G278" s="0"/>
      <c r="H278" s="0"/>
      <c r="I278" s="0"/>
    </row>
    <row r="279">
      <c r="A279" t="s" s="0">
        <v>870</v>
      </c>
      <c r="B279" t="s" s="0">
        <v>844</v>
      </c>
      <c r="C279" t="s" s="1">
        <v>104</v>
      </c>
      <c r="D279" t="s" s="1">
        <v>555</v>
      </c>
      <c r="E279" t="n" s="0">
        <v>0.0</v>
      </c>
      <c r="F279" s="0"/>
      <c r="G279" s="0"/>
      <c r="H279" s="0"/>
      <c r="I279" s="0"/>
    </row>
    <row r="280">
      <c r="A280" t="s" s="0">
        <v>871</v>
      </c>
      <c r="B280" t="s" s="0">
        <v>844</v>
      </c>
      <c r="C280" t="s" s="1">
        <v>104</v>
      </c>
      <c r="D280" t="s" s="1">
        <v>555</v>
      </c>
      <c r="E280" t="n" s="0">
        <v>0.0</v>
      </c>
      <c r="F280" s="0"/>
      <c r="G280" s="0"/>
      <c r="H280" s="0"/>
      <c r="I280" s="0"/>
    </row>
    <row r="281">
      <c r="A281" t="s" s="0">
        <v>872</v>
      </c>
      <c r="B281" t="s" s="0">
        <v>844</v>
      </c>
      <c r="C281" t="s" s="1">
        <v>104</v>
      </c>
      <c r="D281" t="s" s="1">
        <v>555</v>
      </c>
      <c r="E281" t="n" s="0">
        <v>0.0</v>
      </c>
      <c r="F281" s="0"/>
      <c r="G281" s="0"/>
      <c r="H281" s="0"/>
      <c r="I281" s="0"/>
    </row>
    <row r="282">
      <c r="A282" t="s" s="0">
        <v>873</v>
      </c>
      <c r="B282" t="s" s="0">
        <v>844</v>
      </c>
      <c r="C282" t="s" s="1">
        <v>104</v>
      </c>
      <c r="D282" t="s" s="1">
        <v>555</v>
      </c>
      <c r="E282" t="n" s="0">
        <v>0.0</v>
      </c>
      <c r="F282" s="0"/>
      <c r="G282" s="0"/>
      <c r="H282" s="0"/>
      <c r="I282" s="0"/>
    </row>
    <row r="283">
      <c r="A283" t="s" s="0">
        <v>874</v>
      </c>
      <c r="B283" t="s" s="0">
        <v>844</v>
      </c>
      <c r="C283" t="s" s="1">
        <v>104</v>
      </c>
      <c r="D283" t="s" s="1">
        <v>555</v>
      </c>
      <c r="E283" t="n" s="0">
        <v>0.0</v>
      </c>
      <c r="F283" s="0"/>
      <c r="G283" s="0"/>
      <c r="H283" s="0"/>
      <c r="I283" s="0"/>
    </row>
    <row r="284">
      <c r="A284" t="s" s="0">
        <v>875</v>
      </c>
      <c r="B284" t="s" s="0">
        <v>844</v>
      </c>
      <c r="C284" t="s" s="1">
        <v>104</v>
      </c>
      <c r="D284" t="s" s="1">
        <v>555</v>
      </c>
      <c r="E284" t="n" s="0">
        <v>0.0</v>
      </c>
      <c r="F284" s="0"/>
      <c r="G284" s="0"/>
      <c r="H284" s="0"/>
      <c r="I284" s="0"/>
    </row>
    <row r="285">
      <c r="A285" t="s" s="0">
        <v>876</v>
      </c>
      <c r="B285" t="s" s="0">
        <v>844</v>
      </c>
      <c r="C285" t="s" s="1">
        <v>104</v>
      </c>
      <c r="D285" t="s" s="1">
        <v>555</v>
      </c>
      <c r="E285" t="n" s="0">
        <v>0.0</v>
      </c>
      <c r="F285" s="0"/>
      <c r="G285" s="0"/>
      <c r="H285" s="0"/>
      <c r="I285" s="0"/>
    </row>
    <row r="286">
      <c r="A286" t="s" s="0">
        <v>877</v>
      </c>
      <c r="B286" t="s" s="0">
        <v>844</v>
      </c>
      <c r="C286" t="s" s="1">
        <v>104</v>
      </c>
      <c r="D286" t="s" s="1">
        <v>555</v>
      </c>
      <c r="E286" t="n" s="0">
        <v>0.0</v>
      </c>
      <c r="F286" s="0"/>
      <c r="G286" s="0"/>
      <c r="H286" s="0"/>
      <c r="I286" s="0"/>
    </row>
    <row r="287">
      <c r="A287" t="s" s="0">
        <v>878</v>
      </c>
      <c r="B287" t="s" s="0">
        <v>844</v>
      </c>
      <c r="C287" t="s" s="1">
        <v>104</v>
      </c>
      <c r="D287" t="s" s="1">
        <v>555</v>
      </c>
      <c r="E287" t="n" s="0">
        <v>0.0</v>
      </c>
      <c r="F287" s="0"/>
      <c r="G287" s="0"/>
      <c r="H287" s="0"/>
      <c r="I287" s="0"/>
    </row>
    <row r="288">
      <c r="A288" t="s" s="0">
        <v>879</v>
      </c>
      <c r="B288" t="s" s="0">
        <v>844</v>
      </c>
      <c r="C288" t="s" s="1">
        <v>104</v>
      </c>
      <c r="D288" t="s" s="1">
        <v>555</v>
      </c>
      <c r="E288" t="n" s="0">
        <v>0.0</v>
      </c>
      <c r="F288" s="0"/>
      <c r="G288" s="0"/>
      <c r="H288" s="0"/>
      <c r="I288" s="0"/>
    </row>
    <row r="289">
      <c r="A289" t="s" s="0">
        <v>880</v>
      </c>
      <c r="B289" t="s" s="0">
        <v>844</v>
      </c>
      <c r="C289" t="s" s="1">
        <v>104</v>
      </c>
      <c r="D289" t="s" s="1">
        <v>555</v>
      </c>
      <c r="E289" t="n" s="0">
        <v>0.0</v>
      </c>
      <c r="F289" s="0"/>
      <c r="G289" s="0"/>
      <c r="H289" s="0"/>
      <c r="I289" s="0"/>
    </row>
    <row r="290">
      <c r="A290" t="s" s="0">
        <v>881</v>
      </c>
      <c r="B290" t="s" s="0">
        <v>844</v>
      </c>
      <c r="C290" t="s" s="1">
        <v>104</v>
      </c>
      <c r="D290" t="s" s="1">
        <v>555</v>
      </c>
      <c r="E290" t="n" s="0">
        <v>0.0</v>
      </c>
      <c r="F290" s="0"/>
      <c r="G290" s="0"/>
      <c r="H290" s="0"/>
      <c r="I290" s="0"/>
    </row>
    <row r="291">
      <c r="A291" t="s" s="0">
        <v>882</v>
      </c>
      <c r="B291" t="s" s="0">
        <v>844</v>
      </c>
      <c r="C291" t="s" s="1">
        <v>104</v>
      </c>
      <c r="D291" t="s" s="1">
        <v>555</v>
      </c>
      <c r="E291" t="n" s="0">
        <v>0.0</v>
      </c>
      <c r="F291" s="0"/>
      <c r="G291" s="0"/>
      <c r="H291" s="0"/>
      <c r="I291" s="0"/>
    </row>
    <row r="292">
      <c r="A292" t="s" s="0">
        <v>883</v>
      </c>
      <c r="B292" t="s" s="0">
        <v>844</v>
      </c>
      <c r="C292" t="s" s="1">
        <v>104</v>
      </c>
      <c r="D292" t="s" s="1">
        <v>555</v>
      </c>
      <c r="E292" t="n" s="0">
        <v>0.0</v>
      </c>
      <c r="F292" s="0"/>
      <c r="G292" s="0"/>
      <c r="H292" s="0"/>
      <c r="I292" s="0"/>
    </row>
    <row r="293">
      <c r="A293" t="s" s="0">
        <v>884</v>
      </c>
      <c r="B293" t="s" s="0">
        <v>844</v>
      </c>
      <c r="C293" t="s" s="1">
        <v>104</v>
      </c>
      <c r="D293" t="s" s="1">
        <v>555</v>
      </c>
      <c r="E293" t="n" s="0">
        <v>0.0</v>
      </c>
      <c r="F293" s="0"/>
      <c r="G293" s="0"/>
      <c r="H293" s="0"/>
      <c r="I293" s="0"/>
    </row>
    <row r="294">
      <c r="A294" t="s" s="0">
        <v>885</v>
      </c>
      <c r="B294" t="s" s="0">
        <v>844</v>
      </c>
      <c r="C294" t="s" s="1">
        <v>104</v>
      </c>
      <c r="D294" t="s" s="1">
        <v>555</v>
      </c>
      <c r="E294" t="n" s="0">
        <v>0.0</v>
      </c>
      <c r="F294" s="0"/>
      <c r="G294" s="0"/>
      <c r="H294" s="0"/>
      <c r="I294" s="0"/>
    </row>
    <row r="295">
      <c r="A295" t="s" s="0">
        <v>886</v>
      </c>
      <c r="B295" t="s" s="0">
        <v>844</v>
      </c>
      <c r="C295" t="s" s="1">
        <v>104</v>
      </c>
      <c r="D295" t="s" s="1">
        <v>555</v>
      </c>
      <c r="E295" t="n" s="0">
        <v>0.0</v>
      </c>
      <c r="F295" s="0"/>
      <c r="G295" s="0"/>
      <c r="H295" s="0"/>
      <c r="I295" s="0"/>
    </row>
    <row r="296">
      <c r="A296" t="s" s="0">
        <v>887</v>
      </c>
      <c r="B296" t="s" s="0">
        <v>844</v>
      </c>
      <c r="C296" t="s" s="1">
        <v>104</v>
      </c>
      <c r="D296" t="s" s="1">
        <v>555</v>
      </c>
      <c r="E296" t="n" s="0">
        <v>0.0</v>
      </c>
      <c r="F296" s="0"/>
      <c r="G296" s="0"/>
      <c r="H296" s="0"/>
      <c r="I296" s="0"/>
    </row>
    <row r="297">
      <c r="A297" t="s" s="0">
        <v>888</v>
      </c>
      <c r="B297" t="s" s="0">
        <v>844</v>
      </c>
      <c r="C297" t="s" s="1">
        <v>104</v>
      </c>
      <c r="D297" t="s" s="1">
        <v>555</v>
      </c>
      <c r="E297" t="n" s="0">
        <v>0.0</v>
      </c>
      <c r="F297" s="0"/>
      <c r="G297" s="0"/>
      <c r="H297" s="0"/>
      <c r="I297" s="0"/>
    </row>
    <row r="298">
      <c r="A298" t="s" s="0">
        <v>889</v>
      </c>
      <c r="B298" t="s" s="0">
        <v>844</v>
      </c>
      <c r="C298" t="s" s="1">
        <v>104</v>
      </c>
      <c r="D298" t="s" s="1">
        <v>555</v>
      </c>
      <c r="E298" t="n" s="0">
        <v>0.0</v>
      </c>
      <c r="F298" s="0"/>
      <c r="G298" s="0"/>
      <c r="H298" s="0"/>
      <c r="I298" s="0"/>
    </row>
    <row r="299">
      <c r="A299" t="s" s="0">
        <v>890</v>
      </c>
      <c r="B299" t="s" s="0">
        <v>844</v>
      </c>
      <c r="C299" t="s" s="1">
        <v>104</v>
      </c>
      <c r="D299" t="s" s="1">
        <v>555</v>
      </c>
      <c r="E299" t="n" s="0">
        <v>0.0</v>
      </c>
      <c r="F299" s="0"/>
      <c r="G299" s="0"/>
      <c r="H299" s="0"/>
      <c r="I299" s="0"/>
    </row>
    <row r="300">
      <c r="A300" t="s" s="0">
        <v>891</v>
      </c>
      <c r="B300" t="s" s="0">
        <v>844</v>
      </c>
      <c r="C300" t="s" s="1">
        <v>104</v>
      </c>
      <c r="D300" t="s" s="1">
        <v>555</v>
      </c>
      <c r="E300" t="n" s="0">
        <v>0.0</v>
      </c>
      <c r="F300" s="0"/>
      <c r="G300" s="0"/>
      <c r="H300" s="0"/>
      <c r="I300" s="0"/>
    </row>
    <row r="301">
      <c r="A301" t="s" s="0">
        <v>892</v>
      </c>
      <c r="B301" t="s" s="0">
        <v>844</v>
      </c>
      <c r="C301" t="s" s="1">
        <v>104</v>
      </c>
      <c r="D301" t="s" s="1">
        <v>555</v>
      </c>
      <c r="E301" t="n" s="0">
        <v>0.0</v>
      </c>
      <c r="F301" s="0"/>
      <c r="G301" s="0"/>
      <c r="H301" s="0"/>
      <c r="I301" s="0"/>
    </row>
    <row r="302">
      <c r="A302" t="s" s="0">
        <v>893</v>
      </c>
      <c r="B302" t="s" s="0">
        <v>844</v>
      </c>
      <c r="C302" t="s" s="1">
        <v>104</v>
      </c>
      <c r="D302" t="s" s="1">
        <v>555</v>
      </c>
      <c r="E302" t="n" s="0">
        <v>0.0</v>
      </c>
      <c r="F302" s="0"/>
      <c r="G302" s="0"/>
      <c r="H302" s="0"/>
      <c r="I302" s="0"/>
    </row>
    <row r="303">
      <c r="A303" t="s" s="0">
        <v>894</v>
      </c>
      <c r="B303" t="s" s="0">
        <v>844</v>
      </c>
      <c r="C303" t="s" s="1">
        <v>104</v>
      </c>
      <c r="D303" t="s" s="1">
        <v>555</v>
      </c>
      <c r="E303" t="n" s="0">
        <v>0.0</v>
      </c>
      <c r="F303" s="0"/>
      <c r="G303" s="0"/>
      <c r="H303" s="0"/>
      <c r="I303" s="0"/>
    </row>
    <row r="304">
      <c r="A304" t="s" s="0">
        <v>895</v>
      </c>
      <c r="B304" t="s" s="0">
        <v>844</v>
      </c>
      <c r="C304" t="s" s="1">
        <v>104</v>
      </c>
      <c r="D304" t="s" s="1">
        <v>555</v>
      </c>
      <c r="E304" t="n" s="0">
        <v>0.0</v>
      </c>
      <c r="F304" s="0"/>
      <c r="G304" s="0"/>
      <c r="H304" s="0"/>
      <c r="I304" s="0"/>
    </row>
    <row r="305">
      <c r="A305" t="s" s="0">
        <v>896</v>
      </c>
      <c r="B305" t="s" s="0">
        <v>844</v>
      </c>
      <c r="C305" t="s" s="1">
        <v>104</v>
      </c>
      <c r="D305" t="s" s="1">
        <v>555</v>
      </c>
      <c r="E305" t="n" s="0">
        <v>0.0</v>
      </c>
      <c r="F305" s="0"/>
      <c r="G305" s="0"/>
      <c r="H305" s="0"/>
      <c r="I305" s="0"/>
    </row>
    <row r="306">
      <c r="A306" t="s" s="0">
        <v>897</v>
      </c>
      <c r="B306" t="s" s="0">
        <v>898</v>
      </c>
      <c r="C306" t="s" s="1">
        <v>104</v>
      </c>
      <c r="D306" t="s" s="1">
        <v>555</v>
      </c>
      <c r="E306" t="n" s="0">
        <v>0.0</v>
      </c>
      <c r="F306" s="0"/>
      <c r="G306" s="0"/>
      <c r="H306" s="0"/>
      <c r="I306" s="0"/>
    </row>
    <row r="307">
      <c r="A307" t="s" s="0">
        <v>899</v>
      </c>
      <c r="B307" t="s" s="0">
        <v>898</v>
      </c>
      <c r="C307" t="s" s="1">
        <v>104</v>
      </c>
      <c r="D307" t="s" s="1">
        <v>555</v>
      </c>
      <c r="E307" t="n" s="0">
        <v>0.0</v>
      </c>
      <c r="F307" s="0"/>
      <c r="G307" s="0"/>
      <c r="H307" s="0"/>
      <c r="I307" s="0"/>
    </row>
    <row r="308">
      <c r="A308" t="s" s="0">
        <v>900</v>
      </c>
      <c r="B308" t="s" s="0">
        <v>898</v>
      </c>
      <c r="C308" t="s" s="1">
        <v>104</v>
      </c>
      <c r="D308" t="s" s="1">
        <v>555</v>
      </c>
      <c r="E308" t="n" s="0">
        <v>0.0</v>
      </c>
      <c r="F308" s="0"/>
      <c r="G308" s="0"/>
      <c r="H308" s="0"/>
      <c r="I308" s="0"/>
    </row>
    <row r="309">
      <c r="A309" t="s" s="0">
        <v>901</v>
      </c>
      <c r="B309" t="s" s="0">
        <v>898</v>
      </c>
      <c r="C309" t="s" s="1">
        <v>104</v>
      </c>
      <c r="D309" t="s" s="1">
        <v>555</v>
      </c>
      <c r="E309" t="n" s="0">
        <v>0.0</v>
      </c>
      <c r="F309" s="0"/>
      <c r="G309" s="0"/>
      <c r="H309" s="0"/>
      <c r="I309" s="0"/>
    </row>
    <row r="310">
      <c r="A310" t="s" s="0">
        <v>902</v>
      </c>
      <c r="B310" t="s" s="0">
        <v>898</v>
      </c>
      <c r="C310" t="s" s="1">
        <v>104</v>
      </c>
      <c r="D310" t="s" s="1">
        <v>555</v>
      </c>
      <c r="E310" t="n" s="0">
        <v>0.0</v>
      </c>
      <c r="F310" s="0"/>
      <c r="G310" s="0"/>
      <c r="H310" s="0"/>
      <c r="I310" s="0"/>
    </row>
    <row r="311">
      <c r="A311" t="s" s="0">
        <v>903</v>
      </c>
      <c r="B311" t="s" s="0">
        <v>898</v>
      </c>
      <c r="C311" t="s" s="1">
        <v>104</v>
      </c>
      <c r="D311" t="s" s="1">
        <v>555</v>
      </c>
      <c r="E311" t="n" s="0">
        <v>0.0</v>
      </c>
      <c r="F311" s="0"/>
      <c r="G311" s="0"/>
      <c r="H311" s="0"/>
      <c r="I311" s="0"/>
    </row>
    <row r="312">
      <c r="A312" t="s" s="0">
        <v>904</v>
      </c>
      <c r="B312" t="s" s="0">
        <v>898</v>
      </c>
      <c r="C312" t="s" s="1">
        <v>104</v>
      </c>
      <c r="D312" t="s" s="1">
        <v>555</v>
      </c>
      <c r="E312" t="n" s="0">
        <v>0.0</v>
      </c>
      <c r="F312" s="0"/>
      <c r="G312" s="0"/>
      <c r="H312" s="0"/>
      <c r="I312" s="0"/>
    </row>
    <row r="313">
      <c r="A313" t="s" s="0">
        <v>905</v>
      </c>
      <c r="B313" t="s" s="0">
        <v>898</v>
      </c>
      <c r="C313" t="s" s="1">
        <v>104</v>
      </c>
      <c r="D313" t="s" s="1">
        <v>555</v>
      </c>
      <c r="E313" t="n" s="0">
        <v>0.0</v>
      </c>
      <c r="F313" s="0"/>
      <c r="G313" s="0"/>
      <c r="H313" s="0"/>
      <c r="I313" s="0"/>
    </row>
    <row r="314">
      <c r="A314" t="s" s="0">
        <v>906</v>
      </c>
      <c r="B314" t="s" s="0">
        <v>898</v>
      </c>
      <c r="C314" t="s" s="1">
        <v>104</v>
      </c>
      <c r="D314" t="s" s="1">
        <v>555</v>
      </c>
      <c r="E314" t="n" s="0">
        <v>0.0</v>
      </c>
      <c r="F314" s="0"/>
      <c r="G314" s="0"/>
      <c r="H314" s="0"/>
      <c r="I314" s="0"/>
    </row>
    <row r="315">
      <c r="A315" t="s" s="0">
        <v>907</v>
      </c>
      <c r="B315" t="s" s="0">
        <v>898</v>
      </c>
      <c r="C315" t="s" s="1">
        <v>104</v>
      </c>
      <c r="D315" t="s" s="1">
        <v>555</v>
      </c>
      <c r="E315" t="n" s="0">
        <v>0.0</v>
      </c>
      <c r="F315" s="0"/>
      <c r="G315" s="0"/>
      <c r="H315" s="0"/>
      <c r="I315" s="0"/>
    </row>
    <row r="316">
      <c r="A316" t="s" s="0">
        <v>908</v>
      </c>
      <c r="B316" t="s" s="0">
        <v>898</v>
      </c>
      <c r="C316" t="s" s="1">
        <v>104</v>
      </c>
      <c r="D316" t="s" s="1">
        <v>555</v>
      </c>
      <c r="E316" t="n" s="0">
        <v>0.0</v>
      </c>
      <c r="F316" s="0"/>
      <c r="G316" s="0"/>
      <c r="H316" s="0"/>
      <c r="I316" s="0"/>
    </row>
    <row r="317">
      <c r="A317" t="s" s="0">
        <v>909</v>
      </c>
      <c r="B317" t="s" s="0">
        <v>898</v>
      </c>
      <c r="C317" t="s" s="1">
        <v>104</v>
      </c>
      <c r="D317" t="s" s="1">
        <v>555</v>
      </c>
      <c r="E317" t="n" s="0">
        <v>0.0</v>
      </c>
      <c r="F317" s="0"/>
      <c r="G317" s="0"/>
      <c r="H317" s="0"/>
      <c r="I317" s="0"/>
    </row>
    <row r="318">
      <c r="A318" t="s" s="0">
        <v>910</v>
      </c>
      <c r="B318" t="s" s="0">
        <v>898</v>
      </c>
      <c r="C318" t="s" s="1">
        <v>104</v>
      </c>
      <c r="D318" t="s" s="1">
        <v>555</v>
      </c>
      <c r="E318" t="n" s="0">
        <v>0.0</v>
      </c>
      <c r="F318" s="0"/>
      <c r="G318" s="0"/>
      <c r="H318" s="0"/>
      <c r="I318" s="0"/>
    </row>
    <row r="319">
      <c r="A319" t="s" s="0">
        <v>911</v>
      </c>
      <c r="B319" t="s" s="0">
        <v>898</v>
      </c>
      <c r="C319" t="s" s="1">
        <v>104</v>
      </c>
      <c r="D319" t="s" s="1">
        <v>555</v>
      </c>
      <c r="E319" t="n" s="0">
        <v>0.0</v>
      </c>
      <c r="F319" s="0"/>
      <c r="G319" s="0"/>
      <c r="H319" s="0"/>
      <c r="I319" s="0"/>
    </row>
    <row r="320">
      <c r="A320" t="s" s="0">
        <v>912</v>
      </c>
      <c r="B320" t="s" s="0">
        <v>898</v>
      </c>
      <c r="C320" t="s" s="1">
        <v>104</v>
      </c>
      <c r="D320" t="s" s="1">
        <v>555</v>
      </c>
      <c r="E320" t="n" s="0">
        <v>0.0</v>
      </c>
      <c r="F320" s="0"/>
      <c r="G320" s="0"/>
      <c r="H320" s="0"/>
      <c r="I320" s="0"/>
    </row>
    <row r="321">
      <c r="A321" t="s" s="0">
        <v>913</v>
      </c>
      <c r="B321" t="s" s="0">
        <v>898</v>
      </c>
      <c r="C321" t="s" s="1">
        <v>104</v>
      </c>
      <c r="D321" t="s" s="1">
        <v>555</v>
      </c>
      <c r="E321" t="n" s="0">
        <v>0.0</v>
      </c>
      <c r="F321" s="0"/>
      <c r="G321" s="0"/>
      <c r="H321" s="0"/>
      <c r="I321" s="0"/>
    </row>
    <row r="322">
      <c r="A322" t="s" s="0">
        <v>914</v>
      </c>
      <c r="B322" t="s" s="0">
        <v>898</v>
      </c>
      <c r="C322" t="s" s="1">
        <v>104</v>
      </c>
      <c r="D322" t="s" s="1">
        <v>555</v>
      </c>
      <c r="E322" t="n" s="0">
        <v>0.0</v>
      </c>
      <c r="F322" s="0"/>
      <c r="G322" s="0"/>
      <c r="H322" s="0"/>
      <c r="I322" s="0"/>
    </row>
    <row r="323">
      <c r="A323" t="s" s="0">
        <v>915</v>
      </c>
      <c r="B323" t="s" s="0">
        <v>898</v>
      </c>
      <c r="C323" t="s" s="1">
        <v>104</v>
      </c>
      <c r="D323" t="s" s="1">
        <v>555</v>
      </c>
      <c r="E323" t="n" s="0">
        <v>0.0</v>
      </c>
      <c r="F323" s="0"/>
      <c r="G323" s="0"/>
      <c r="H323" s="0"/>
      <c r="I323" s="0"/>
    </row>
    <row r="324">
      <c r="A324" t="s" s="0">
        <v>916</v>
      </c>
      <c r="B324" t="s" s="0">
        <v>898</v>
      </c>
      <c r="C324" t="s" s="1">
        <v>104</v>
      </c>
      <c r="D324" t="s" s="1">
        <v>555</v>
      </c>
      <c r="E324" t="n" s="0">
        <v>0.0</v>
      </c>
      <c r="F324" s="0"/>
      <c r="G324" s="0"/>
      <c r="H324" s="0"/>
      <c r="I324" s="0"/>
    </row>
    <row r="325">
      <c r="A325" t="s" s="0">
        <v>917</v>
      </c>
      <c r="B325" t="s" s="0">
        <v>898</v>
      </c>
      <c r="C325" t="s" s="1">
        <v>104</v>
      </c>
      <c r="D325" t="s" s="1">
        <v>555</v>
      </c>
      <c r="E325" t="n" s="0">
        <v>0.0</v>
      </c>
      <c r="F325" s="0"/>
      <c r="G325" s="0"/>
      <c r="H325" s="0"/>
      <c r="I325" s="0"/>
    </row>
    <row r="326">
      <c r="A326" t="s" s="0">
        <v>918</v>
      </c>
      <c r="B326" t="s" s="0">
        <v>898</v>
      </c>
      <c r="C326" t="s" s="1">
        <v>104</v>
      </c>
      <c r="D326" t="s" s="1">
        <v>555</v>
      </c>
      <c r="E326" t="n" s="0">
        <v>0.0</v>
      </c>
      <c r="F326" s="0"/>
      <c r="G326" s="0"/>
      <c r="H326" s="0"/>
      <c r="I326" s="0"/>
    </row>
    <row r="327">
      <c r="A327" t="s" s="0">
        <v>919</v>
      </c>
      <c r="B327" t="s" s="0">
        <v>898</v>
      </c>
      <c r="C327" t="s" s="1">
        <v>104</v>
      </c>
      <c r="D327" t="s" s="1">
        <v>555</v>
      </c>
      <c r="E327" t="n" s="0">
        <v>0.0</v>
      </c>
      <c r="F327" s="0"/>
      <c r="G327" s="0"/>
      <c r="H327" s="0"/>
      <c r="I327" s="0"/>
    </row>
    <row r="328">
      <c r="A328" t="s" s="0">
        <v>920</v>
      </c>
      <c r="B328" t="s" s="0">
        <v>898</v>
      </c>
      <c r="C328" t="s" s="1">
        <v>104</v>
      </c>
      <c r="D328" t="s" s="1">
        <v>555</v>
      </c>
      <c r="E328" t="n" s="0">
        <v>0.0</v>
      </c>
      <c r="F328" s="0"/>
      <c r="G328" s="0"/>
      <c r="H328" s="0"/>
      <c r="I328" s="0"/>
    </row>
    <row r="329">
      <c r="A329" t="s" s="0">
        <v>921</v>
      </c>
      <c r="B329" t="s" s="0">
        <v>898</v>
      </c>
      <c r="C329" t="s" s="1">
        <v>104</v>
      </c>
      <c r="D329" t="s" s="1">
        <v>555</v>
      </c>
      <c r="E329" t="n" s="0">
        <v>0.0</v>
      </c>
      <c r="F329" s="0"/>
      <c r="G329" s="0"/>
      <c r="H329" s="0"/>
      <c r="I329" s="0"/>
    </row>
    <row r="330">
      <c r="A330" t="s" s="0">
        <v>922</v>
      </c>
      <c r="B330" t="s" s="0">
        <v>898</v>
      </c>
      <c r="C330" t="s" s="1">
        <v>104</v>
      </c>
      <c r="D330" t="s" s="1">
        <v>555</v>
      </c>
      <c r="E330" t="n" s="0">
        <v>0.0</v>
      </c>
      <c r="F330" s="0"/>
      <c r="G330" s="0"/>
      <c r="H330" s="0"/>
      <c r="I330" s="0"/>
    </row>
    <row r="331">
      <c r="A331" t="s" s="0">
        <v>923</v>
      </c>
      <c r="B331" t="s" s="0">
        <v>898</v>
      </c>
      <c r="C331" t="s" s="1">
        <v>104</v>
      </c>
      <c r="D331" t="s" s="1">
        <v>555</v>
      </c>
      <c r="E331" t="n" s="0">
        <v>0.0</v>
      </c>
      <c r="F331" s="0"/>
      <c r="G331" s="0"/>
      <c r="H331" s="0"/>
      <c r="I331" s="0"/>
    </row>
    <row r="332">
      <c r="A332" t="s" s="0">
        <v>924</v>
      </c>
      <c r="B332" t="s" s="0">
        <v>898</v>
      </c>
      <c r="C332" t="s" s="1">
        <v>104</v>
      </c>
      <c r="D332" t="s" s="1">
        <v>555</v>
      </c>
      <c r="E332" t="n" s="0">
        <v>0.0</v>
      </c>
      <c r="F332" s="0"/>
      <c r="G332" s="0"/>
      <c r="H332" s="0"/>
      <c r="I332" s="0"/>
    </row>
    <row r="333">
      <c r="A333" t="s" s="0">
        <v>925</v>
      </c>
      <c r="B333" t="s" s="0">
        <v>898</v>
      </c>
      <c r="C333" t="s" s="1">
        <v>104</v>
      </c>
      <c r="D333" t="s" s="1">
        <v>555</v>
      </c>
      <c r="E333" t="n" s="0">
        <v>0.0</v>
      </c>
      <c r="F333" s="0"/>
      <c r="G333" s="0"/>
      <c r="H333" s="0"/>
      <c r="I333" s="0"/>
    </row>
    <row r="334">
      <c r="A334" t="s" s="0">
        <v>926</v>
      </c>
      <c r="B334" t="s" s="0">
        <v>898</v>
      </c>
      <c r="C334" t="s" s="1">
        <v>104</v>
      </c>
      <c r="D334" t="s" s="1">
        <v>555</v>
      </c>
      <c r="E334" t="n" s="0">
        <v>0.0</v>
      </c>
      <c r="F334" s="0"/>
      <c r="G334" s="0"/>
      <c r="H334" s="0"/>
      <c r="I334" s="0"/>
    </row>
    <row r="335">
      <c r="A335" t="s" s="0">
        <v>927</v>
      </c>
      <c r="B335" t="s" s="0">
        <v>898</v>
      </c>
      <c r="C335" t="s" s="1">
        <v>104</v>
      </c>
      <c r="D335" t="s" s="1">
        <v>555</v>
      </c>
      <c r="E335" t="n" s="0">
        <v>0.0</v>
      </c>
      <c r="F335" s="0"/>
      <c r="G335" s="0"/>
      <c r="H335" s="0"/>
      <c r="I335" s="0"/>
    </row>
    <row r="336">
      <c r="A336" t="s" s="0">
        <v>928</v>
      </c>
      <c r="B336" t="s" s="0">
        <v>898</v>
      </c>
      <c r="C336" t="s" s="1">
        <v>104</v>
      </c>
      <c r="D336" t="s" s="1">
        <v>555</v>
      </c>
      <c r="E336" t="n" s="0">
        <v>0.0</v>
      </c>
      <c r="F336" s="0"/>
      <c r="G336" s="0"/>
      <c r="H336" s="0"/>
      <c r="I336" s="0"/>
    </row>
    <row r="337">
      <c r="A337" t="s" s="0">
        <v>929</v>
      </c>
      <c r="B337" t="s" s="0">
        <v>898</v>
      </c>
      <c r="C337" t="s" s="1">
        <v>104</v>
      </c>
      <c r="D337" t="s" s="1">
        <v>555</v>
      </c>
      <c r="E337" t="n" s="0">
        <v>0.0</v>
      </c>
      <c r="F337" s="0"/>
      <c r="G337" s="0"/>
      <c r="H337" s="0"/>
      <c r="I337" s="0"/>
    </row>
    <row r="338">
      <c r="A338" t="s" s="0">
        <v>930</v>
      </c>
      <c r="B338" t="s" s="0">
        <v>898</v>
      </c>
      <c r="C338" t="s" s="1">
        <v>104</v>
      </c>
      <c r="D338" t="s" s="1">
        <v>555</v>
      </c>
      <c r="E338" t="n" s="0">
        <v>0.0</v>
      </c>
      <c r="F338" s="0"/>
      <c r="G338" s="0"/>
      <c r="H338" s="0"/>
      <c r="I338" s="0"/>
    </row>
    <row r="339">
      <c r="A339" t="s" s="0">
        <v>931</v>
      </c>
      <c r="B339" t="s" s="0">
        <v>898</v>
      </c>
      <c r="C339" t="s" s="1">
        <v>104</v>
      </c>
      <c r="D339" t="s" s="1">
        <v>555</v>
      </c>
      <c r="E339" t="n" s="0">
        <v>0.0</v>
      </c>
      <c r="F339" s="0"/>
      <c r="G339" s="0"/>
      <c r="H339" s="0"/>
      <c r="I339" s="0"/>
    </row>
    <row r="340">
      <c r="A340" t="s" s="0">
        <v>932</v>
      </c>
      <c r="B340" t="s" s="0">
        <v>898</v>
      </c>
      <c r="C340" t="s" s="1">
        <v>104</v>
      </c>
      <c r="D340" t="s" s="1">
        <v>555</v>
      </c>
      <c r="E340" t="n" s="0">
        <v>0.0</v>
      </c>
      <c r="F340" s="0"/>
      <c r="G340" s="0"/>
      <c r="H340" s="0"/>
      <c r="I340" s="0"/>
    </row>
    <row r="341">
      <c r="A341" t="s" s="0">
        <v>933</v>
      </c>
      <c r="B341" t="s" s="0">
        <v>898</v>
      </c>
      <c r="C341" t="s" s="1">
        <v>104</v>
      </c>
      <c r="D341" t="s" s="1">
        <v>555</v>
      </c>
      <c r="E341" t="n" s="0">
        <v>0.0</v>
      </c>
      <c r="F341" s="0"/>
      <c r="G341" s="0"/>
      <c r="H341" s="0"/>
      <c r="I341" s="0"/>
    </row>
    <row r="342">
      <c r="A342" t="s" s="0">
        <v>934</v>
      </c>
      <c r="B342" t="s" s="0">
        <v>898</v>
      </c>
      <c r="C342" t="s" s="1">
        <v>104</v>
      </c>
      <c r="D342" t="s" s="1">
        <v>555</v>
      </c>
      <c r="E342" t="n" s="0">
        <v>0.0</v>
      </c>
      <c r="F342" s="0"/>
      <c r="G342" s="0"/>
      <c r="H342" s="0"/>
      <c r="I342" s="0"/>
    </row>
    <row r="343">
      <c r="A343" t="s" s="0">
        <v>935</v>
      </c>
      <c r="B343" t="s" s="0">
        <v>898</v>
      </c>
      <c r="C343" t="s" s="1">
        <v>104</v>
      </c>
      <c r="D343" t="s" s="1">
        <v>555</v>
      </c>
      <c r="E343" t="n" s="0">
        <v>0.0</v>
      </c>
      <c r="F343" s="0"/>
      <c r="G343" s="0"/>
      <c r="H343" s="0"/>
      <c r="I343" s="0"/>
    </row>
    <row r="344">
      <c r="A344" t="s" s="0">
        <v>936</v>
      </c>
      <c r="B344" t="s" s="0">
        <v>898</v>
      </c>
      <c r="C344" t="s" s="1">
        <v>104</v>
      </c>
      <c r="D344" t="s" s="1">
        <v>555</v>
      </c>
      <c r="E344" t="n" s="0">
        <v>0.0</v>
      </c>
      <c r="F344" s="0"/>
      <c r="G344" s="0"/>
      <c r="H344" s="0"/>
      <c r="I344" s="0"/>
    </row>
    <row r="345">
      <c r="A345" t="s" s="0">
        <v>937</v>
      </c>
      <c r="B345" t="s" s="0">
        <v>898</v>
      </c>
      <c r="C345" t="s" s="1">
        <v>104</v>
      </c>
      <c r="D345" t="s" s="1">
        <v>555</v>
      </c>
      <c r="E345" t="n" s="0">
        <v>0.0</v>
      </c>
      <c r="F345" s="0"/>
      <c r="G345" s="0"/>
      <c r="H345" s="0"/>
      <c r="I345" s="0"/>
    </row>
    <row r="346">
      <c r="A346" t="s" s="0">
        <v>938</v>
      </c>
      <c r="B346" t="s" s="0">
        <v>898</v>
      </c>
      <c r="C346" t="s" s="1">
        <v>104</v>
      </c>
      <c r="D346" t="s" s="1">
        <v>555</v>
      </c>
      <c r="E346" t="n" s="0">
        <v>0.0</v>
      </c>
      <c r="F346" s="0"/>
      <c r="G346" s="0"/>
      <c r="H346" s="0"/>
      <c r="I346" s="0"/>
    </row>
    <row r="347">
      <c r="A347" t="s" s="0">
        <v>939</v>
      </c>
      <c r="B347" t="s" s="0">
        <v>898</v>
      </c>
      <c r="C347" t="s" s="1">
        <v>104</v>
      </c>
      <c r="D347" t="s" s="1">
        <v>555</v>
      </c>
      <c r="E347" t="n" s="0">
        <v>0.0</v>
      </c>
      <c r="F347" s="0"/>
      <c r="G347" s="0"/>
      <c r="H347" s="0"/>
      <c r="I347" s="0"/>
    </row>
    <row r="348">
      <c r="A348" t="s" s="0">
        <v>940</v>
      </c>
      <c r="B348" t="s" s="0">
        <v>898</v>
      </c>
      <c r="C348" t="s" s="1">
        <v>104</v>
      </c>
      <c r="D348" t="s" s="1">
        <v>555</v>
      </c>
      <c r="E348" t="n" s="0">
        <v>0.0</v>
      </c>
      <c r="F348" s="0"/>
      <c r="G348" s="0"/>
      <c r="H348" s="0"/>
      <c r="I348" s="0"/>
    </row>
    <row r="349">
      <c r="A349" t="s" s="0">
        <v>941</v>
      </c>
      <c r="B349" t="s" s="0">
        <v>898</v>
      </c>
      <c r="C349" t="s" s="1">
        <v>104</v>
      </c>
      <c r="D349" t="s" s="1">
        <v>555</v>
      </c>
      <c r="E349" t="n" s="0">
        <v>0.0</v>
      </c>
      <c r="F349" s="0"/>
      <c r="G349" s="0"/>
      <c r="H349" s="0"/>
      <c r="I349" s="0"/>
    </row>
    <row r="350">
      <c r="A350" t="s" s="0">
        <v>942</v>
      </c>
      <c r="B350" t="s" s="0">
        <v>898</v>
      </c>
      <c r="C350" t="s" s="1">
        <v>104</v>
      </c>
      <c r="D350" t="s" s="1">
        <v>555</v>
      </c>
      <c r="E350" t="n" s="0">
        <v>0.0</v>
      </c>
      <c r="F350" s="0"/>
      <c r="G350" s="0"/>
      <c r="H350" s="0"/>
      <c r="I350" s="0"/>
    </row>
    <row r="351">
      <c r="A351" t="s" s="0">
        <v>943</v>
      </c>
      <c r="B351" t="s" s="0">
        <v>898</v>
      </c>
      <c r="C351" t="s" s="1">
        <v>104</v>
      </c>
      <c r="D351" t="s" s="1">
        <v>555</v>
      </c>
      <c r="E351" t="n" s="0">
        <v>0.0</v>
      </c>
      <c r="F351" s="0"/>
      <c r="G351" s="0"/>
      <c r="H351" s="0"/>
      <c r="I351" s="0"/>
    </row>
    <row r="352">
      <c r="A352" t="s" s="0">
        <v>944</v>
      </c>
      <c r="B352" t="s" s="0">
        <v>898</v>
      </c>
      <c r="C352" t="s" s="1">
        <v>104</v>
      </c>
      <c r="D352" t="s" s="1">
        <v>555</v>
      </c>
      <c r="E352" t="n" s="0">
        <v>0.0</v>
      </c>
      <c r="F352" s="0"/>
      <c r="G352" s="0"/>
      <c r="H352" s="0"/>
      <c r="I352" s="0"/>
    </row>
    <row r="353">
      <c r="A353" t="s" s="0">
        <v>945</v>
      </c>
      <c r="B353" t="s" s="0">
        <v>898</v>
      </c>
      <c r="C353" t="s" s="1">
        <v>104</v>
      </c>
      <c r="D353" t="s" s="1">
        <v>555</v>
      </c>
      <c r="E353" t="n" s="0">
        <v>0.0</v>
      </c>
      <c r="F353" s="0"/>
      <c r="G353" s="0"/>
      <c r="H353" s="0"/>
      <c r="I353" s="0"/>
    </row>
    <row r="354">
      <c r="A354" t="s" s="0">
        <v>946</v>
      </c>
      <c r="B354" t="s" s="0">
        <v>898</v>
      </c>
      <c r="C354" t="s" s="1">
        <v>104</v>
      </c>
      <c r="D354" t="s" s="1">
        <v>555</v>
      </c>
      <c r="E354" t="n" s="0">
        <v>0.0</v>
      </c>
      <c r="F354" s="0"/>
      <c r="G354" s="0"/>
      <c r="H354" s="0"/>
      <c r="I354" s="0"/>
    </row>
    <row r="355">
      <c r="A355" t="s" s="0">
        <v>947</v>
      </c>
      <c r="B355" t="s" s="0">
        <v>898</v>
      </c>
      <c r="C355" t="s" s="1">
        <v>104</v>
      </c>
      <c r="D355" t="s" s="1">
        <v>555</v>
      </c>
      <c r="E355" t="n" s="0">
        <v>0.0</v>
      </c>
      <c r="F355" s="0"/>
      <c r="G355" s="0"/>
      <c r="H355" s="0"/>
      <c r="I355" s="0"/>
    </row>
    <row r="356">
      <c r="A356" t="s" s="0">
        <v>948</v>
      </c>
      <c r="B356" t="s" s="0">
        <v>898</v>
      </c>
      <c r="C356" t="s" s="1">
        <v>104</v>
      </c>
      <c r="D356" t="s" s="1">
        <v>555</v>
      </c>
      <c r="E356" t="n" s="0">
        <v>0.0</v>
      </c>
      <c r="F356" s="0"/>
      <c r="G356" s="0"/>
      <c r="H356" s="0"/>
      <c r="I356" s="0"/>
    </row>
    <row r="357">
      <c r="A357" t="s" s="0">
        <v>949</v>
      </c>
      <c r="B357" t="s" s="0">
        <v>898</v>
      </c>
      <c r="C357" t="s" s="1">
        <v>104</v>
      </c>
      <c r="D357" t="s" s="1">
        <v>555</v>
      </c>
      <c r="E357" t="n" s="0">
        <v>0.0</v>
      </c>
      <c r="F357" s="0"/>
      <c r="G357" s="0"/>
      <c r="H357" s="0"/>
      <c r="I357" s="0"/>
    </row>
    <row r="358">
      <c r="A358" t="s" s="0">
        <v>950</v>
      </c>
      <c r="B358" t="s" s="0">
        <v>898</v>
      </c>
      <c r="C358" t="s" s="1">
        <v>104</v>
      </c>
      <c r="D358" t="s" s="1">
        <v>555</v>
      </c>
      <c r="E358" t="n" s="0">
        <v>0.0</v>
      </c>
      <c r="F358" s="0"/>
      <c r="G358" s="0"/>
      <c r="H358" s="0"/>
      <c r="I358" s="0"/>
    </row>
    <row r="359">
      <c r="A359" t="s" s="0">
        <v>951</v>
      </c>
      <c r="B359" t="s" s="0">
        <v>952</v>
      </c>
      <c r="C359" t="s" s="1">
        <v>104</v>
      </c>
      <c r="D359" t="s" s="1">
        <v>555</v>
      </c>
      <c r="E359" t="n" s="0">
        <v>0.0</v>
      </c>
      <c r="F359" s="0"/>
      <c r="G359" s="0"/>
      <c r="H359" s="0"/>
      <c r="I359" s="0"/>
    </row>
    <row r="360">
      <c r="A360" t="s" s="0">
        <v>953</v>
      </c>
      <c r="B360" t="s" s="0">
        <v>952</v>
      </c>
      <c r="C360" t="s" s="1">
        <v>104</v>
      </c>
      <c r="D360" t="s" s="1">
        <v>555</v>
      </c>
      <c r="E360" t="n" s="0">
        <v>0.0</v>
      </c>
      <c r="F360" s="0"/>
      <c r="G360" s="0"/>
      <c r="H360" s="0"/>
      <c r="I360" s="0"/>
    </row>
    <row r="361">
      <c r="A361" t="s" s="0">
        <v>954</v>
      </c>
      <c r="B361" t="s" s="0">
        <v>952</v>
      </c>
      <c r="C361" t="s" s="1">
        <v>104</v>
      </c>
      <c r="D361" t="s" s="1">
        <v>555</v>
      </c>
      <c r="E361" t="n" s="0">
        <v>0.0</v>
      </c>
      <c r="F361" s="0"/>
      <c r="G361" s="0"/>
      <c r="H361" s="0"/>
      <c r="I361" s="0"/>
    </row>
    <row r="362">
      <c r="A362" t="s" s="0">
        <v>955</v>
      </c>
      <c r="B362" t="s" s="0">
        <v>952</v>
      </c>
      <c r="C362" t="s" s="1">
        <v>104</v>
      </c>
      <c r="D362" t="s" s="1">
        <v>555</v>
      </c>
      <c r="E362" t="n" s="0">
        <v>0.0</v>
      </c>
      <c r="F362" s="0"/>
      <c r="G362" s="0"/>
      <c r="H362" s="0"/>
      <c r="I362" s="0"/>
    </row>
    <row r="363">
      <c r="A363" t="s" s="0">
        <v>956</v>
      </c>
      <c r="B363" t="s" s="0">
        <v>952</v>
      </c>
      <c r="C363" t="s" s="1">
        <v>104</v>
      </c>
      <c r="D363" t="s" s="1">
        <v>555</v>
      </c>
      <c r="E363" t="n" s="0">
        <v>0.0</v>
      </c>
      <c r="F363" s="0"/>
      <c r="G363" s="0"/>
      <c r="H363" s="0"/>
      <c r="I363" s="0"/>
    </row>
    <row r="364">
      <c r="A364" t="s" s="0">
        <v>957</v>
      </c>
      <c r="B364" t="s" s="0">
        <v>952</v>
      </c>
      <c r="C364" t="s" s="1">
        <v>104</v>
      </c>
      <c r="D364" t="s" s="1">
        <v>555</v>
      </c>
      <c r="E364" t="n" s="0">
        <v>0.0</v>
      </c>
      <c r="F364" s="0"/>
      <c r="G364" s="0"/>
      <c r="H364" s="0"/>
      <c r="I364" s="0"/>
    </row>
    <row r="365">
      <c r="A365" t="s" s="0">
        <v>958</v>
      </c>
      <c r="B365" t="s" s="0">
        <v>952</v>
      </c>
      <c r="C365" t="s" s="1">
        <v>104</v>
      </c>
      <c r="D365" t="s" s="1">
        <v>555</v>
      </c>
      <c r="E365" t="n" s="0">
        <v>0.0</v>
      </c>
      <c r="F365" s="0"/>
      <c r="G365" s="0"/>
      <c r="H365" s="0"/>
      <c r="I365" s="0"/>
    </row>
    <row r="366">
      <c r="A366" t="s" s="0">
        <v>959</v>
      </c>
      <c r="B366" t="s" s="0">
        <v>952</v>
      </c>
      <c r="C366" s="1"/>
      <c r="D366" s="1"/>
      <c r="E366" t="n" s="0">
        <v>0.0</v>
      </c>
      <c r="F366" s="0"/>
      <c r="G366" s="0"/>
      <c r="H366" s="0"/>
      <c r="I366" s="0"/>
    </row>
    <row r="367">
      <c r="A367" t="s" s="0">
        <v>960</v>
      </c>
      <c r="B367" t="s" s="0">
        <v>952</v>
      </c>
      <c r="C367" t="s" s="1">
        <v>104</v>
      </c>
      <c r="D367" t="s" s="1">
        <v>555</v>
      </c>
      <c r="E367" t="n" s="0">
        <v>0.0</v>
      </c>
      <c r="F367" s="0"/>
      <c r="G367" s="0"/>
      <c r="H367" s="0"/>
      <c r="I367" s="0"/>
    </row>
    <row r="368">
      <c r="A368" t="s" s="0">
        <v>961</v>
      </c>
      <c r="B368" t="s" s="0">
        <v>952</v>
      </c>
      <c r="C368" t="s" s="1">
        <v>104</v>
      </c>
      <c r="D368" t="s" s="1">
        <v>555</v>
      </c>
      <c r="E368" t="n" s="0">
        <v>0.0</v>
      </c>
      <c r="F368" s="0"/>
      <c r="G368" s="0"/>
      <c r="H368" s="0"/>
      <c r="I368" s="0"/>
    </row>
    <row r="369">
      <c r="A369" t="s" s="0">
        <v>962</v>
      </c>
      <c r="B369" t="s" s="0">
        <v>952</v>
      </c>
      <c r="C369" t="s" s="1">
        <v>104</v>
      </c>
      <c r="D369" t="s" s="1">
        <v>555</v>
      </c>
      <c r="E369" t="n" s="0">
        <v>0.0</v>
      </c>
      <c r="F369" s="0"/>
      <c r="G369" s="0"/>
      <c r="H369" s="0"/>
      <c r="I369" s="0"/>
    </row>
    <row r="370">
      <c r="A370" t="s" s="0">
        <v>963</v>
      </c>
      <c r="B370" t="s" s="0">
        <v>952</v>
      </c>
      <c r="C370" t="s" s="1">
        <v>104</v>
      </c>
      <c r="D370" t="s" s="1">
        <v>555</v>
      </c>
      <c r="E370" t="n" s="0">
        <v>0.0</v>
      </c>
      <c r="F370" s="0"/>
      <c r="G370" s="0"/>
      <c r="H370" s="0"/>
      <c r="I370" s="0"/>
    </row>
    <row r="371">
      <c r="A371" t="s" s="0">
        <v>964</v>
      </c>
      <c r="B371" t="s" s="0">
        <v>952</v>
      </c>
      <c r="C371" t="s" s="1">
        <v>104</v>
      </c>
      <c r="D371" t="s" s="1">
        <v>555</v>
      </c>
      <c r="E371" t="n" s="0">
        <v>0.0</v>
      </c>
      <c r="F371" s="0"/>
      <c r="G371" s="0"/>
      <c r="H371" s="0"/>
      <c r="I371" s="0"/>
    </row>
    <row r="372">
      <c r="A372" t="s" s="0">
        <v>965</v>
      </c>
      <c r="B372" t="s" s="0">
        <v>952</v>
      </c>
      <c r="C372" t="s" s="1">
        <v>104</v>
      </c>
      <c r="D372" t="s" s="1">
        <v>555</v>
      </c>
      <c r="E372" t="n" s="0">
        <v>0.0</v>
      </c>
      <c r="F372" s="0"/>
      <c r="G372" s="0"/>
      <c r="H372" s="0"/>
      <c r="I372" s="0"/>
    </row>
    <row r="373">
      <c r="A373" t="s" s="0">
        <v>966</v>
      </c>
      <c r="B373" t="s" s="0">
        <v>952</v>
      </c>
      <c r="C373" t="s" s="1">
        <v>104</v>
      </c>
      <c r="D373" t="s" s="1">
        <v>555</v>
      </c>
      <c r="E373" t="n" s="0">
        <v>0.0</v>
      </c>
      <c r="F373" s="0"/>
      <c r="G373" s="0"/>
      <c r="H373" s="0"/>
      <c r="I373" s="0"/>
    </row>
    <row r="374">
      <c r="A374" t="s" s="0">
        <v>967</v>
      </c>
      <c r="B374" t="s" s="0">
        <v>952</v>
      </c>
      <c r="C374" t="s" s="1">
        <v>104</v>
      </c>
      <c r="D374" t="s" s="1">
        <v>555</v>
      </c>
      <c r="E374" t="n" s="0">
        <v>0.0</v>
      </c>
      <c r="F374" s="0"/>
      <c r="G374" s="0"/>
      <c r="H374" s="0"/>
      <c r="I374" s="0"/>
    </row>
    <row r="375">
      <c r="A375" t="s" s="0">
        <v>968</v>
      </c>
      <c r="B375" t="s" s="0">
        <v>952</v>
      </c>
      <c r="C375" t="s" s="1">
        <v>104</v>
      </c>
      <c r="D375" t="s" s="1">
        <v>555</v>
      </c>
      <c r="E375" t="n" s="0">
        <v>0.0</v>
      </c>
      <c r="F375" s="0"/>
      <c r="G375" s="0"/>
      <c r="H375" s="0"/>
      <c r="I375" s="0"/>
    </row>
    <row r="376">
      <c r="A376" t="s" s="0">
        <v>969</v>
      </c>
      <c r="B376" t="s" s="0">
        <v>952</v>
      </c>
      <c r="C376" t="s" s="1">
        <v>104</v>
      </c>
      <c r="D376" t="s" s="1">
        <v>555</v>
      </c>
      <c r="E376" t="n" s="0">
        <v>0.0</v>
      </c>
      <c r="F376" s="0"/>
      <c r="G376" s="0"/>
      <c r="H376" s="0"/>
      <c r="I376" s="0"/>
    </row>
    <row r="377">
      <c r="A377" t="s" s="0">
        <v>970</v>
      </c>
      <c r="B377" t="s" s="0">
        <v>952</v>
      </c>
      <c r="C377" t="s" s="1">
        <v>104</v>
      </c>
      <c r="D377" t="s" s="1">
        <v>555</v>
      </c>
      <c r="E377" t="n" s="0">
        <v>0.0</v>
      </c>
      <c r="F377" s="0"/>
      <c r="G377" s="0"/>
      <c r="H377" s="0"/>
      <c r="I377" s="0"/>
    </row>
    <row r="378">
      <c r="A378" t="s" s="0">
        <v>971</v>
      </c>
      <c r="B378" t="s" s="0">
        <v>952</v>
      </c>
      <c r="C378" t="s" s="1">
        <v>104</v>
      </c>
      <c r="D378" t="s" s="1">
        <v>555</v>
      </c>
      <c r="E378" t="n" s="0">
        <v>0.0</v>
      </c>
      <c r="F378" s="0"/>
      <c r="G378" s="0"/>
      <c r="H378" s="0"/>
      <c r="I378" s="0"/>
    </row>
    <row r="379">
      <c r="A379" t="s" s="0">
        <v>972</v>
      </c>
      <c r="B379" t="s" s="0">
        <v>952</v>
      </c>
      <c r="C379" t="s" s="1">
        <v>104</v>
      </c>
      <c r="D379" t="s" s="1">
        <v>555</v>
      </c>
      <c r="E379" t="n" s="0">
        <v>0.0</v>
      </c>
      <c r="F379" s="0"/>
      <c r="G379" s="0"/>
      <c r="H379" s="0"/>
      <c r="I379" s="0"/>
    </row>
    <row r="380">
      <c r="A380" t="s" s="0">
        <v>973</v>
      </c>
      <c r="B380" t="s" s="0">
        <v>952</v>
      </c>
      <c r="C380" t="s" s="1">
        <v>104</v>
      </c>
      <c r="D380" t="s" s="1">
        <v>555</v>
      </c>
      <c r="E380" t="n" s="0">
        <v>0.0</v>
      </c>
      <c r="F380" s="0"/>
      <c r="G380" s="0"/>
      <c r="H380" s="0"/>
      <c r="I380" s="0"/>
    </row>
    <row r="381">
      <c r="A381" t="s" s="0">
        <v>974</v>
      </c>
      <c r="B381" t="s" s="0">
        <v>952</v>
      </c>
      <c r="C381" t="s" s="1">
        <v>104</v>
      </c>
      <c r="D381" t="s" s="1">
        <v>555</v>
      </c>
      <c r="E381" t="n" s="0">
        <v>0.0</v>
      </c>
      <c r="F381" s="0"/>
      <c r="G381" s="0"/>
      <c r="H381" s="0"/>
      <c r="I381" s="0"/>
    </row>
    <row r="382">
      <c r="A382" t="s" s="0">
        <v>975</v>
      </c>
      <c r="B382" t="s" s="0">
        <v>952</v>
      </c>
      <c r="C382" t="s" s="1">
        <v>104</v>
      </c>
      <c r="D382" t="s" s="1">
        <v>555</v>
      </c>
      <c r="E382" t="n" s="0">
        <v>0.0</v>
      </c>
      <c r="F382" s="0"/>
      <c r="G382" s="0"/>
      <c r="H382" s="0"/>
      <c r="I382" s="0"/>
    </row>
    <row r="383">
      <c r="A383" t="s" s="0">
        <v>976</v>
      </c>
      <c r="B383" t="s" s="0">
        <v>952</v>
      </c>
      <c r="C383" t="s" s="1">
        <v>104</v>
      </c>
      <c r="D383" t="s" s="1">
        <v>555</v>
      </c>
      <c r="E383" t="n" s="0">
        <v>0.0</v>
      </c>
      <c r="F383" s="0"/>
      <c r="G383" s="0"/>
      <c r="H383" s="0"/>
      <c r="I383" s="0"/>
    </row>
    <row r="384">
      <c r="A384" t="s" s="0">
        <v>977</v>
      </c>
      <c r="B384" t="s" s="0">
        <v>952</v>
      </c>
      <c r="C384" t="s" s="1">
        <v>104</v>
      </c>
      <c r="D384" t="s" s="1">
        <v>555</v>
      </c>
      <c r="E384" t="n" s="0">
        <v>0.0</v>
      </c>
      <c r="F384" s="0"/>
      <c r="G384" s="0"/>
      <c r="H384" s="0"/>
      <c r="I384" s="0"/>
    </row>
    <row r="385">
      <c r="A385" t="s" s="0">
        <v>978</v>
      </c>
      <c r="B385" t="s" s="0">
        <v>952</v>
      </c>
      <c r="C385" t="s" s="1">
        <v>104</v>
      </c>
      <c r="D385" t="s" s="1">
        <v>555</v>
      </c>
      <c r="E385" t="n" s="0">
        <v>0.0</v>
      </c>
      <c r="F385" s="0"/>
      <c r="G385" s="0"/>
      <c r="H385" s="0"/>
      <c r="I385" s="0"/>
    </row>
    <row r="386">
      <c r="A386" t="s" s="0">
        <v>979</v>
      </c>
      <c r="B386" t="s" s="0">
        <v>952</v>
      </c>
      <c r="C386" t="s" s="1">
        <v>104</v>
      </c>
      <c r="D386" t="s" s="1">
        <v>555</v>
      </c>
      <c r="E386" t="n" s="0">
        <v>0.0</v>
      </c>
      <c r="F386" s="0"/>
      <c r="G386" s="0"/>
      <c r="H386" s="0"/>
      <c r="I386" s="0"/>
    </row>
    <row r="387">
      <c r="A387" t="s" s="0">
        <v>980</v>
      </c>
      <c r="B387" t="s" s="0">
        <v>952</v>
      </c>
      <c r="C387" t="s" s="1">
        <v>104</v>
      </c>
      <c r="D387" t="s" s="1">
        <v>555</v>
      </c>
      <c r="E387" t="n" s="0">
        <v>0.0</v>
      </c>
      <c r="F387" s="0"/>
      <c r="G387" s="0"/>
      <c r="H387" s="0"/>
      <c r="I387" s="0"/>
    </row>
    <row r="388">
      <c r="A388" t="s" s="0">
        <v>981</v>
      </c>
      <c r="B388" t="s" s="0">
        <v>952</v>
      </c>
      <c r="C388" t="s" s="1">
        <v>104</v>
      </c>
      <c r="D388" t="s" s="1">
        <v>555</v>
      </c>
      <c r="E388" t="n" s="0">
        <v>0.0</v>
      </c>
      <c r="F388" s="0"/>
      <c r="G388" s="0"/>
      <c r="H388" s="0"/>
      <c r="I388" s="0"/>
    </row>
    <row r="389">
      <c r="A389" t="s" s="0">
        <v>982</v>
      </c>
      <c r="B389" t="s" s="0">
        <v>952</v>
      </c>
      <c r="C389" t="s" s="1">
        <v>104</v>
      </c>
      <c r="D389" t="s" s="1">
        <v>555</v>
      </c>
      <c r="E389" t="n" s="0">
        <v>0.0</v>
      </c>
      <c r="F389" s="0"/>
      <c r="G389" s="0"/>
      <c r="H389" s="0"/>
      <c r="I389" s="0"/>
    </row>
    <row r="390">
      <c r="A390" t="s" s="0">
        <v>983</v>
      </c>
      <c r="B390" t="s" s="0">
        <v>952</v>
      </c>
      <c r="C390" t="s" s="1">
        <v>104</v>
      </c>
      <c r="D390" t="s" s="1">
        <v>555</v>
      </c>
      <c r="E390" t="n" s="0">
        <v>0.0</v>
      </c>
      <c r="F390" s="0"/>
      <c r="G390" s="0"/>
      <c r="H390" s="0"/>
      <c r="I390" s="0"/>
    </row>
    <row r="391">
      <c r="A391" t="s" s="0">
        <v>984</v>
      </c>
      <c r="B391" t="s" s="0">
        <v>952</v>
      </c>
      <c r="C391" t="s" s="1">
        <v>104</v>
      </c>
      <c r="D391" t="s" s="1">
        <v>555</v>
      </c>
      <c r="E391" t="n" s="0">
        <v>0.0</v>
      </c>
      <c r="F391" s="0"/>
      <c r="G391" s="0"/>
      <c r="H391" s="0"/>
      <c r="I391" s="0"/>
    </row>
    <row r="392">
      <c r="A392" t="s" s="0">
        <v>985</v>
      </c>
      <c r="B392" t="s" s="0">
        <v>952</v>
      </c>
      <c r="C392" t="s" s="1">
        <v>104</v>
      </c>
      <c r="D392" t="s" s="1">
        <v>555</v>
      </c>
      <c r="E392" t="n" s="0">
        <v>0.0</v>
      </c>
      <c r="F392" s="0"/>
      <c r="G392" s="0"/>
      <c r="H392" s="0"/>
      <c r="I392" s="0"/>
    </row>
    <row r="393">
      <c r="A393" t="s" s="0">
        <v>986</v>
      </c>
      <c r="B393" t="s" s="0">
        <v>952</v>
      </c>
      <c r="C393" t="s" s="1">
        <v>104</v>
      </c>
      <c r="D393" t="s" s="1">
        <v>555</v>
      </c>
      <c r="E393" t="n" s="0">
        <v>0.0</v>
      </c>
      <c r="F393" s="0"/>
      <c r="G393" s="0"/>
      <c r="H393" s="0"/>
      <c r="I393" s="0"/>
    </row>
    <row r="394">
      <c r="A394" t="s" s="0">
        <v>987</v>
      </c>
      <c r="B394" t="s" s="0">
        <v>952</v>
      </c>
      <c r="C394" t="s" s="1">
        <v>104</v>
      </c>
      <c r="D394" t="s" s="1">
        <v>555</v>
      </c>
      <c r="E394" t="n" s="0">
        <v>0.0</v>
      </c>
      <c r="F394" s="0"/>
      <c r="G394" s="0"/>
      <c r="H394" s="0"/>
      <c r="I394" s="0"/>
    </row>
    <row r="395">
      <c r="A395" t="s" s="0">
        <v>988</v>
      </c>
      <c r="B395" t="s" s="0">
        <v>952</v>
      </c>
      <c r="C395" t="s" s="1">
        <v>104</v>
      </c>
      <c r="D395" t="s" s="1">
        <v>555</v>
      </c>
      <c r="E395" t="n" s="0">
        <v>0.0</v>
      </c>
      <c r="F395" s="0"/>
      <c r="G395" s="0"/>
      <c r="H395" s="0"/>
      <c r="I395" s="0"/>
    </row>
    <row r="396">
      <c r="A396" t="s" s="0">
        <v>989</v>
      </c>
      <c r="B396" t="s" s="0">
        <v>952</v>
      </c>
      <c r="C396" t="s" s="1">
        <v>104</v>
      </c>
      <c r="D396" t="s" s="1">
        <v>555</v>
      </c>
      <c r="E396" t="n" s="0">
        <v>0.0</v>
      </c>
      <c r="F396" s="0"/>
      <c r="G396" s="0"/>
      <c r="H396" s="0"/>
      <c r="I396" s="0"/>
    </row>
    <row r="397">
      <c r="A397" t="s" s="0">
        <v>990</v>
      </c>
      <c r="B397" t="s" s="0">
        <v>952</v>
      </c>
      <c r="C397" t="s" s="1">
        <v>104</v>
      </c>
      <c r="D397" t="s" s="1">
        <v>555</v>
      </c>
      <c r="E397" t="n" s="0">
        <v>0.0</v>
      </c>
      <c r="F397" s="0"/>
      <c r="G397" s="0"/>
      <c r="H397" s="0"/>
      <c r="I397" s="0"/>
    </row>
    <row r="398">
      <c r="A398" t="s" s="0">
        <v>991</v>
      </c>
      <c r="B398" t="s" s="0">
        <v>952</v>
      </c>
      <c r="C398" t="s" s="1">
        <v>104</v>
      </c>
      <c r="D398" t="s" s="1">
        <v>555</v>
      </c>
      <c r="E398" t="n" s="0">
        <v>0.0</v>
      </c>
      <c r="F398" s="0"/>
      <c r="G398" s="0"/>
      <c r="H398" s="0"/>
      <c r="I398" s="0"/>
    </row>
    <row r="399">
      <c r="A399" t="s" s="0">
        <v>992</v>
      </c>
      <c r="B399" t="s" s="0">
        <v>952</v>
      </c>
      <c r="C399" t="s" s="1">
        <v>104</v>
      </c>
      <c r="D399" t="s" s="1">
        <v>555</v>
      </c>
      <c r="E399" t="n" s="0">
        <v>0.0</v>
      </c>
      <c r="F399" s="0"/>
      <c r="G399" s="0"/>
      <c r="H399" s="0"/>
      <c r="I399" s="0"/>
    </row>
    <row r="400">
      <c r="A400" t="s" s="0">
        <v>993</v>
      </c>
      <c r="B400" t="s" s="0">
        <v>952</v>
      </c>
      <c r="C400" t="s" s="1">
        <v>104</v>
      </c>
      <c r="D400" t="s" s="1">
        <v>555</v>
      </c>
      <c r="E400" t="n" s="0">
        <v>0.0</v>
      </c>
      <c r="F400" s="0"/>
      <c r="G400" s="0"/>
      <c r="H400" s="0"/>
      <c r="I400" s="0"/>
    </row>
    <row r="401">
      <c r="A401" t="s" s="0">
        <v>994</v>
      </c>
      <c r="B401" t="s" s="0">
        <v>952</v>
      </c>
      <c r="C401" t="s" s="1">
        <v>104</v>
      </c>
      <c r="D401" t="s" s="1">
        <v>555</v>
      </c>
      <c r="E401" t="n" s="0">
        <v>0.0</v>
      </c>
      <c r="F401" s="0"/>
      <c r="G401" s="0"/>
      <c r="H401" s="0"/>
      <c r="I401" s="0"/>
    </row>
    <row r="402">
      <c r="A402" t="s" s="0">
        <v>995</v>
      </c>
      <c r="B402" t="s" s="0">
        <v>952</v>
      </c>
      <c r="C402" t="s" s="1">
        <v>104</v>
      </c>
      <c r="D402" t="s" s="1">
        <v>555</v>
      </c>
      <c r="E402" t="n" s="0">
        <v>0.0</v>
      </c>
      <c r="F402" s="0"/>
      <c r="G402" s="0"/>
      <c r="H402" s="0"/>
      <c r="I402" s="0"/>
    </row>
    <row r="403">
      <c r="A403" t="s" s="0">
        <v>996</v>
      </c>
      <c r="B403" t="s" s="0">
        <v>952</v>
      </c>
      <c r="C403" t="s" s="1">
        <v>104</v>
      </c>
      <c r="D403" t="s" s="1">
        <v>555</v>
      </c>
      <c r="E403" t="n" s="0">
        <v>0.0</v>
      </c>
      <c r="F403" s="0"/>
      <c r="G403" s="0"/>
      <c r="H403" s="0"/>
      <c r="I403" s="0"/>
    </row>
    <row r="404">
      <c r="A404" t="s" s="0">
        <v>997</v>
      </c>
      <c r="B404" t="s" s="0">
        <v>952</v>
      </c>
      <c r="C404" t="s" s="1">
        <v>104</v>
      </c>
      <c r="D404" t="s" s="1">
        <v>555</v>
      </c>
      <c r="E404" t="n" s="0">
        <v>0.0</v>
      </c>
      <c r="F404" s="0"/>
      <c r="G404" s="0"/>
      <c r="H404" s="0"/>
      <c r="I404" s="0"/>
    </row>
    <row r="405">
      <c r="A405" t="s" s="0">
        <v>998</v>
      </c>
      <c r="B405" t="s" s="0">
        <v>952</v>
      </c>
      <c r="C405" t="s" s="1">
        <v>104</v>
      </c>
      <c r="D405" t="s" s="1">
        <v>555</v>
      </c>
      <c r="E405" t="n" s="0">
        <v>0.0</v>
      </c>
      <c r="F405" s="0"/>
      <c r="G405" s="0"/>
      <c r="H405" s="0"/>
      <c r="I405" s="0"/>
    </row>
    <row r="406">
      <c r="A406" t="s" s="0">
        <v>999</v>
      </c>
      <c r="B406" t="s" s="0">
        <v>952</v>
      </c>
      <c r="C406" t="s" s="1">
        <v>104</v>
      </c>
      <c r="D406" t="s" s="1">
        <v>555</v>
      </c>
      <c r="E406" t="n" s="0">
        <v>0.0</v>
      </c>
      <c r="F406" s="0"/>
      <c r="G406" s="0"/>
      <c r="H406" s="0"/>
      <c r="I406" s="0"/>
    </row>
    <row r="407">
      <c r="A407" t="s" s="0">
        <v>1000</v>
      </c>
      <c r="B407" t="s" s="0">
        <v>952</v>
      </c>
      <c r="C407" t="s" s="1">
        <v>104</v>
      </c>
      <c r="D407" t="s" s="1">
        <v>555</v>
      </c>
      <c r="E407" t="n" s="0">
        <v>0.0</v>
      </c>
      <c r="F407" s="0"/>
      <c r="G407" s="0"/>
      <c r="H407" s="0"/>
      <c r="I407" s="0"/>
    </row>
    <row r="408">
      <c r="A408" t="s" s="0">
        <v>1001</v>
      </c>
      <c r="B408" t="s" s="0">
        <v>952</v>
      </c>
      <c r="C408" t="s" s="1">
        <v>104</v>
      </c>
      <c r="D408" t="s" s="1">
        <v>555</v>
      </c>
      <c r="E408" t="n" s="0">
        <v>0.0</v>
      </c>
      <c r="F408" s="0"/>
      <c r="G408" s="0"/>
      <c r="H408" s="0"/>
      <c r="I408" s="0"/>
    </row>
    <row r="409">
      <c r="A409" t="s" s="0">
        <v>1002</v>
      </c>
      <c r="B409" t="s" s="0">
        <v>952</v>
      </c>
      <c r="C409" t="s" s="1">
        <v>104</v>
      </c>
      <c r="D409" t="s" s="1">
        <v>555</v>
      </c>
      <c r="E409" t="n" s="0">
        <v>0.0</v>
      </c>
      <c r="F409" s="0"/>
      <c r="G409" s="0"/>
      <c r="H409" s="0"/>
      <c r="I409" s="0"/>
    </row>
    <row r="410">
      <c r="A410" t="s" s="0">
        <v>1003</v>
      </c>
      <c r="B410" t="s" s="0">
        <v>952</v>
      </c>
      <c r="C410" t="s" s="1">
        <v>104</v>
      </c>
      <c r="D410" t="s" s="1">
        <v>555</v>
      </c>
      <c r="E410" t="n" s="0">
        <v>0.0</v>
      </c>
      <c r="F410" s="0"/>
      <c r="G410" s="0"/>
      <c r="H410" s="0"/>
      <c r="I410" s="0"/>
    </row>
    <row r="411">
      <c r="A411" t="s" s="0">
        <v>1004</v>
      </c>
      <c r="B411" t="s" s="0">
        <v>952</v>
      </c>
      <c r="C411" t="s" s="1">
        <v>104</v>
      </c>
      <c r="D411" t="s" s="1">
        <v>555</v>
      </c>
      <c r="E411" t="n" s="0">
        <v>0.0</v>
      </c>
      <c r="F411" s="0"/>
      <c r="G411" s="0"/>
      <c r="H411" s="0"/>
      <c r="I411" s="0"/>
    </row>
    <row r="412">
      <c r="A412" t="s" s="0">
        <v>1005</v>
      </c>
      <c r="B412" t="s" s="0">
        <v>952</v>
      </c>
      <c r="C412" t="s" s="1">
        <v>104</v>
      </c>
      <c r="D412" t="s" s="1">
        <v>555</v>
      </c>
      <c r="E412" t="n" s="0">
        <v>0.0</v>
      </c>
      <c r="F412" s="0"/>
      <c r="G412" s="0"/>
      <c r="H412" s="0"/>
      <c r="I412" s="0"/>
    </row>
    <row r="413">
      <c r="A413" t="s" s="0">
        <v>1006</v>
      </c>
      <c r="B413" t="s" s="0">
        <v>1007</v>
      </c>
      <c r="C413" t="s" s="1">
        <v>104</v>
      </c>
      <c r="D413" t="s" s="1">
        <v>555</v>
      </c>
      <c r="E413" t="n" s="0">
        <v>0.0</v>
      </c>
      <c r="F413" s="0"/>
      <c r="G413" s="0"/>
      <c r="H413" s="0"/>
      <c r="I413" s="0"/>
    </row>
    <row r="414">
      <c r="A414" t="s" s="0">
        <v>1008</v>
      </c>
      <c r="B414" t="s" s="0">
        <v>1007</v>
      </c>
      <c r="C414" t="s" s="1">
        <v>104</v>
      </c>
      <c r="D414" t="s" s="1">
        <v>555</v>
      </c>
      <c r="E414" t="n" s="0">
        <v>0.0</v>
      </c>
      <c r="F414" s="0"/>
      <c r="G414" s="0"/>
      <c r="H414" s="0"/>
      <c r="I414" s="0"/>
    </row>
    <row r="415">
      <c r="A415" t="s" s="0">
        <v>1009</v>
      </c>
      <c r="B415" t="s" s="0">
        <v>1007</v>
      </c>
      <c r="C415" t="s" s="1">
        <v>104</v>
      </c>
      <c r="D415" t="s" s="1">
        <v>555</v>
      </c>
      <c r="E415" t="n" s="0">
        <v>0.0</v>
      </c>
      <c r="F415" s="0"/>
      <c r="G415" s="0"/>
      <c r="H415" s="0"/>
      <c r="I415" s="0"/>
    </row>
    <row r="416">
      <c r="A416" t="s" s="0">
        <v>1010</v>
      </c>
      <c r="B416" t="s" s="0">
        <v>1007</v>
      </c>
      <c r="C416" t="s" s="1">
        <v>104</v>
      </c>
      <c r="D416" t="s" s="1">
        <v>555</v>
      </c>
      <c r="E416" t="n" s="0">
        <v>0.0</v>
      </c>
      <c r="F416" s="0"/>
      <c r="G416" s="0"/>
      <c r="H416" s="0"/>
      <c r="I416" s="0"/>
    </row>
    <row r="417">
      <c r="A417" t="s" s="0">
        <v>1011</v>
      </c>
      <c r="B417" t="s" s="0">
        <v>1007</v>
      </c>
      <c r="C417" t="s" s="1">
        <v>104</v>
      </c>
      <c r="D417" t="s" s="1">
        <v>555</v>
      </c>
      <c r="E417" t="n" s="0">
        <v>0.0</v>
      </c>
      <c r="F417" s="0"/>
      <c r="G417" s="0"/>
      <c r="H417" s="0"/>
      <c r="I417" s="0"/>
    </row>
    <row r="418">
      <c r="A418" t="s" s="0">
        <v>1012</v>
      </c>
      <c r="B418" t="s" s="0">
        <v>1007</v>
      </c>
      <c r="C418" t="s" s="1">
        <v>104</v>
      </c>
      <c r="D418" t="s" s="1">
        <v>555</v>
      </c>
      <c r="E418" t="n" s="0">
        <v>0.0</v>
      </c>
      <c r="F418" s="0"/>
      <c r="G418" s="0"/>
      <c r="H418" s="0"/>
      <c r="I418" s="0"/>
    </row>
    <row r="419">
      <c r="A419" t="s" s="0">
        <v>1013</v>
      </c>
      <c r="B419" t="s" s="0">
        <v>1007</v>
      </c>
      <c r="C419" t="s" s="1">
        <v>104</v>
      </c>
      <c r="D419" t="s" s="1">
        <v>555</v>
      </c>
      <c r="E419" t="n" s="0">
        <v>0.0</v>
      </c>
      <c r="F419" s="0"/>
      <c r="G419" s="0"/>
      <c r="H419" s="0"/>
      <c r="I419" s="0"/>
    </row>
    <row r="420">
      <c r="A420" t="s" s="0">
        <v>1014</v>
      </c>
      <c r="B420" t="s" s="0">
        <v>1007</v>
      </c>
      <c r="C420" t="s" s="1">
        <v>104</v>
      </c>
      <c r="D420" t="s" s="1">
        <v>555</v>
      </c>
      <c r="E420" t="n" s="0">
        <v>0.0</v>
      </c>
      <c r="F420" s="0"/>
      <c r="G420" s="0"/>
      <c r="H420" s="0"/>
      <c r="I420" s="0"/>
    </row>
    <row r="421">
      <c r="A421" t="s" s="0">
        <v>1015</v>
      </c>
      <c r="B421" t="s" s="0">
        <v>1007</v>
      </c>
      <c r="C421" t="s" s="1">
        <v>104</v>
      </c>
      <c r="D421" t="s" s="1">
        <v>555</v>
      </c>
      <c r="E421" t="n" s="0">
        <v>0.0</v>
      </c>
      <c r="F421" s="0"/>
      <c r="G421" s="0"/>
      <c r="H421" s="0"/>
      <c r="I421" s="0"/>
    </row>
    <row r="422">
      <c r="A422" t="s" s="0">
        <v>1016</v>
      </c>
      <c r="B422" t="s" s="0">
        <v>1007</v>
      </c>
      <c r="C422" t="s" s="1">
        <v>104</v>
      </c>
      <c r="D422" t="s" s="1">
        <v>555</v>
      </c>
      <c r="E422" t="n" s="0">
        <v>0.0</v>
      </c>
      <c r="F422" s="0"/>
      <c r="G422" s="0"/>
      <c r="H422" s="0"/>
      <c r="I422" s="0"/>
    </row>
    <row r="423">
      <c r="A423" t="s" s="0">
        <v>1017</v>
      </c>
      <c r="B423" t="s" s="0">
        <v>1007</v>
      </c>
      <c r="C423" t="s" s="1">
        <v>104</v>
      </c>
      <c r="D423" t="s" s="1">
        <v>555</v>
      </c>
      <c r="E423" t="n" s="0">
        <v>0.0</v>
      </c>
      <c r="F423" s="0"/>
      <c r="G423" s="0"/>
      <c r="H423" s="0"/>
      <c r="I423" s="0"/>
    </row>
    <row r="424">
      <c r="A424" t="s" s="0">
        <v>1018</v>
      </c>
      <c r="B424" t="s" s="0">
        <v>1019</v>
      </c>
      <c r="C424" t="s" s="1">
        <v>104</v>
      </c>
      <c r="D424" t="s" s="1">
        <v>555</v>
      </c>
      <c r="E424" t="n" s="0">
        <v>0.0</v>
      </c>
      <c r="F424" s="0"/>
      <c r="G424" s="0"/>
      <c r="H424" s="0"/>
      <c r="I424" s="0"/>
    </row>
    <row r="425">
      <c r="A425" t="s" s="0">
        <v>1020</v>
      </c>
      <c r="B425" t="s" s="0">
        <v>1019</v>
      </c>
      <c r="C425" t="s" s="1">
        <v>104</v>
      </c>
      <c r="D425" t="s" s="1">
        <v>555</v>
      </c>
      <c r="E425" t="n" s="0">
        <v>0.0</v>
      </c>
      <c r="F425" s="0"/>
      <c r="G425" s="0"/>
      <c r="H425" s="0"/>
      <c r="I425" s="0"/>
    </row>
    <row r="426">
      <c r="A426" t="s" s="0">
        <v>1021</v>
      </c>
      <c r="B426" t="s" s="0">
        <v>1019</v>
      </c>
      <c r="C426" t="s" s="1">
        <v>104</v>
      </c>
      <c r="D426" t="s" s="1">
        <v>555</v>
      </c>
      <c r="E426" t="n" s="0">
        <v>0.0</v>
      </c>
      <c r="F426" s="0"/>
      <c r="G426" s="0"/>
      <c r="H426" s="0"/>
      <c r="I426" s="0"/>
    </row>
    <row r="427">
      <c r="A427" t="s" s="0">
        <v>1022</v>
      </c>
      <c r="B427" t="s" s="0">
        <v>1019</v>
      </c>
      <c r="C427" t="s" s="1">
        <v>104</v>
      </c>
      <c r="D427" t="s" s="1">
        <v>555</v>
      </c>
      <c r="E427" t="n" s="0">
        <v>0.0</v>
      </c>
      <c r="F427" s="0"/>
      <c r="G427" s="0"/>
      <c r="H427" s="0"/>
      <c r="I427" s="0"/>
    </row>
    <row r="428">
      <c r="A428" t="s" s="0">
        <v>1023</v>
      </c>
      <c r="B428" t="s" s="0">
        <v>1019</v>
      </c>
      <c r="C428" t="s" s="1">
        <v>104</v>
      </c>
      <c r="D428" t="s" s="1">
        <v>555</v>
      </c>
      <c r="E428" t="n" s="0">
        <v>0.0</v>
      </c>
      <c r="F428" s="0"/>
      <c r="G428" s="0"/>
      <c r="H428" s="0"/>
      <c r="I428" s="0"/>
    </row>
    <row r="429">
      <c r="A429" t="s" s="0">
        <v>1024</v>
      </c>
      <c r="B429" t="s" s="0">
        <v>1019</v>
      </c>
      <c r="C429" t="s" s="1">
        <v>104</v>
      </c>
      <c r="D429" t="s" s="1">
        <v>555</v>
      </c>
      <c r="E429" t="n" s="0">
        <v>0.0</v>
      </c>
      <c r="F429" s="0"/>
      <c r="G429" s="0"/>
      <c r="H429" s="0"/>
      <c r="I429" s="0"/>
    </row>
    <row r="430">
      <c r="A430" t="s" s="0">
        <v>1025</v>
      </c>
      <c r="B430" t="s" s="0">
        <v>1019</v>
      </c>
      <c r="C430" t="s" s="1">
        <v>104</v>
      </c>
      <c r="D430" t="s" s="1">
        <v>555</v>
      </c>
      <c r="E430" t="n" s="0">
        <v>0.0</v>
      </c>
      <c r="F430" s="0"/>
      <c r="G430" s="0"/>
      <c r="H430" s="0"/>
      <c r="I430" s="0"/>
    </row>
    <row r="431">
      <c r="A431" t="s" s="0">
        <v>1026</v>
      </c>
      <c r="B431" t="s" s="0">
        <v>1019</v>
      </c>
      <c r="C431" t="s" s="1">
        <v>104</v>
      </c>
      <c r="D431" t="s" s="1">
        <v>555</v>
      </c>
      <c r="E431" t="n" s="0">
        <v>0.0</v>
      </c>
      <c r="F431" s="0"/>
      <c r="G431" s="0"/>
      <c r="H431" s="0"/>
      <c r="I431" s="0"/>
    </row>
    <row r="432">
      <c r="A432" t="s" s="0">
        <v>1027</v>
      </c>
      <c r="B432" t="s" s="0">
        <v>1019</v>
      </c>
      <c r="C432" t="s" s="1">
        <v>104</v>
      </c>
      <c r="D432" t="s" s="1">
        <v>555</v>
      </c>
      <c r="E432" t="n" s="0">
        <v>0.0</v>
      </c>
      <c r="F432" s="0"/>
      <c r="G432" s="0"/>
      <c r="H432" s="0"/>
      <c r="I432" s="0"/>
    </row>
    <row r="433">
      <c r="A433" t="s" s="0">
        <v>1028</v>
      </c>
      <c r="B433" t="s" s="0">
        <v>1019</v>
      </c>
      <c r="C433" t="s" s="1">
        <v>104</v>
      </c>
      <c r="D433" t="s" s="1">
        <v>555</v>
      </c>
      <c r="E433" t="n" s="0">
        <v>0.0</v>
      </c>
      <c r="F433" s="0"/>
      <c r="G433" s="0"/>
      <c r="H433" s="0"/>
      <c r="I433" s="0"/>
    </row>
    <row r="434">
      <c r="A434" t="s" s="0">
        <v>1029</v>
      </c>
      <c r="B434" t="s" s="0">
        <v>1019</v>
      </c>
      <c r="C434" t="s" s="1">
        <v>104</v>
      </c>
      <c r="D434" t="s" s="1">
        <v>555</v>
      </c>
      <c r="E434" t="n" s="0">
        <v>0.0</v>
      </c>
      <c r="F434" s="0"/>
      <c r="G434" s="0"/>
      <c r="H434" s="0"/>
      <c r="I434" s="0"/>
    </row>
    <row r="435">
      <c r="A435" t="s" s="0">
        <v>1030</v>
      </c>
      <c r="B435" t="s" s="0">
        <v>1019</v>
      </c>
      <c r="C435" t="s" s="1">
        <v>104</v>
      </c>
      <c r="D435" t="s" s="1">
        <v>555</v>
      </c>
      <c r="E435" t="n" s="0">
        <v>0.0</v>
      </c>
      <c r="F435" s="0"/>
      <c r="G435" s="0"/>
      <c r="H435" s="0"/>
      <c r="I435" s="0"/>
    </row>
    <row r="436">
      <c r="A436" t="s" s="0">
        <v>1031</v>
      </c>
      <c r="B436" t="s" s="0">
        <v>1019</v>
      </c>
      <c r="C436" t="s" s="1">
        <v>104</v>
      </c>
      <c r="D436" t="s" s="1">
        <v>555</v>
      </c>
      <c r="E436" t="n" s="0">
        <v>0.0</v>
      </c>
      <c r="F436" s="0"/>
      <c r="G436" s="0"/>
      <c r="H436" s="0"/>
      <c r="I436" s="0"/>
    </row>
    <row r="437">
      <c r="A437" t="s" s="0">
        <v>1032</v>
      </c>
      <c r="B437" t="s" s="0">
        <v>1019</v>
      </c>
      <c r="C437" t="s" s="1">
        <v>104</v>
      </c>
      <c r="D437" t="s" s="1">
        <v>555</v>
      </c>
      <c r="E437" t="n" s="0">
        <v>0.0</v>
      </c>
      <c r="F437" s="0"/>
      <c r="G437" s="0"/>
      <c r="H437" s="0"/>
      <c r="I437" s="0"/>
    </row>
    <row r="438">
      <c r="A438" t="s" s="0">
        <v>1033</v>
      </c>
      <c r="B438" t="s" s="0">
        <v>1019</v>
      </c>
      <c r="C438" t="s" s="1">
        <v>104</v>
      </c>
      <c r="D438" t="s" s="1">
        <v>555</v>
      </c>
      <c r="E438" t="n" s="0">
        <v>0.0</v>
      </c>
      <c r="F438" s="0"/>
      <c r="G438" s="0"/>
      <c r="H438" s="0"/>
      <c r="I438" s="0"/>
    </row>
    <row r="439">
      <c r="A439" t="s" s="0">
        <v>1034</v>
      </c>
      <c r="B439" t="s" s="0">
        <v>1019</v>
      </c>
      <c r="C439" t="s" s="1">
        <v>104</v>
      </c>
      <c r="D439" t="s" s="1">
        <v>555</v>
      </c>
      <c r="E439" t="n" s="0">
        <v>0.0</v>
      </c>
      <c r="F439" s="0"/>
      <c r="G439" s="0"/>
      <c r="H439" s="0"/>
      <c r="I439" s="0"/>
    </row>
    <row r="440">
      <c r="A440" t="s" s="0">
        <v>1035</v>
      </c>
      <c r="B440" t="s" s="0">
        <v>1019</v>
      </c>
      <c r="C440" t="s" s="1">
        <v>104</v>
      </c>
      <c r="D440" t="s" s="1">
        <v>555</v>
      </c>
      <c r="E440" t="n" s="0">
        <v>0.0</v>
      </c>
      <c r="F440" s="0"/>
      <c r="G440" s="0"/>
      <c r="H440" s="0"/>
      <c r="I440" s="0"/>
    </row>
    <row r="441">
      <c r="A441" t="s" s="0">
        <v>1036</v>
      </c>
      <c r="B441" t="s" s="0">
        <v>1019</v>
      </c>
      <c r="C441" t="s" s="1">
        <v>104</v>
      </c>
      <c r="D441" t="s" s="1">
        <v>555</v>
      </c>
      <c r="E441" t="n" s="0">
        <v>0.0</v>
      </c>
      <c r="F441" s="0"/>
      <c r="G441" s="0"/>
      <c r="H441" s="0"/>
      <c r="I441" s="0"/>
    </row>
    <row r="442">
      <c r="A442" t="s" s="0">
        <v>1037</v>
      </c>
      <c r="B442" t="s" s="0">
        <v>1019</v>
      </c>
      <c r="C442" t="s" s="1">
        <v>104</v>
      </c>
      <c r="D442" t="s" s="1">
        <v>555</v>
      </c>
      <c r="E442" t="n" s="0">
        <v>0.0</v>
      </c>
      <c r="F442" s="0"/>
      <c r="G442" s="0"/>
      <c r="H442" s="0"/>
      <c r="I442" s="0"/>
    </row>
    <row r="443">
      <c r="A443" t="s" s="0">
        <v>1038</v>
      </c>
      <c r="B443" t="s" s="0">
        <v>1019</v>
      </c>
      <c r="C443" t="s" s="1">
        <v>104</v>
      </c>
      <c r="D443" t="s" s="1">
        <v>555</v>
      </c>
      <c r="E443" t="n" s="0">
        <v>0.0</v>
      </c>
      <c r="F443" s="0"/>
      <c r="G443" s="0"/>
      <c r="H443" s="0"/>
      <c r="I443" s="0"/>
    </row>
    <row r="444">
      <c r="A444" t="s" s="0">
        <v>1039</v>
      </c>
      <c r="B444" t="s" s="0">
        <v>1019</v>
      </c>
      <c r="C444" t="s" s="1">
        <v>104</v>
      </c>
      <c r="D444" t="s" s="1">
        <v>555</v>
      </c>
      <c r="E444" t="n" s="0">
        <v>0.0</v>
      </c>
      <c r="F444" s="0"/>
      <c r="G444" s="0"/>
      <c r="H444" s="0"/>
      <c r="I444" s="0"/>
    </row>
    <row r="445">
      <c r="A445" t="s" s="0">
        <v>1040</v>
      </c>
      <c r="B445" t="s" s="0">
        <v>1019</v>
      </c>
      <c r="C445" t="s" s="1">
        <v>104</v>
      </c>
      <c r="D445" t="s" s="1">
        <v>555</v>
      </c>
      <c r="E445" t="n" s="0">
        <v>0.0</v>
      </c>
      <c r="F445" s="0"/>
      <c r="G445" s="0"/>
      <c r="H445" s="0"/>
      <c r="I445" s="0"/>
    </row>
    <row r="446">
      <c r="A446" t="s" s="0">
        <v>1041</v>
      </c>
      <c r="B446" t="s" s="0">
        <v>1019</v>
      </c>
      <c r="C446" t="s" s="1">
        <v>104</v>
      </c>
      <c r="D446" t="s" s="1">
        <v>555</v>
      </c>
      <c r="E446" t="n" s="0">
        <v>0.0</v>
      </c>
      <c r="F446" s="0"/>
      <c r="G446" s="0"/>
      <c r="H446" s="0"/>
      <c r="I446" s="0"/>
    </row>
    <row r="447">
      <c r="A447" t="s" s="0">
        <v>1042</v>
      </c>
      <c r="B447" t="s" s="0">
        <v>1019</v>
      </c>
      <c r="C447" t="s" s="1">
        <v>104</v>
      </c>
      <c r="D447" t="s" s="1">
        <v>555</v>
      </c>
      <c r="E447" t="n" s="0">
        <v>0.0</v>
      </c>
      <c r="F447" s="0"/>
      <c r="G447" s="0"/>
      <c r="H447" s="0"/>
      <c r="I447" s="0"/>
    </row>
    <row r="448">
      <c r="A448" t="s" s="0">
        <v>1043</v>
      </c>
      <c r="B448" t="s" s="0">
        <v>1019</v>
      </c>
      <c r="C448" t="s" s="1">
        <v>104</v>
      </c>
      <c r="D448" t="s" s="1">
        <v>555</v>
      </c>
      <c r="E448" t="n" s="0">
        <v>0.0</v>
      </c>
      <c r="F448" s="0"/>
      <c r="G448" s="0"/>
      <c r="H448" s="0"/>
      <c r="I448" s="0"/>
    </row>
    <row r="449">
      <c r="A449" t="s" s="0">
        <v>1044</v>
      </c>
      <c r="B449" t="s" s="0">
        <v>1019</v>
      </c>
      <c r="C449" t="s" s="1">
        <v>104</v>
      </c>
      <c r="D449" t="s" s="1">
        <v>555</v>
      </c>
      <c r="E449" t="n" s="0">
        <v>0.0</v>
      </c>
      <c r="F449" s="0"/>
      <c r="G449" s="0"/>
      <c r="H449" s="0"/>
      <c r="I449" s="0"/>
    </row>
    <row r="450">
      <c r="A450" t="s" s="0">
        <v>1045</v>
      </c>
      <c r="B450" t="s" s="0">
        <v>1019</v>
      </c>
      <c r="C450" t="s" s="1">
        <v>104</v>
      </c>
      <c r="D450" t="s" s="1">
        <v>555</v>
      </c>
      <c r="E450" t="n" s="0">
        <v>0.0</v>
      </c>
      <c r="F450" s="0"/>
      <c r="G450" s="0"/>
      <c r="H450" s="0"/>
      <c r="I450" s="0"/>
    </row>
    <row r="451">
      <c r="A451" t="s" s="0">
        <v>1046</v>
      </c>
      <c r="B451" t="s" s="0">
        <v>1019</v>
      </c>
      <c r="C451" t="s" s="1">
        <v>104</v>
      </c>
      <c r="D451" t="s" s="1">
        <v>555</v>
      </c>
      <c r="E451" t="n" s="0">
        <v>0.0</v>
      </c>
      <c r="F451" s="0"/>
      <c r="G451" s="0"/>
      <c r="H451" s="0"/>
      <c r="I451" s="0"/>
    </row>
    <row r="452">
      <c r="A452" t="s" s="0">
        <v>1047</v>
      </c>
      <c r="B452" t="s" s="0">
        <v>1019</v>
      </c>
      <c r="C452" t="s" s="1">
        <v>104</v>
      </c>
      <c r="D452" t="s" s="1">
        <v>555</v>
      </c>
      <c r="E452" t="n" s="0">
        <v>0.0</v>
      </c>
      <c r="F452" s="0"/>
      <c r="G452" s="0"/>
      <c r="H452" s="0"/>
      <c r="I452" s="0"/>
    </row>
    <row r="453">
      <c r="A453" t="s" s="0">
        <v>1048</v>
      </c>
      <c r="B453" t="s" s="0">
        <v>1019</v>
      </c>
      <c r="C453" t="s" s="1">
        <v>104</v>
      </c>
      <c r="D453" t="s" s="1">
        <v>555</v>
      </c>
      <c r="E453" t="n" s="0">
        <v>0.0</v>
      </c>
      <c r="F453" s="0"/>
      <c r="G453" s="0"/>
      <c r="H453" s="0"/>
      <c r="I453" s="0"/>
    </row>
    <row r="454">
      <c r="A454" t="s" s="0">
        <v>1049</v>
      </c>
      <c r="B454" t="s" s="0">
        <v>1019</v>
      </c>
      <c r="C454" t="s" s="1">
        <v>104</v>
      </c>
      <c r="D454" t="s" s="1">
        <v>555</v>
      </c>
      <c r="E454" t="n" s="0">
        <v>0.0</v>
      </c>
      <c r="F454" s="0"/>
      <c r="G454" s="0"/>
      <c r="H454" s="0"/>
      <c r="I454" s="0"/>
    </row>
    <row r="455">
      <c r="A455" t="s" s="0">
        <v>1050</v>
      </c>
      <c r="B455" t="s" s="0">
        <v>1019</v>
      </c>
      <c r="C455" t="s" s="1">
        <v>104</v>
      </c>
      <c r="D455" t="s" s="1">
        <v>555</v>
      </c>
      <c r="E455" t="n" s="0">
        <v>0.0</v>
      </c>
      <c r="F455" s="0"/>
      <c r="G455" s="0"/>
      <c r="H455" s="0"/>
      <c r="I455" s="0"/>
    </row>
    <row r="456">
      <c r="A456" t="s" s="0">
        <v>1051</v>
      </c>
      <c r="B456" t="s" s="0">
        <v>1019</v>
      </c>
      <c r="C456" t="s" s="1">
        <v>104</v>
      </c>
      <c r="D456" t="s" s="1">
        <v>555</v>
      </c>
      <c r="E456" t="n" s="0">
        <v>0.0</v>
      </c>
      <c r="F456" s="0"/>
      <c r="G456" s="0"/>
      <c r="H456" s="0"/>
      <c r="I456" s="0"/>
    </row>
    <row r="457">
      <c r="A457" t="s" s="0">
        <v>1052</v>
      </c>
      <c r="B457" t="s" s="0">
        <v>1019</v>
      </c>
      <c r="C457" t="s" s="1">
        <v>104</v>
      </c>
      <c r="D457" t="s" s="1">
        <v>555</v>
      </c>
      <c r="E457" t="n" s="0">
        <v>0.0</v>
      </c>
      <c r="F457" s="0"/>
      <c r="G457" s="0"/>
      <c r="H457" s="0"/>
      <c r="I457" s="0"/>
    </row>
    <row r="458">
      <c r="A458" t="s" s="0">
        <v>1053</v>
      </c>
      <c r="B458" t="s" s="0">
        <v>1019</v>
      </c>
      <c r="C458" t="s" s="1">
        <v>104</v>
      </c>
      <c r="D458" t="s" s="1">
        <v>555</v>
      </c>
      <c r="E458" t="n" s="0">
        <v>0.0</v>
      </c>
      <c r="F458" s="0"/>
      <c r="G458" s="0"/>
      <c r="H458" s="0"/>
      <c r="I458" s="0"/>
    </row>
    <row r="459">
      <c r="A459" t="s" s="0">
        <v>1054</v>
      </c>
      <c r="B459" t="s" s="0">
        <v>1019</v>
      </c>
      <c r="C459" t="s" s="1">
        <v>104</v>
      </c>
      <c r="D459" t="s" s="1">
        <v>555</v>
      </c>
      <c r="E459" t="n" s="0">
        <v>0.0</v>
      </c>
      <c r="F459" s="0"/>
      <c r="G459" s="0"/>
      <c r="H459" s="0"/>
      <c r="I459" s="0"/>
    </row>
    <row r="460">
      <c r="A460" t="s" s="0">
        <v>1055</v>
      </c>
      <c r="B460" t="s" s="0">
        <v>1019</v>
      </c>
      <c r="C460" t="s" s="1">
        <v>104</v>
      </c>
      <c r="D460" t="s" s="1">
        <v>555</v>
      </c>
      <c r="E460" t="n" s="0">
        <v>0.0</v>
      </c>
      <c r="F460" s="0"/>
      <c r="G460" s="0"/>
      <c r="H460" s="0"/>
      <c r="I460" s="0"/>
    </row>
    <row r="461">
      <c r="A461" t="s" s="0">
        <v>1056</v>
      </c>
      <c r="B461" t="s" s="0">
        <v>1019</v>
      </c>
      <c r="C461" t="s" s="1">
        <v>104</v>
      </c>
      <c r="D461" t="s" s="1">
        <v>555</v>
      </c>
      <c r="E461" t="n" s="0">
        <v>0.0</v>
      </c>
      <c r="F461" s="0"/>
      <c r="G461" s="0"/>
      <c r="H461" s="0"/>
      <c r="I461" s="0"/>
    </row>
    <row r="462">
      <c r="A462" t="s" s="0">
        <v>1057</v>
      </c>
      <c r="B462" t="s" s="0">
        <v>1019</v>
      </c>
      <c r="C462" t="s" s="1">
        <v>104</v>
      </c>
      <c r="D462" t="s" s="1">
        <v>555</v>
      </c>
      <c r="E462" t="n" s="0">
        <v>0.0</v>
      </c>
      <c r="F462" s="0"/>
      <c r="G462" s="0"/>
      <c r="H462" s="0"/>
      <c r="I462" s="0"/>
    </row>
    <row r="463">
      <c r="A463" t="s" s="0">
        <v>1058</v>
      </c>
      <c r="B463" t="s" s="0">
        <v>1019</v>
      </c>
      <c r="C463" t="s" s="1">
        <v>104</v>
      </c>
      <c r="D463" t="s" s="1">
        <v>555</v>
      </c>
      <c r="E463" t="n" s="0">
        <v>0.0</v>
      </c>
      <c r="F463" s="0"/>
      <c r="G463" s="0"/>
      <c r="H463" s="0"/>
      <c r="I463" s="0"/>
    </row>
    <row r="464">
      <c r="A464" t="s" s="0">
        <v>1059</v>
      </c>
      <c r="B464" t="s" s="0">
        <v>1019</v>
      </c>
      <c r="C464" t="s" s="1">
        <v>104</v>
      </c>
      <c r="D464" t="s" s="1">
        <v>555</v>
      </c>
      <c r="E464" t="n" s="0">
        <v>0.0</v>
      </c>
      <c r="F464" s="0"/>
      <c r="G464" s="0"/>
      <c r="H464" s="0"/>
      <c r="I464" s="0"/>
    </row>
    <row r="465">
      <c r="A465" t="s" s="0">
        <v>1060</v>
      </c>
      <c r="B465" t="s" s="0">
        <v>1019</v>
      </c>
      <c r="C465" t="s" s="1">
        <v>104</v>
      </c>
      <c r="D465" t="s" s="1">
        <v>555</v>
      </c>
      <c r="E465" t="n" s="0">
        <v>0.0</v>
      </c>
      <c r="F465" s="0"/>
      <c r="G465" s="0"/>
      <c r="H465" s="0"/>
      <c r="I465" s="0"/>
    </row>
    <row r="466">
      <c r="A466" t="s" s="0">
        <v>1061</v>
      </c>
      <c r="B466" t="s" s="0">
        <v>1019</v>
      </c>
      <c r="C466" t="s" s="1">
        <v>104</v>
      </c>
      <c r="D466" t="s" s="1">
        <v>555</v>
      </c>
      <c r="E466" t="n" s="0">
        <v>0.0</v>
      </c>
      <c r="F466" s="0"/>
      <c r="G466" s="0"/>
      <c r="H466" s="0"/>
      <c r="I466" s="0"/>
    </row>
    <row r="467">
      <c r="A467" t="s" s="0">
        <v>1062</v>
      </c>
      <c r="B467" t="s" s="0">
        <v>1019</v>
      </c>
      <c r="C467" t="s" s="1">
        <v>104</v>
      </c>
      <c r="D467" t="s" s="1">
        <v>555</v>
      </c>
      <c r="E467" t="n" s="0">
        <v>0.0</v>
      </c>
      <c r="F467" s="0"/>
      <c r="G467" s="0"/>
      <c r="H467" s="0"/>
      <c r="I467" s="0"/>
    </row>
    <row r="468">
      <c r="A468" t="s" s="0">
        <v>1063</v>
      </c>
      <c r="B468" t="s" s="0">
        <v>1019</v>
      </c>
      <c r="C468" t="s" s="1">
        <v>104</v>
      </c>
      <c r="D468" t="s" s="1">
        <v>555</v>
      </c>
      <c r="E468" t="n" s="0">
        <v>0.0</v>
      </c>
      <c r="F468" s="0"/>
      <c r="G468" s="0"/>
      <c r="H468" s="0"/>
      <c r="I468" s="0"/>
    </row>
    <row r="469">
      <c r="A469" t="s" s="0">
        <v>1064</v>
      </c>
      <c r="B469" t="s" s="0">
        <v>1019</v>
      </c>
      <c r="C469" t="s" s="1">
        <v>104</v>
      </c>
      <c r="D469" t="s" s="1">
        <v>555</v>
      </c>
      <c r="E469" t="n" s="0">
        <v>0.0</v>
      </c>
      <c r="F469" s="0"/>
      <c r="G469" s="0"/>
      <c r="H469" s="0"/>
      <c r="I469" s="0"/>
    </row>
    <row r="470">
      <c r="A470" t="s" s="0">
        <v>1065</v>
      </c>
      <c r="B470" t="s" s="0">
        <v>1019</v>
      </c>
      <c r="C470" t="s" s="1">
        <v>104</v>
      </c>
      <c r="D470" t="s" s="1">
        <v>555</v>
      </c>
      <c r="E470" t="n" s="0">
        <v>0.0</v>
      </c>
      <c r="F470" s="0"/>
      <c r="G470" s="0"/>
      <c r="H470" s="0"/>
      <c r="I470" s="0"/>
    </row>
    <row r="471">
      <c r="A471" t="s" s="0">
        <v>1066</v>
      </c>
      <c r="B471" t="s" s="0">
        <v>1019</v>
      </c>
      <c r="C471" t="s" s="1">
        <v>104</v>
      </c>
      <c r="D471" t="s" s="1">
        <v>555</v>
      </c>
      <c r="E471" t="n" s="0">
        <v>0.0</v>
      </c>
      <c r="F471" s="0"/>
      <c r="G471" s="0"/>
      <c r="H471" s="0"/>
      <c r="I471" s="0"/>
    </row>
    <row r="472">
      <c r="A472" t="s" s="0">
        <v>1067</v>
      </c>
      <c r="B472" t="s" s="0">
        <v>1019</v>
      </c>
      <c r="C472" t="s" s="1">
        <v>104</v>
      </c>
      <c r="D472" t="s" s="1">
        <v>555</v>
      </c>
      <c r="E472" t="n" s="0">
        <v>0.0</v>
      </c>
      <c r="F472" s="0"/>
      <c r="G472" s="0"/>
      <c r="H472" s="0"/>
      <c r="I472" s="0"/>
    </row>
    <row r="473">
      <c r="A473" t="s" s="0">
        <v>1068</v>
      </c>
      <c r="B473" t="s" s="0">
        <v>1019</v>
      </c>
      <c r="C473" t="s" s="1">
        <v>104</v>
      </c>
      <c r="D473" t="s" s="1">
        <v>555</v>
      </c>
      <c r="E473" t="n" s="0">
        <v>0.0</v>
      </c>
      <c r="F473" s="0"/>
      <c r="G473" s="0"/>
      <c r="H473" s="0"/>
      <c r="I473" s="0"/>
    </row>
    <row r="474">
      <c r="A474" t="s" s="0">
        <v>1069</v>
      </c>
      <c r="B474" t="s" s="0">
        <v>1019</v>
      </c>
      <c r="C474" t="s" s="1">
        <v>104</v>
      </c>
      <c r="D474" t="s" s="1">
        <v>555</v>
      </c>
      <c r="E474" t="n" s="0">
        <v>0.0</v>
      </c>
      <c r="F474" s="0"/>
      <c r="G474" s="0"/>
      <c r="H474" s="0"/>
      <c r="I474" s="0"/>
    </row>
    <row r="475">
      <c r="A475" t="s" s="0">
        <v>1070</v>
      </c>
      <c r="B475" t="s" s="0">
        <v>1019</v>
      </c>
      <c r="C475" t="s" s="1">
        <v>104</v>
      </c>
      <c r="D475" t="s" s="1">
        <v>555</v>
      </c>
      <c r="E475" t="n" s="0">
        <v>0.0</v>
      </c>
      <c r="F475" s="0"/>
      <c r="G475" s="0"/>
      <c r="H475" s="0"/>
      <c r="I475" s="0"/>
    </row>
    <row r="476">
      <c r="A476" t="s" s="0">
        <v>1071</v>
      </c>
      <c r="B476" t="s" s="0">
        <v>1019</v>
      </c>
      <c r="C476" t="s" s="1">
        <v>104</v>
      </c>
      <c r="D476" t="s" s="1">
        <v>555</v>
      </c>
      <c r="E476" t="n" s="0">
        <v>0.0</v>
      </c>
      <c r="F476" s="0"/>
      <c r="G476" s="0"/>
      <c r="H476" s="0"/>
      <c r="I476" s="0"/>
    </row>
    <row r="477">
      <c r="A477" t="s" s="0">
        <v>1072</v>
      </c>
      <c r="B477" t="s" s="0">
        <v>1019</v>
      </c>
      <c r="C477" t="s" s="1">
        <v>104</v>
      </c>
      <c r="D477" t="s" s="1">
        <v>555</v>
      </c>
      <c r="E477" t="n" s="0">
        <v>0.0</v>
      </c>
      <c r="F477" s="0"/>
      <c r="G477" s="0"/>
      <c r="H477" s="0"/>
      <c r="I477" s="0"/>
    </row>
    <row r="478">
      <c r="A478" t="s" s="0">
        <v>1073</v>
      </c>
      <c r="B478" t="s" s="0">
        <v>1019</v>
      </c>
      <c r="C478" t="s" s="1">
        <v>104</v>
      </c>
      <c r="D478" t="s" s="1">
        <v>555</v>
      </c>
      <c r="E478" t="n" s="0">
        <v>0.0</v>
      </c>
      <c r="F478" s="0"/>
      <c r="G478" s="0"/>
      <c r="H478" s="0"/>
      <c r="I478" s="0"/>
    </row>
    <row r="479">
      <c r="A479" t="s" s="0">
        <v>1074</v>
      </c>
      <c r="B479" t="s" s="0">
        <v>1019</v>
      </c>
      <c r="C479" t="s" s="1">
        <v>104</v>
      </c>
      <c r="D479" t="s" s="1">
        <v>555</v>
      </c>
      <c r="E479" t="n" s="0">
        <v>0.0</v>
      </c>
      <c r="F479" s="0"/>
      <c r="G479" s="0"/>
      <c r="H479" s="0"/>
      <c r="I479" s="0"/>
    </row>
    <row r="480">
      <c r="A480" t="s" s="0">
        <v>1075</v>
      </c>
      <c r="B480" t="s" s="0">
        <v>1019</v>
      </c>
      <c r="C480" t="s" s="1">
        <v>104</v>
      </c>
      <c r="D480" t="s" s="1">
        <v>555</v>
      </c>
      <c r="E480" t="n" s="0">
        <v>0.0</v>
      </c>
      <c r="F480" s="0"/>
      <c r="G480" s="0"/>
      <c r="H480" s="0"/>
      <c r="I480" s="0"/>
    </row>
    <row r="481">
      <c r="A481" t="s" s="0">
        <v>1076</v>
      </c>
      <c r="B481" t="s" s="0">
        <v>1019</v>
      </c>
      <c r="C481" t="s" s="1">
        <v>104</v>
      </c>
      <c r="D481" t="s" s="1">
        <v>555</v>
      </c>
      <c r="E481" t="n" s="0">
        <v>0.0</v>
      </c>
      <c r="F481" s="0"/>
      <c r="G481" s="0"/>
      <c r="H481" s="0"/>
      <c r="I481" s="0"/>
    </row>
    <row r="482">
      <c r="A482" t="s" s="0">
        <v>1077</v>
      </c>
      <c r="B482" t="s" s="0">
        <v>1019</v>
      </c>
      <c r="C482" t="s" s="1">
        <v>104</v>
      </c>
      <c r="D482" t="s" s="1">
        <v>555</v>
      </c>
      <c r="E482" t="n" s="0">
        <v>0.0</v>
      </c>
      <c r="F482" s="0"/>
      <c r="G482" s="0"/>
      <c r="H482" s="0"/>
      <c r="I482" s="0"/>
    </row>
    <row r="483">
      <c r="A483" t="s" s="0">
        <v>1078</v>
      </c>
      <c r="B483" t="s" s="0">
        <v>1019</v>
      </c>
      <c r="C483" t="s" s="1">
        <v>104</v>
      </c>
      <c r="D483" t="s" s="1">
        <v>555</v>
      </c>
      <c r="E483" t="n" s="0">
        <v>0.0</v>
      </c>
      <c r="F483" s="0"/>
      <c r="G483" s="0"/>
      <c r="H483" s="0"/>
      <c r="I483" s="0"/>
    </row>
    <row r="484">
      <c r="A484" t="s" s="0">
        <v>1079</v>
      </c>
      <c r="B484" t="s" s="0">
        <v>1019</v>
      </c>
      <c r="C484" t="s" s="1">
        <v>104</v>
      </c>
      <c r="D484" t="s" s="1">
        <v>555</v>
      </c>
      <c r="E484" t="n" s="0">
        <v>0.0</v>
      </c>
      <c r="F484" s="0"/>
      <c r="G484" s="0"/>
      <c r="H484" s="0"/>
      <c r="I484" s="0"/>
    </row>
    <row r="485">
      <c r="A485" t="s" s="0">
        <v>1080</v>
      </c>
      <c r="B485" t="s" s="0">
        <v>1019</v>
      </c>
      <c r="C485" t="s" s="1">
        <v>104</v>
      </c>
      <c r="D485" t="s" s="1">
        <v>555</v>
      </c>
      <c r="E485" t="n" s="0">
        <v>0.0</v>
      </c>
      <c r="F485" s="0"/>
      <c r="G485" s="0"/>
      <c r="H485" s="0"/>
      <c r="I485" s="0"/>
    </row>
    <row r="486">
      <c r="A486" t="s" s="0">
        <v>1081</v>
      </c>
      <c r="B486" t="s" s="0">
        <v>1019</v>
      </c>
      <c r="C486" t="s" s="1">
        <v>104</v>
      </c>
      <c r="D486" t="s" s="1">
        <v>555</v>
      </c>
      <c r="E486" t="n" s="0">
        <v>0.0</v>
      </c>
      <c r="F486" s="0"/>
      <c r="G486" s="0"/>
      <c r="H486" s="0"/>
      <c r="I486" s="0"/>
    </row>
    <row r="487">
      <c r="A487" t="s" s="0">
        <v>1082</v>
      </c>
      <c r="B487" t="s" s="0">
        <v>1019</v>
      </c>
      <c r="C487" t="s" s="1">
        <v>104</v>
      </c>
      <c r="D487" t="s" s="1">
        <v>555</v>
      </c>
      <c r="E487" t="n" s="0">
        <v>0.0</v>
      </c>
      <c r="F487" s="0"/>
      <c r="G487" s="0"/>
      <c r="H487" s="0"/>
      <c r="I487" s="0"/>
    </row>
    <row r="488">
      <c r="A488" t="s" s="0">
        <v>1083</v>
      </c>
      <c r="B488" t="s" s="0">
        <v>1019</v>
      </c>
      <c r="C488" s="1"/>
      <c r="D488" s="1"/>
      <c r="E488" t="n" s="0">
        <v>0.0</v>
      </c>
      <c r="F488" s="0"/>
      <c r="G488" s="0"/>
      <c r="H488" s="0"/>
      <c r="I488" s="0"/>
    </row>
    <row r="489">
      <c r="A489" t="s" s="0">
        <v>1084</v>
      </c>
      <c r="B489" t="s" s="0">
        <v>1019</v>
      </c>
      <c r="C489" t="s" s="1">
        <v>104</v>
      </c>
      <c r="D489" t="s" s="1">
        <v>555</v>
      </c>
      <c r="E489" t="n" s="0">
        <v>0.0</v>
      </c>
      <c r="F489" s="0"/>
      <c r="G489" s="0"/>
      <c r="H489" s="0"/>
      <c r="I489" s="0"/>
    </row>
    <row r="490">
      <c r="A490" t="s" s="0">
        <v>1085</v>
      </c>
      <c r="B490" t="s" s="0">
        <v>1019</v>
      </c>
      <c r="C490" t="s" s="1">
        <v>104</v>
      </c>
      <c r="D490" t="s" s="1">
        <v>555</v>
      </c>
      <c r="E490" t="n" s="0">
        <v>0.0</v>
      </c>
      <c r="F490" s="0"/>
      <c r="G490" s="0"/>
      <c r="H490" s="0"/>
      <c r="I490" s="0"/>
    </row>
    <row r="491">
      <c r="A491" t="s" s="0">
        <v>1086</v>
      </c>
      <c r="B491" t="s" s="0">
        <v>1019</v>
      </c>
      <c r="C491" t="s" s="1">
        <v>104</v>
      </c>
      <c r="D491" t="s" s="1">
        <v>555</v>
      </c>
      <c r="E491" t="n" s="0">
        <v>0.0</v>
      </c>
      <c r="F491" s="0"/>
      <c r="G491" s="0"/>
      <c r="H491" s="0"/>
      <c r="I491" s="0"/>
    </row>
    <row r="492">
      <c r="A492" t="s" s="0">
        <v>1087</v>
      </c>
      <c r="B492" t="s" s="0">
        <v>1019</v>
      </c>
      <c r="C492" t="s" s="1">
        <v>104</v>
      </c>
      <c r="D492" t="s" s="1">
        <v>555</v>
      </c>
      <c r="E492" t="n" s="0">
        <v>0.0</v>
      </c>
      <c r="F492" s="0"/>
      <c r="G492" s="0"/>
      <c r="H492" s="0"/>
      <c r="I492" s="0"/>
    </row>
    <row r="493">
      <c r="A493" t="s" s="0">
        <v>1088</v>
      </c>
      <c r="B493" t="s" s="0">
        <v>1019</v>
      </c>
      <c r="C493" t="s" s="1">
        <v>104</v>
      </c>
      <c r="D493" t="s" s="1">
        <v>555</v>
      </c>
      <c r="E493" t="n" s="0">
        <v>0.0</v>
      </c>
      <c r="F493" s="0"/>
      <c r="G493" s="0"/>
      <c r="H493" s="0"/>
      <c r="I493" s="0"/>
    </row>
    <row r="494">
      <c r="A494" t="s" s="0">
        <v>1089</v>
      </c>
      <c r="B494" t="s" s="0">
        <v>1019</v>
      </c>
      <c r="C494" t="s" s="1">
        <v>104</v>
      </c>
      <c r="D494" t="s" s="1">
        <v>555</v>
      </c>
      <c r="E494" t="n" s="0">
        <v>0.0</v>
      </c>
      <c r="F494" s="0"/>
      <c r="G494" s="0"/>
      <c r="H494" s="0"/>
      <c r="I494" s="0"/>
    </row>
    <row r="495">
      <c r="A495" t="s" s="0">
        <v>1090</v>
      </c>
      <c r="B495" t="s" s="0">
        <v>1019</v>
      </c>
      <c r="C495" t="s" s="1">
        <v>104</v>
      </c>
      <c r="D495" t="s" s="1">
        <v>555</v>
      </c>
      <c r="E495" t="n" s="0">
        <v>0.0</v>
      </c>
      <c r="F495" s="0"/>
      <c r="G495" s="0"/>
      <c r="H495" s="0"/>
      <c r="I495" s="0"/>
    </row>
    <row r="496">
      <c r="A496" t="s" s="0">
        <v>1091</v>
      </c>
      <c r="B496" t="s" s="0">
        <v>1019</v>
      </c>
      <c r="C496" t="s" s="1">
        <v>104</v>
      </c>
      <c r="D496" t="s" s="1">
        <v>555</v>
      </c>
      <c r="E496" t="n" s="0">
        <v>0.0</v>
      </c>
      <c r="F496" s="0"/>
      <c r="G496" s="0"/>
      <c r="H496" s="0"/>
      <c r="I496" s="0"/>
    </row>
    <row r="497">
      <c r="A497" t="s" s="0">
        <v>1092</v>
      </c>
      <c r="B497" t="s" s="0">
        <v>1019</v>
      </c>
      <c r="C497" t="s" s="1">
        <v>104</v>
      </c>
      <c r="D497" t="s" s="1">
        <v>555</v>
      </c>
      <c r="E497" t="n" s="0">
        <v>0.0</v>
      </c>
      <c r="F497" s="0"/>
      <c r="G497" s="0"/>
      <c r="H497" s="0"/>
      <c r="I497" s="0"/>
    </row>
    <row r="498">
      <c r="A498" t="s" s="0">
        <v>1093</v>
      </c>
      <c r="B498" t="s" s="0">
        <v>1019</v>
      </c>
      <c r="C498" t="s" s="1">
        <v>104</v>
      </c>
      <c r="D498" t="s" s="1">
        <v>555</v>
      </c>
      <c r="E498" t="n" s="0">
        <v>0.0</v>
      </c>
      <c r="F498" s="0"/>
      <c r="G498" s="0"/>
      <c r="H498" s="0"/>
      <c r="I498" s="0"/>
    </row>
    <row r="499">
      <c r="A499" t="s" s="0">
        <v>1094</v>
      </c>
      <c r="B499" t="s" s="0">
        <v>1019</v>
      </c>
      <c r="C499" t="s" s="1">
        <v>104</v>
      </c>
      <c r="D499" t="s" s="1">
        <v>555</v>
      </c>
      <c r="E499" t="n" s="0">
        <v>0.0</v>
      </c>
      <c r="F499" s="0"/>
      <c r="G499" s="0"/>
      <c r="H499" s="0"/>
      <c r="I499" s="0"/>
    </row>
    <row r="500">
      <c r="A500" t="s" s="0">
        <v>1095</v>
      </c>
      <c r="B500" t="s" s="0">
        <v>1019</v>
      </c>
      <c r="C500" t="s" s="1">
        <v>104</v>
      </c>
      <c r="D500" t="s" s="1">
        <v>555</v>
      </c>
      <c r="E500" t="n" s="0">
        <v>0.0</v>
      </c>
      <c r="F500" s="0"/>
      <c r="G500" s="0"/>
      <c r="H500" s="0"/>
      <c r="I500" s="0"/>
    </row>
    <row r="501">
      <c r="A501" t="s" s="0">
        <v>1096</v>
      </c>
      <c r="B501" t="s" s="0">
        <v>1019</v>
      </c>
      <c r="C501" t="s" s="1">
        <v>104</v>
      </c>
      <c r="D501" t="s" s="1">
        <v>555</v>
      </c>
      <c r="E501" t="n" s="0">
        <v>0.0</v>
      </c>
      <c r="F501" s="0"/>
      <c r="G501" s="0"/>
      <c r="H501" s="0"/>
      <c r="I501" s="0"/>
    </row>
    <row r="502">
      <c r="A502" t="s" s="0">
        <v>1097</v>
      </c>
      <c r="B502" t="s" s="0">
        <v>1019</v>
      </c>
      <c r="C502" t="s" s="1">
        <v>104</v>
      </c>
      <c r="D502" t="s" s="1">
        <v>555</v>
      </c>
      <c r="E502" t="n" s="0">
        <v>0.0</v>
      </c>
      <c r="F502" s="0"/>
      <c r="G502" s="0"/>
      <c r="H502" s="0"/>
      <c r="I502" s="0"/>
    </row>
    <row r="503">
      <c r="A503" t="s" s="0">
        <v>1098</v>
      </c>
      <c r="B503" t="s" s="0">
        <v>1019</v>
      </c>
      <c r="C503" t="s" s="1">
        <v>104</v>
      </c>
      <c r="D503" t="s" s="1">
        <v>555</v>
      </c>
      <c r="E503" t="n" s="0">
        <v>0.0</v>
      </c>
      <c r="F503" s="0"/>
      <c r="G503" s="0"/>
      <c r="H503" s="0"/>
      <c r="I503" s="0"/>
    </row>
    <row r="504">
      <c r="A504" t="s" s="0">
        <v>1099</v>
      </c>
      <c r="B504" t="s" s="0">
        <v>1019</v>
      </c>
      <c r="C504" t="s" s="1">
        <v>104</v>
      </c>
      <c r="D504" t="s" s="1">
        <v>555</v>
      </c>
      <c r="E504" t="n" s="0">
        <v>0.0</v>
      </c>
      <c r="F504" s="0"/>
      <c r="G504" s="0"/>
      <c r="H504" s="0"/>
      <c r="I504" s="0"/>
    </row>
    <row r="505">
      <c r="A505" t="s" s="0">
        <v>1100</v>
      </c>
      <c r="B505" t="s" s="0">
        <v>1019</v>
      </c>
      <c r="C505" t="s" s="1">
        <v>104</v>
      </c>
      <c r="D505" t="s" s="1">
        <v>555</v>
      </c>
      <c r="E505" t="n" s="0">
        <v>0.0</v>
      </c>
      <c r="F505" s="0"/>
      <c r="G505" s="0"/>
      <c r="H505" s="0"/>
      <c r="I505" s="0"/>
    </row>
    <row r="506">
      <c r="A506" t="s" s="0">
        <v>1101</v>
      </c>
      <c r="B506" t="s" s="0">
        <v>1019</v>
      </c>
      <c r="C506" t="s" s="1">
        <v>104</v>
      </c>
      <c r="D506" t="s" s="1">
        <v>555</v>
      </c>
      <c r="E506" t="n" s="0">
        <v>0.0</v>
      </c>
      <c r="F506" s="0"/>
      <c r="G506" s="0"/>
      <c r="H506" s="0"/>
      <c r="I506" s="0"/>
    </row>
    <row r="507">
      <c r="A507" t="s" s="0">
        <v>1102</v>
      </c>
      <c r="B507" t="s" s="0">
        <v>1019</v>
      </c>
      <c r="C507" t="s" s="1">
        <v>104</v>
      </c>
      <c r="D507" t="s" s="1">
        <v>555</v>
      </c>
      <c r="E507" t="n" s="0">
        <v>0.0</v>
      </c>
      <c r="F507" s="0"/>
      <c r="G507" s="0"/>
      <c r="H507" s="0"/>
      <c r="I507" s="0"/>
    </row>
    <row r="508">
      <c r="A508" t="s" s="0">
        <v>1103</v>
      </c>
      <c r="B508" t="s" s="0">
        <v>1019</v>
      </c>
      <c r="C508" t="s" s="1">
        <v>104</v>
      </c>
      <c r="D508" t="s" s="1">
        <v>555</v>
      </c>
      <c r="E508" t="n" s="0">
        <v>0.0</v>
      </c>
      <c r="F508" s="0"/>
      <c r="G508" s="0"/>
      <c r="H508" s="0"/>
      <c r="I508" s="0"/>
    </row>
    <row r="509">
      <c r="A509" t="s" s="0">
        <v>1104</v>
      </c>
      <c r="B509" t="s" s="0">
        <v>1019</v>
      </c>
      <c r="C509" t="s" s="1">
        <v>104</v>
      </c>
      <c r="D509" t="s" s="1">
        <v>555</v>
      </c>
      <c r="E509" t="n" s="0">
        <v>0.0</v>
      </c>
      <c r="F509" s="0"/>
      <c r="G509" s="0"/>
      <c r="H509" s="0"/>
      <c r="I509" s="0"/>
    </row>
    <row r="510">
      <c r="A510" t="s" s="0">
        <v>1105</v>
      </c>
      <c r="B510" t="s" s="0">
        <v>1106</v>
      </c>
      <c r="C510" t="s" s="1">
        <v>104</v>
      </c>
      <c r="D510" t="s" s="1">
        <v>555</v>
      </c>
      <c r="E510" t="n" s="0">
        <v>0.0</v>
      </c>
      <c r="F510" s="0"/>
      <c r="G510" s="0"/>
      <c r="H510" s="0"/>
      <c r="I510" s="0"/>
    </row>
    <row r="511">
      <c r="A511" t="s" s="0">
        <v>1107</v>
      </c>
      <c r="B511" t="s" s="0">
        <v>1108</v>
      </c>
      <c r="C511" t="s" s="1">
        <v>104</v>
      </c>
      <c r="D511" t="s" s="1">
        <v>555</v>
      </c>
      <c r="E511" t="n" s="0">
        <v>0.0</v>
      </c>
      <c r="F511" s="0"/>
      <c r="G511" s="0"/>
      <c r="H511" s="0"/>
      <c r="I511" s="0"/>
    </row>
    <row r="512">
      <c r="A512" t="s" s="0">
        <v>1109</v>
      </c>
      <c r="B512" t="s" s="0">
        <v>1108</v>
      </c>
      <c r="C512" t="s" s="1">
        <v>104</v>
      </c>
      <c r="D512" t="s" s="1">
        <v>555</v>
      </c>
      <c r="E512" t="n" s="0">
        <v>0.0</v>
      </c>
      <c r="F512" s="0"/>
      <c r="G512" s="0"/>
      <c r="H512" s="0"/>
      <c r="I512" s="0"/>
    </row>
    <row r="513">
      <c r="A513" t="s" s="0">
        <v>1110</v>
      </c>
      <c r="B513" t="s" s="0">
        <v>1111</v>
      </c>
      <c r="C513" t="s" s="1">
        <v>104</v>
      </c>
      <c r="D513" t="s" s="1">
        <v>555</v>
      </c>
      <c r="E513" t="n" s="0">
        <v>0.0</v>
      </c>
      <c r="F513" s="0"/>
      <c r="G513" s="0"/>
      <c r="H513" s="0"/>
      <c r="I513" s="0"/>
    </row>
    <row r="514">
      <c r="A514" t="s" s="0">
        <v>1112</v>
      </c>
      <c r="B514" t="s" s="0">
        <v>1111</v>
      </c>
      <c r="C514" t="s" s="1">
        <v>104</v>
      </c>
      <c r="D514" t="s" s="1">
        <v>555</v>
      </c>
      <c r="E514" t="n" s="0">
        <v>0.0</v>
      </c>
      <c r="F514" s="0"/>
      <c r="G514" s="0"/>
      <c r="H514" s="0"/>
      <c r="I514" s="0"/>
    </row>
    <row r="515">
      <c r="A515" t="s" s="0">
        <v>1113</v>
      </c>
      <c r="B515" t="s" s="0">
        <v>1114</v>
      </c>
      <c r="C515" t="s" s="1">
        <v>104</v>
      </c>
      <c r="D515" t="s" s="1">
        <v>555</v>
      </c>
      <c r="E515" t="n" s="0">
        <v>0.0</v>
      </c>
      <c r="F515" s="0"/>
      <c r="G515" s="0"/>
      <c r="H515" s="0"/>
      <c r="I515" s="0"/>
    </row>
    <row r="516">
      <c r="A516" t="s" s="0">
        <v>1115</v>
      </c>
      <c r="B516" t="s" s="0">
        <v>1114</v>
      </c>
      <c r="C516" t="s" s="1">
        <v>104</v>
      </c>
      <c r="D516" t="s" s="1">
        <v>555</v>
      </c>
      <c r="E516" t="n" s="0">
        <v>0.0</v>
      </c>
      <c r="F516" s="0"/>
      <c r="G516" s="0"/>
      <c r="H516" s="0"/>
      <c r="I516" s="0"/>
    </row>
    <row r="517">
      <c r="A517" t="s" s="0">
        <v>1116</v>
      </c>
      <c r="B517" t="s" s="0">
        <v>1114</v>
      </c>
      <c r="C517" t="s" s="1">
        <v>104</v>
      </c>
      <c r="D517" t="s" s="1">
        <v>555</v>
      </c>
      <c r="E517" t="n" s="0">
        <v>0.0</v>
      </c>
      <c r="F517" s="0"/>
      <c r="G517" s="0"/>
      <c r="H517" s="0"/>
      <c r="I517" s="0"/>
    </row>
    <row r="518">
      <c r="A518" t="s" s="0">
        <v>1117</v>
      </c>
      <c r="B518" t="s" s="0">
        <v>1114</v>
      </c>
      <c r="C518" t="s" s="1">
        <v>104</v>
      </c>
      <c r="D518" t="s" s="1">
        <v>555</v>
      </c>
      <c r="E518" t="n" s="0">
        <v>0.0</v>
      </c>
      <c r="F518" s="0"/>
      <c r="G518" s="0"/>
      <c r="H518" s="0"/>
      <c r="I518" s="0"/>
    </row>
    <row r="519">
      <c r="A519" t="s" s="0">
        <v>1118</v>
      </c>
      <c r="B519" t="s" s="0">
        <v>1114</v>
      </c>
      <c r="C519" t="s" s="1">
        <v>104</v>
      </c>
      <c r="D519" t="s" s="1">
        <v>555</v>
      </c>
      <c r="E519" t="n" s="0">
        <v>0.0</v>
      </c>
      <c r="F519" s="0"/>
      <c r="G519" s="0"/>
      <c r="H519" s="0"/>
      <c r="I519" s="0"/>
    </row>
    <row r="520">
      <c r="A520" t="s" s="0">
        <v>1119</v>
      </c>
      <c r="B520" t="s" s="0">
        <v>1114</v>
      </c>
      <c r="C520" t="s" s="1">
        <v>104</v>
      </c>
      <c r="D520" t="s" s="1">
        <v>555</v>
      </c>
      <c r="E520" t="n" s="0">
        <v>0.0</v>
      </c>
      <c r="F520" s="0"/>
      <c r="G520" s="0"/>
      <c r="H520" s="0"/>
      <c r="I520" s="0"/>
    </row>
    <row r="521">
      <c r="A521" t="s" s="0">
        <v>1120</v>
      </c>
      <c r="B521" t="s" s="0">
        <v>1114</v>
      </c>
      <c r="C521" t="s" s="1">
        <v>104</v>
      </c>
      <c r="D521" t="s" s="1">
        <v>555</v>
      </c>
      <c r="E521" t="n" s="0">
        <v>0.0</v>
      </c>
      <c r="F521" s="0"/>
      <c r="G521" s="0"/>
      <c r="H521" s="0"/>
      <c r="I521" s="0"/>
    </row>
    <row r="522">
      <c r="A522" t="s" s="0">
        <v>1121</v>
      </c>
      <c r="B522" t="s" s="0">
        <v>1114</v>
      </c>
      <c r="C522" t="s" s="1">
        <v>104</v>
      </c>
      <c r="D522" t="s" s="1">
        <v>555</v>
      </c>
      <c r="E522" t="n" s="0">
        <v>0.0</v>
      </c>
      <c r="F522" s="0"/>
      <c r="G522" s="0"/>
      <c r="H522" s="0"/>
      <c r="I522" s="0"/>
    </row>
    <row r="523">
      <c r="A523" t="s" s="0">
        <v>1122</v>
      </c>
      <c r="B523" t="s" s="0">
        <v>1114</v>
      </c>
      <c r="C523" t="s" s="1">
        <v>104</v>
      </c>
      <c r="D523" t="s" s="1">
        <v>555</v>
      </c>
      <c r="E523" t="n" s="0">
        <v>0.0</v>
      </c>
      <c r="F523" s="0"/>
      <c r="G523" s="0"/>
      <c r="H523" s="0"/>
      <c r="I523" s="0"/>
    </row>
    <row r="524">
      <c r="A524" t="s" s="0">
        <v>1123</v>
      </c>
      <c r="B524" t="s" s="0">
        <v>1114</v>
      </c>
      <c r="C524" t="s" s="1">
        <v>104</v>
      </c>
      <c r="D524" t="s" s="1">
        <v>555</v>
      </c>
      <c r="E524" t="n" s="0">
        <v>0.0</v>
      </c>
      <c r="F524" s="0"/>
      <c r="G524" s="0"/>
      <c r="H524" s="0"/>
      <c r="I524" s="0"/>
    </row>
    <row r="525">
      <c r="A525" t="s" s="0">
        <v>1124</v>
      </c>
      <c r="B525" t="s" s="0">
        <v>1114</v>
      </c>
      <c r="C525" t="s" s="1">
        <v>104</v>
      </c>
      <c r="D525" t="s" s="1">
        <v>555</v>
      </c>
      <c r="E525" t="n" s="0">
        <v>0.0</v>
      </c>
      <c r="F525" s="0"/>
      <c r="G525" s="0"/>
      <c r="H525" s="0"/>
      <c r="I525" s="0"/>
    </row>
    <row r="526">
      <c r="A526" t="s" s="0">
        <v>1125</v>
      </c>
      <c r="B526" t="s" s="0">
        <v>1114</v>
      </c>
      <c r="C526" t="s" s="1">
        <v>104</v>
      </c>
      <c r="D526" t="s" s="1">
        <v>555</v>
      </c>
      <c r="E526" t="n" s="0">
        <v>0.0</v>
      </c>
      <c r="F526" s="0"/>
      <c r="G526" s="0"/>
      <c r="H526" s="0"/>
      <c r="I526" s="0"/>
    </row>
    <row r="527">
      <c r="A527" t="s" s="0">
        <v>1126</v>
      </c>
      <c r="B527" t="s" s="0">
        <v>1114</v>
      </c>
      <c r="C527" t="s" s="1">
        <v>104</v>
      </c>
      <c r="D527" t="s" s="1">
        <v>555</v>
      </c>
      <c r="E527" t="n" s="0">
        <v>0.0</v>
      </c>
      <c r="F527" s="0"/>
      <c r="G527" s="0"/>
      <c r="H527" s="0"/>
      <c r="I527" s="0"/>
    </row>
    <row r="528">
      <c r="A528" t="s" s="0">
        <v>1127</v>
      </c>
      <c r="B528" t="s" s="0">
        <v>1114</v>
      </c>
      <c r="C528" t="s" s="1">
        <v>104</v>
      </c>
      <c r="D528" t="s" s="1">
        <v>555</v>
      </c>
      <c r="E528" t="n" s="0">
        <v>0.0</v>
      </c>
      <c r="F528" s="0"/>
      <c r="G528" s="0"/>
      <c r="H528" s="0"/>
      <c r="I528" s="0"/>
    </row>
    <row r="529">
      <c r="A529" t="s" s="0">
        <v>1128</v>
      </c>
      <c r="B529" t="s" s="0">
        <v>1114</v>
      </c>
      <c r="C529" t="s" s="1">
        <v>104</v>
      </c>
      <c r="D529" t="s" s="1">
        <v>555</v>
      </c>
      <c r="E529" t="n" s="0">
        <v>0.0</v>
      </c>
      <c r="F529" s="0"/>
      <c r="G529" s="0"/>
      <c r="H529" s="0"/>
      <c r="I529" s="0"/>
    </row>
    <row r="530">
      <c r="A530" t="s" s="0">
        <v>1129</v>
      </c>
      <c r="B530" t="s" s="0">
        <v>1114</v>
      </c>
      <c r="C530" t="s" s="1">
        <v>104</v>
      </c>
      <c r="D530" t="s" s="1">
        <v>555</v>
      </c>
      <c r="E530" t="n" s="0">
        <v>0.0</v>
      </c>
      <c r="F530" s="0"/>
      <c r="G530" s="0"/>
      <c r="H530" s="0"/>
      <c r="I530" s="0"/>
    </row>
    <row r="531">
      <c r="A531" t="s" s="0">
        <v>1130</v>
      </c>
      <c r="B531" t="s" s="0">
        <v>1114</v>
      </c>
      <c r="C531" t="s" s="1">
        <v>104</v>
      </c>
      <c r="D531" t="s" s="1">
        <v>555</v>
      </c>
      <c r="E531" t="n" s="0">
        <v>0.0</v>
      </c>
      <c r="F531" s="0"/>
      <c r="G531" s="0"/>
      <c r="H531" s="0"/>
      <c r="I531" s="0"/>
    </row>
    <row r="532">
      <c r="A532" t="s" s="0">
        <v>1131</v>
      </c>
      <c r="B532" t="s" s="0">
        <v>1132</v>
      </c>
      <c r="C532" t="s" s="1">
        <v>104</v>
      </c>
      <c r="D532" t="s" s="1">
        <v>555</v>
      </c>
      <c r="E532" t="n" s="0">
        <v>0.0</v>
      </c>
      <c r="F532" s="0"/>
      <c r="G532" s="0"/>
      <c r="H532" s="0"/>
      <c r="I532" s="0"/>
    </row>
    <row r="533">
      <c r="A533" t="s" s="0">
        <v>1133</v>
      </c>
      <c r="B533" t="s" s="0">
        <v>1132</v>
      </c>
      <c r="C533" t="s" s="1">
        <v>104</v>
      </c>
      <c r="D533" t="s" s="1">
        <v>555</v>
      </c>
      <c r="E533" t="n" s="0">
        <v>0.0</v>
      </c>
      <c r="F533" s="0"/>
      <c r="G533" s="0"/>
      <c r="H533" s="0"/>
      <c r="I533" s="0"/>
    </row>
    <row r="534">
      <c r="A534" t="s" s="0">
        <v>1134</v>
      </c>
      <c r="B534" t="s" s="0">
        <v>1132</v>
      </c>
      <c r="C534" t="s" s="1">
        <v>104</v>
      </c>
      <c r="D534" t="s" s="1">
        <v>555</v>
      </c>
      <c r="E534" t="n" s="0">
        <v>0.0</v>
      </c>
      <c r="F534" s="0"/>
      <c r="G534" s="0"/>
      <c r="H534" s="0"/>
      <c r="I534" s="0"/>
    </row>
    <row r="535">
      <c r="A535" t="s" s="0">
        <v>1135</v>
      </c>
      <c r="B535" t="s" s="0">
        <v>1132</v>
      </c>
      <c r="C535" t="s" s="1">
        <v>104</v>
      </c>
      <c r="D535" t="s" s="1">
        <v>555</v>
      </c>
      <c r="E535" t="n" s="0">
        <v>0.0</v>
      </c>
      <c r="F535" s="0"/>
      <c r="G535" s="0"/>
      <c r="H535" s="0"/>
      <c r="I535" s="0"/>
    </row>
    <row r="536">
      <c r="A536" t="s" s="0">
        <v>1136</v>
      </c>
      <c r="B536" t="s" s="0">
        <v>1132</v>
      </c>
      <c r="C536" t="s" s="1">
        <v>104</v>
      </c>
      <c r="D536" t="s" s="1">
        <v>555</v>
      </c>
      <c r="E536" t="n" s="0">
        <v>0.0</v>
      </c>
      <c r="F536" s="0"/>
      <c r="G536" s="0"/>
      <c r="H536" s="0"/>
      <c r="I536" s="0"/>
    </row>
    <row r="537">
      <c r="A537" t="s" s="0">
        <v>1137</v>
      </c>
      <c r="B537" t="s" s="0">
        <v>1132</v>
      </c>
      <c r="C537" t="s" s="1">
        <v>104</v>
      </c>
      <c r="D537" t="s" s="1">
        <v>555</v>
      </c>
      <c r="E537" t="n" s="0">
        <v>0.0</v>
      </c>
      <c r="F537" s="0"/>
      <c r="G537" s="0"/>
      <c r="H537" s="0"/>
      <c r="I537" s="0"/>
    </row>
    <row r="538">
      <c r="A538" t="s" s="0">
        <v>1138</v>
      </c>
      <c r="B538" t="s" s="0">
        <v>1139</v>
      </c>
      <c r="C538" t="s" s="1">
        <v>104</v>
      </c>
      <c r="D538" t="s" s="1">
        <v>555</v>
      </c>
      <c r="E538" t="n" s="0">
        <v>0.0</v>
      </c>
      <c r="F538" s="0"/>
      <c r="G538" s="0"/>
      <c r="H538" s="0"/>
      <c r="I538" s="0"/>
    </row>
    <row r="539">
      <c r="A539" t="s" s="0">
        <v>1140</v>
      </c>
      <c r="B539" t="s" s="0">
        <v>1139</v>
      </c>
      <c r="C539" t="s" s="1">
        <v>104</v>
      </c>
      <c r="D539" t="s" s="1">
        <v>555</v>
      </c>
      <c r="E539" t="n" s="0">
        <v>0.0</v>
      </c>
      <c r="F539" s="0"/>
      <c r="G539" s="0"/>
      <c r="H539" s="0"/>
      <c r="I539" s="0"/>
    </row>
    <row r="540">
      <c r="A540" t="s" s="0">
        <v>1141</v>
      </c>
      <c r="B540" t="s" s="0">
        <v>1142</v>
      </c>
      <c r="C540" t="s" s="1">
        <v>104</v>
      </c>
      <c r="D540" t="s" s="1">
        <v>555</v>
      </c>
      <c r="E540" t="n" s="0">
        <v>0.0</v>
      </c>
      <c r="F540" s="0"/>
      <c r="G540" s="0"/>
      <c r="H540" s="0"/>
      <c r="I540" s="0"/>
    </row>
    <row r="541">
      <c r="A541" t="s" s="0">
        <v>1143</v>
      </c>
      <c r="B541" t="s" s="0">
        <v>1144</v>
      </c>
      <c r="C541" t="s" s="1">
        <v>104</v>
      </c>
      <c r="D541" t="s" s="1">
        <v>555</v>
      </c>
      <c r="E541" t="n" s="0">
        <v>0.0</v>
      </c>
      <c r="F541" s="0"/>
      <c r="G541" s="0"/>
      <c r="H541" s="0"/>
      <c r="I541" s="0"/>
    </row>
    <row r="542">
      <c r="A542" t="s" s="0">
        <v>1145</v>
      </c>
      <c r="B542" t="s" s="0">
        <v>1144</v>
      </c>
      <c r="C542" t="s" s="1">
        <v>104</v>
      </c>
      <c r="D542" t="s" s="1">
        <v>555</v>
      </c>
      <c r="E542" t="n" s="0">
        <v>0.0</v>
      </c>
      <c r="F542" s="0"/>
      <c r="G542" s="0"/>
      <c r="H542" s="0"/>
      <c r="I542" s="0"/>
    </row>
    <row r="543">
      <c r="A543" t="s" s="0">
        <v>1146</v>
      </c>
      <c r="B543" t="s" s="0">
        <v>1144</v>
      </c>
      <c r="C543" t="s" s="1">
        <v>104</v>
      </c>
      <c r="D543" t="s" s="1">
        <v>555</v>
      </c>
      <c r="E543" t="n" s="0">
        <v>0.0</v>
      </c>
      <c r="F543" s="0"/>
      <c r="G543" s="0"/>
      <c r="H543" s="0"/>
      <c r="I543" s="0"/>
    </row>
    <row r="544">
      <c r="A544" t="s" s="0">
        <v>1147</v>
      </c>
      <c r="B544" t="s" s="0">
        <v>1148</v>
      </c>
      <c r="C544" t="s" s="1">
        <v>104</v>
      </c>
      <c r="D544" t="s" s="1">
        <v>555</v>
      </c>
      <c r="E544" t="n" s="0">
        <v>0.0</v>
      </c>
      <c r="F544" s="0"/>
      <c r="G544" s="0"/>
      <c r="H544" s="0"/>
      <c r="I544" s="0"/>
    </row>
    <row r="545">
      <c r="A545" t="s" s="0">
        <v>1149</v>
      </c>
      <c r="B545" t="s" s="0">
        <v>1148</v>
      </c>
      <c r="C545" t="s" s="1">
        <v>104</v>
      </c>
      <c r="D545" t="s" s="1">
        <v>555</v>
      </c>
      <c r="E545" t="n" s="0">
        <v>0.0</v>
      </c>
      <c r="F545" s="0"/>
      <c r="G545" s="0"/>
      <c r="H545" s="0"/>
      <c r="I545" s="0"/>
    </row>
    <row r="546">
      <c r="A546" t="s" s="0">
        <v>1150</v>
      </c>
      <c r="B546" t="s" s="0">
        <v>1148</v>
      </c>
      <c r="C546" t="s" s="1">
        <v>104</v>
      </c>
      <c r="D546" t="s" s="1">
        <v>555</v>
      </c>
      <c r="E546" t="n" s="0">
        <v>0.0</v>
      </c>
      <c r="F546" s="0"/>
      <c r="G546" s="0"/>
      <c r="H546" s="0"/>
      <c r="I546" s="0"/>
    </row>
    <row r="547">
      <c r="A547" t="s" s="0">
        <v>1151</v>
      </c>
      <c r="B547" t="s" s="0">
        <v>1148</v>
      </c>
      <c r="C547" t="s" s="1">
        <v>104</v>
      </c>
      <c r="D547" t="s" s="1">
        <v>555</v>
      </c>
      <c r="E547" t="n" s="0">
        <v>0.0</v>
      </c>
      <c r="F547" s="0"/>
      <c r="G547" s="0"/>
      <c r="H547" s="0"/>
      <c r="I547" s="0"/>
    </row>
    <row r="548">
      <c r="A548" t="s" s="0">
        <v>1152</v>
      </c>
      <c r="B548" t="s" s="0">
        <v>1148</v>
      </c>
      <c r="C548" t="s" s="1">
        <v>104</v>
      </c>
      <c r="D548" t="s" s="1">
        <v>555</v>
      </c>
      <c r="E548" t="n" s="0">
        <v>0.0</v>
      </c>
      <c r="F548" s="0"/>
      <c r="G548" s="0"/>
      <c r="H548" s="0"/>
      <c r="I548" s="0"/>
    </row>
    <row r="549">
      <c r="A549" t="s" s="0">
        <v>1153</v>
      </c>
      <c r="B549" t="s" s="0">
        <v>1148</v>
      </c>
      <c r="C549" t="s" s="1">
        <v>104</v>
      </c>
      <c r="D549" t="s" s="1">
        <v>555</v>
      </c>
      <c r="E549" t="n" s="0">
        <v>0.0</v>
      </c>
      <c r="F549" s="0"/>
      <c r="G549" s="0"/>
      <c r="H549" s="0"/>
      <c r="I549" s="0"/>
    </row>
    <row r="550">
      <c r="A550" t="s" s="0">
        <v>1154</v>
      </c>
      <c r="B550" t="s" s="0">
        <v>1155</v>
      </c>
      <c r="C550" t="s" s="1">
        <v>104</v>
      </c>
      <c r="D550" t="s" s="1">
        <v>555</v>
      </c>
      <c r="E550" t="n" s="0">
        <v>0.0</v>
      </c>
      <c r="F550" s="0"/>
      <c r="G550" s="0"/>
      <c r="H550" s="0"/>
      <c r="I550" s="0"/>
    </row>
    <row r="551">
      <c r="A551" t="s" s="0">
        <v>1156</v>
      </c>
      <c r="B551" t="s" s="0">
        <v>1155</v>
      </c>
      <c r="C551" t="s" s="1">
        <v>104</v>
      </c>
      <c r="D551" t="s" s="1">
        <v>555</v>
      </c>
      <c r="E551" t="n" s="0">
        <v>0.0</v>
      </c>
      <c r="F551" s="0"/>
      <c r="G551" s="0"/>
      <c r="H551" s="0"/>
      <c r="I551" s="0"/>
    </row>
    <row r="552">
      <c r="A552" t="s" s="0">
        <v>1157</v>
      </c>
      <c r="B552" t="s" s="0">
        <v>1155</v>
      </c>
      <c r="C552" t="s" s="1">
        <v>104</v>
      </c>
      <c r="D552" t="s" s="1">
        <v>555</v>
      </c>
      <c r="E552" t="n" s="0">
        <v>0.0</v>
      </c>
      <c r="F552" s="0"/>
      <c r="G552" s="0"/>
      <c r="H552" s="0"/>
      <c r="I552" s="0"/>
    </row>
    <row r="553">
      <c r="A553" t="s" s="0">
        <v>1158</v>
      </c>
      <c r="B553" t="s" s="0">
        <v>1155</v>
      </c>
      <c r="C553" t="s" s="1">
        <v>104</v>
      </c>
      <c r="D553" t="s" s="1">
        <v>555</v>
      </c>
      <c r="E553" t="n" s="0">
        <v>0.0</v>
      </c>
      <c r="F553" s="0"/>
      <c r="G553" s="0"/>
      <c r="H553" s="0"/>
      <c r="I553" s="0"/>
    </row>
    <row r="554">
      <c r="A554" t="s" s="0">
        <v>1159</v>
      </c>
      <c r="B554" t="s" s="0">
        <v>1160</v>
      </c>
      <c r="C554" t="s" s="1">
        <v>104</v>
      </c>
      <c r="D554" t="s" s="1">
        <v>555</v>
      </c>
      <c r="E554" t="n" s="0">
        <v>0.0</v>
      </c>
      <c r="F554" s="0"/>
      <c r="G554" s="0"/>
      <c r="H554" s="0"/>
      <c r="I554" s="0"/>
    </row>
    <row r="555">
      <c r="A555" t="s" s="0">
        <v>1161</v>
      </c>
      <c r="B555" t="s" s="0">
        <v>1160</v>
      </c>
      <c r="C555" t="s" s="1">
        <v>104</v>
      </c>
      <c r="D555" t="s" s="1">
        <v>555</v>
      </c>
      <c r="E555" t="n" s="0">
        <v>0.0</v>
      </c>
      <c r="F555" s="0"/>
      <c r="G555" s="0"/>
      <c r="H555" s="0"/>
      <c r="I555" s="0"/>
    </row>
    <row r="556">
      <c r="A556" t="s" s="0">
        <v>1162</v>
      </c>
      <c r="B556" t="s" s="0">
        <v>1160</v>
      </c>
      <c r="C556" t="s" s="1">
        <v>104</v>
      </c>
      <c r="D556" t="s" s="1">
        <v>555</v>
      </c>
      <c r="E556" t="n" s="0">
        <v>0.0</v>
      </c>
      <c r="F556" s="0"/>
      <c r="G556" s="0"/>
      <c r="H556" s="0"/>
      <c r="I556" s="0"/>
    </row>
    <row r="557">
      <c r="A557" t="s" s="0">
        <v>1163</v>
      </c>
      <c r="B557" t="s" s="0">
        <v>1164</v>
      </c>
      <c r="C557" t="s" s="1">
        <v>104</v>
      </c>
      <c r="D557" t="s" s="1">
        <v>555</v>
      </c>
      <c r="E557" t="n" s="0">
        <v>0.0</v>
      </c>
      <c r="F557" s="0"/>
      <c r="G557" s="0"/>
      <c r="H557" s="0"/>
      <c r="I557" s="0"/>
    </row>
    <row r="558">
      <c r="A558" t="s" s="0">
        <v>1165</v>
      </c>
      <c r="B558" t="s" s="0">
        <v>1164</v>
      </c>
      <c r="C558" t="s" s="1">
        <v>104</v>
      </c>
      <c r="D558" t="s" s="1">
        <v>555</v>
      </c>
      <c r="E558" t="n" s="0">
        <v>0.0</v>
      </c>
      <c r="F558" s="0"/>
      <c r="G558" s="0"/>
      <c r="H558" s="0"/>
      <c r="I558" s="0"/>
    </row>
    <row r="559">
      <c r="A559" t="s" s="0">
        <v>1166</v>
      </c>
      <c r="B559" t="s" s="0">
        <v>1164</v>
      </c>
      <c r="C559" t="s" s="1">
        <v>104</v>
      </c>
      <c r="D559" t="s" s="1">
        <v>555</v>
      </c>
      <c r="E559" t="n" s="0">
        <v>0.0</v>
      </c>
      <c r="F559" s="0"/>
      <c r="G559" s="0"/>
      <c r="H559" s="0"/>
      <c r="I559" s="0"/>
    </row>
    <row r="560">
      <c r="A560" t="s" s="0">
        <v>1167</v>
      </c>
      <c r="B560" t="s" s="0">
        <v>1168</v>
      </c>
      <c r="C560" t="s" s="1">
        <v>104</v>
      </c>
      <c r="D560" t="s" s="1">
        <v>555</v>
      </c>
      <c r="E560" t="n" s="0">
        <v>0.0</v>
      </c>
      <c r="F560" s="0"/>
      <c r="G560" s="0"/>
      <c r="H560" s="0"/>
      <c r="I560" s="0"/>
    </row>
    <row r="561">
      <c r="A561" t="s" s="0">
        <v>1169</v>
      </c>
      <c r="B561" t="s" s="0">
        <v>1168</v>
      </c>
      <c r="C561" t="s" s="1">
        <v>104</v>
      </c>
      <c r="D561" t="s" s="1">
        <v>555</v>
      </c>
      <c r="E561" t="n" s="0">
        <v>0.0</v>
      </c>
      <c r="F561" s="0"/>
      <c r="G561" s="0"/>
      <c r="H561" s="0"/>
      <c r="I561" s="0"/>
    </row>
    <row r="562">
      <c r="A562" t="s" s="0">
        <v>1170</v>
      </c>
      <c r="B562" t="s" s="0">
        <v>1168</v>
      </c>
      <c r="C562" t="s" s="1">
        <v>104</v>
      </c>
      <c r="D562" t="s" s="1">
        <v>555</v>
      </c>
      <c r="E562" t="n" s="0">
        <v>0.0</v>
      </c>
      <c r="F562" s="0"/>
      <c r="G562" s="0"/>
      <c r="H562" s="0"/>
      <c r="I562" s="0"/>
    </row>
    <row r="563">
      <c r="A563" t="s" s="0">
        <v>1171</v>
      </c>
      <c r="B563" t="s" s="0">
        <v>1168</v>
      </c>
      <c r="C563" t="s" s="1">
        <v>104</v>
      </c>
      <c r="D563" t="s" s="1">
        <v>555</v>
      </c>
      <c r="E563" t="n" s="0">
        <v>0.0</v>
      </c>
      <c r="F563" s="0"/>
      <c r="G563" s="0"/>
      <c r="H563" s="0"/>
      <c r="I563" s="0"/>
    </row>
    <row r="564">
      <c r="A564" t="s" s="0">
        <v>1172</v>
      </c>
      <c r="B564" t="s" s="0">
        <v>1173</v>
      </c>
      <c r="C564" t="s" s="1">
        <v>104</v>
      </c>
      <c r="D564" t="s" s="1">
        <v>555</v>
      </c>
      <c r="E564" t="n" s="0">
        <v>0.0</v>
      </c>
      <c r="F564" s="0"/>
      <c r="G564" s="0"/>
      <c r="H564" s="0"/>
      <c r="I564" s="0"/>
    </row>
    <row r="565">
      <c r="A565" t="s" s="0">
        <v>1174</v>
      </c>
      <c r="B565" t="s" s="0">
        <v>1173</v>
      </c>
      <c r="C565" t="s" s="1">
        <v>104</v>
      </c>
      <c r="D565" t="s" s="1">
        <v>555</v>
      </c>
      <c r="E565" t="n" s="0">
        <v>0.0</v>
      </c>
      <c r="F565" s="0"/>
      <c r="G565" s="0"/>
      <c r="H565" s="0"/>
      <c r="I565" s="0"/>
    </row>
    <row r="566">
      <c r="A566" t="s" s="0">
        <v>1175</v>
      </c>
      <c r="B566" t="s" s="0">
        <v>1173</v>
      </c>
      <c r="C566" t="s" s="1">
        <v>104</v>
      </c>
      <c r="D566" t="s" s="1">
        <v>555</v>
      </c>
      <c r="E566" t="n" s="0">
        <v>0.0</v>
      </c>
      <c r="F566" s="0"/>
      <c r="G566" s="0"/>
      <c r="H566" s="0"/>
      <c r="I566" s="0"/>
    </row>
    <row r="567">
      <c r="A567" t="s" s="0">
        <v>1176</v>
      </c>
      <c r="B567" t="s" s="0">
        <v>1173</v>
      </c>
      <c r="C567" t="s" s="1">
        <v>104</v>
      </c>
      <c r="D567" t="s" s="1">
        <v>555</v>
      </c>
      <c r="E567" t="n" s="0">
        <v>0.0</v>
      </c>
      <c r="F567" s="0"/>
      <c r="G567" s="0"/>
      <c r="H567" s="0"/>
      <c r="I567" s="0"/>
    </row>
    <row r="568">
      <c r="A568" t="s" s="0">
        <v>1177</v>
      </c>
      <c r="B568" t="s" s="0">
        <v>1178</v>
      </c>
      <c r="C568" t="s" s="1">
        <v>104</v>
      </c>
      <c r="D568" t="s" s="1">
        <v>555</v>
      </c>
      <c r="E568" t="n" s="0">
        <v>0.0</v>
      </c>
      <c r="F568" s="0"/>
      <c r="G568" s="0"/>
      <c r="H568" s="0"/>
      <c r="I568" s="0"/>
    </row>
    <row r="569">
      <c r="A569" t="s" s="0">
        <v>1179</v>
      </c>
      <c r="B569" t="s" s="0">
        <v>1178</v>
      </c>
      <c r="C569" t="s" s="1">
        <v>104</v>
      </c>
      <c r="D569" t="s" s="1">
        <v>555</v>
      </c>
      <c r="E569" t="n" s="0">
        <v>0.0</v>
      </c>
      <c r="F569" s="0"/>
      <c r="G569" s="0"/>
      <c r="H569" s="0"/>
      <c r="I569" s="0"/>
    </row>
    <row r="570">
      <c r="A570" t="s" s="0">
        <v>1180</v>
      </c>
      <c r="B570" t="s" s="0">
        <v>1178</v>
      </c>
      <c r="C570" t="s" s="1">
        <v>104</v>
      </c>
      <c r="D570" t="s" s="1">
        <v>555</v>
      </c>
      <c r="E570" t="n" s="0">
        <v>0.0</v>
      </c>
      <c r="F570" s="0"/>
      <c r="G570" s="0"/>
      <c r="H570" s="0"/>
      <c r="I570" s="0"/>
    </row>
    <row r="571">
      <c r="A571" t="s" s="0">
        <v>1181</v>
      </c>
      <c r="B571" t="s" s="0">
        <v>1182</v>
      </c>
      <c r="C571" t="s" s="1">
        <v>104</v>
      </c>
      <c r="D571" t="s" s="1">
        <v>555</v>
      </c>
      <c r="E571" t="n" s="0">
        <v>0.0</v>
      </c>
      <c r="F571" s="0"/>
      <c r="G571" s="0"/>
      <c r="H571" s="0"/>
      <c r="I571" s="0"/>
    </row>
    <row r="572">
      <c r="A572" t="s" s="0">
        <v>1183</v>
      </c>
      <c r="B572" t="s" s="0">
        <v>1184</v>
      </c>
      <c r="C572" t="s" s="1">
        <v>104</v>
      </c>
      <c r="D572" t="s" s="1">
        <v>555</v>
      </c>
      <c r="E572" t="n" s="0">
        <v>0.0</v>
      </c>
      <c r="F572" s="0"/>
      <c r="G572" s="0"/>
      <c r="H572" s="0"/>
      <c r="I572" s="0"/>
    </row>
    <row r="573">
      <c r="A573" t="s" s="0">
        <v>1185</v>
      </c>
      <c r="B573" t="s" s="0">
        <v>1186</v>
      </c>
      <c r="C573" t="s" s="1">
        <v>104</v>
      </c>
      <c r="D573" t="s" s="1">
        <v>555</v>
      </c>
      <c r="E573" t="n" s="0">
        <v>0.0</v>
      </c>
      <c r="F573" s="0"/>
      <c r="G573" s="0"/>
      <c r="H573" s="0"/>
      <c r="I573" s="0"/>
    </row>
    <row r="574">
      <c r="A574" t="s" s="0">
        <v>1187</v>
      </c>
      <c r="B574" t="s" s="0">
        <v>1188</v>
      </c>
      <c r="C574" t="s" s="1">
        <v>104</v>
      </c>
      <c r="D574" t="s" s="1">
        <v>555</v>
      </c>
      <c r="E574" t="n" s="0">
        <v>0.0</v>
      </c>
      <c r="F574" s="0"/>
      <c r="G574" s="0"/>
      <c r="H574" s="0"/>
      <c r="I574" s="0"/>
    </row>
    <row r="575">
      <c r="A575" t="s" s="0">
        <v>1189</v>
      </c>
      <c r="B575" t="s" s="0">
        <v>1190</v>
      </c>
      <c r="C575" t="s" s="1">
        <v>104</v>
      </c>
      <c r="D575" t="s" s="1">
        <v>555</v>
      </c>
      <c r="E575" t="n" s="0">
        <v>0.0</v>
      </c>
      <c r="F575" s="0"/>
      <c r="G575" s="0"/>
      <c r="H575" s="0"/>
      <c r="I575" s="0"/>
    </row>
    <row r="576">
      <c r="A576" t="s" s="0">
        <v>1191</v>
      </c>
      <c r="B576" t="s" s="0">
        <v>1192</v>
      </c>
      <c r="C576" t="s" s="1">
        <v>104</v>
      </c>
      <c r="D576" t="s" s="1">
        <v>555</v>
      </c>
      <c r="E576" t="n" s="0">
        <v>0.0</v>
      </c>
      <c r="F576" s="0"/>
      <c r="G576" s="0"/>
      <c r="H576" s="0"/>
      <c r="I576" s="0"/>
    </row>
    <row r="577">
      <c r="A577" t="s" s="0">
        <v>1193</v>
      </c>
      <c r="B577" t="s" s="0">
        <v>1194</v>
      </c>
      <c r="C577" t="s" s="1">
        <v>104</v>
      </c>
      <c r="D577" t="s" s="1">
        <v>555</v>
      </c>
      <c r="E577" t="n" s="0">
        <v>0.0</v>
      </c>
      <c r="F577" s="0"/>
      <c r="G577" s="0"/>
      <c r="H577" s="0"/>
      <c r="I577" s="0"/>
    </row>
    <row r="578">
      <c r="A578" t="s" s="0">
        <v>1195</v>
      </c>
      <c r="B578" t="s" s="0">
        <v>1196</v>
      </c>
      <c r="C578" t="s" s="1">
        <v>104</v>
      </c>
      <c r="D578" t="s" s="1">
        <v>555</v>
      </c>
      <c r="E578" t="n" s="0">
        <v>0.0</v>
      </c>
      <c r="F578" s="0"/>
      <c r="G578" s="0"/>
      <c r="H578" s="0"/>
      <c r="I578" s="0"/>
    </row>
    <row r="579">
      <c r="A579" t="s" s="0">
        <v>1197</v>
      </c>
      <c r="B579" t="s" s="0">
        <v>1198</v>
      </c>
      <c r="C579" t="s" s="1">
        <v>104</v>
      </c>
      <c r="D579" t="s" s="1">
        <v>555</v>
      </c>
      <c r="E579" t="n" s="0">
        <v>0.0</v>
      </c>
      <c r="F579" s="0"/>
      <c r="G579" s="0"/>
      <c r="H579" s="0"/>
      <c r="I579" s="0"/>
    </row>
    <row r="580">
      <c r="A580" t="s" s="0">
        <v>1199</v>
      </c>
      <c r="B580" t="s" s="0">
        <v>1200</v>
      </c>
      <c r="C580" t="s" s="1">
        <v>104</v>
      </c>
      <c r="D580" t="s" s="1">
        <v>555</v>
      </c>
      <c r="E580" t="n" s="0">
        <v>0.0</v>
      </c>
      <c r="F580" s="0"/>
      <c r="G580" s="0"/>
      <c r="H580" s="0"/>
      <c r="I580" s="0"/>
    </row>
    <row r="581">
      <c r="A581" t="s" s="0">
        <v>1201</v>
      </c>
      <c r="B581" t="s" s="0">
        <v>1202</v>
      </c>
      <c r="C581" t="s" s="1">
        <v>104</v>
      </c>
      <c r="D581" t="s" s="1">
        <v>555</v>
      </c>
      <c r="E581" t="n" s="0">
        <v>0.0</v>
      </c>
      <c r="F581" s="0"/>
      <c r="G581" s="0"/>
      <c r="H581" s="0"/>
      <c r="I581" s="0"/>
    </row>
    <row r="582">
      <c r="A582" t="s" s="0">
        <v>1203</v>
      </c>
      <c r="B582" t="s" s="0">
        <v>1204</v>
      </c>
      <c r="C582" t="s" s="1">
        <v>104</v>
      </c>
      <c r="D582" t="s" s="1">
        <v>555</v>
      </c>
      <c r="E582" t="n" s="0">
        <v>0.0</v>
      </c>
      <c r="F582" s="0"/>
      <c r="G582" s="0"/>
      <c r="H582" s="0"/>
      <c r="I582" s="0"/>
    </row>
    <row r="583">
      <c r="A583" t="s" s="0">
        <v>1205</v>
      </c>
      <c r="B583" t="s" s="0">
        <v>1206</v>
      </c>
      <c r="C583" t="s" s="1">
        <v>104</v>
      </c>
      <c r="D583" t="s" s="1">
        <v>555</v>
      </c>
      <c r="E583" t="n" s="0">
        <v>0.0</v>
      </c>
      <c r="F583" s="0"/>
      <c r="G583" s="0"/>
      <c r="H583" s="0"/>
      <c r="I583" s="0"/>
    </row>
    <row r="584">
      <c r="A584" t="s" s="0">
        <v>1207</v>
      </c>
      <c r="B584" t="s" s="0">
        <v>1208</v>
      </c>
      <c r="C584" t="s" s="1">
        <v>104</v>
      </c>
      <c r="D584" t="s" s="1">
        <v>555</v>
      </c>
      <c r="E584" t="n" s="0">
        <v>0.0</v>
      </c>
      <c r="F584" s="0"/>
      <c r="G584" s="0"/>
      <c r="H584" s="0"/>
      <c r="I584" s="0"/>
    </row>
    <row r="585">
      <c r="A585" t="s" s="0">
        <v>1209</v>
      </c>
      <c r="B585" t="s" s="0">
        <v>1210</v>
      </c>
      <c r="C585" t="s" s="1">
        <v>104</v>
      </c>
      <c r="D585" t="s" s="1">
        <v>555</v>
      </c>
      <c r="E585" t="n" s="0">
        <v>0.0</v>
      </c>
      <c r="F585" s="0"/>
      <c r="G585" s="0"/>
      <c r="H585" s="0"/>
      <c r="I585" s="0"/>
    </row>
    <row r="586">
      <c r="A586" t="s" s="0">
        <v>1211</v>
      </c>
      <c r="B586" t="s" s="0">
        <v>1212</v>
      </c>
      <c r="C586" t="s" s="1">
        <v>104</v>
      </c>
      <c r="D586" t="s" s="1">
        <v>555</v>
      </c>
      <c r="E586" t="n" s="0">
        <v>0.0</v>
      </c>
      <c r="F586" s="0"/>
      <c r="G586" s="0"/>
      <c r="H586" s="0"/>
      <c r="I586" s="0"/>
    </row>
    <row r="587">
      <c r="A587" t="s" s="0">
        <v>1213</v>
      </c>
      <c r="B587" t="s" s="0">
        <v>1214</v>
      </c>
      <c r="C587" t="s" s="1">
        <v>104</v>
      </c>
      <c r="D587" t="s" s="1">
        <v>555</v>
      </c>
      <c r="E587" t="n" s="0">
        <v>0.0</v>
      </c>
      <c r="F587" s="0"/>
      <c r="G587" s="0"/>
      <c r="H587" s="0"/>
      <c r="I587" s="0"/>
    </row>
    <row r="588">
      <c r="A588" t="s" s="0">
        <v>1215</v>
      </c>
      <c r="B588" t="s" s="0">
        <v>1216</v>
      </c>
      <c r="C588" t="s" s="1">
        <v>104</v>
      </c>
      <c r="D588" t="s" s="1">
        <v>555</v>
      </c>
      <c r="E588" t="n" s="0">
        <v>0.0</v>
      </c>
      <c r="F588" s="0"/>
      <c r="G588" s="0"/>
      <c r="H588" s="0"/>
      <c r="I588" s="0"/>
    </row>
    <row r="589">
      <c r="A589" t="s" s="0">
        <v>1217</v>
      </c>
      <c r="B589" t="s" s="0">
        <v>1216</v>
      </c>
      <c r="C589" t="s" s="1">
        <v>104</v>
      </c>
      <c r="D589" t="s" s="1">
        <v>555</v>
      </c>
      <c r="E589" t="n" s="0">
        <v>0.0</v>
      </c>
      <c r="F589" s="0"/>
      <c r="G589" s="0"/>
      <c r="H589" s="0"/>
      <c r="I589" s="0"/>
    </row>
    <row r="590">
      <c r="A590" t="s" s="0">
        <v>1218</v>
      </c>
      <c r="B590" t="s" s="0">
        <v>1216</v>
      </c>
      <c r="C590" t="s" s="1">
        <v>104</v>
      </c>
      <c r="D590" t="s" s="1">
        <v>555</v>
      </c>
      <c r="E590" t="n" s="0">
        <v>0.0</v>
      </c>
      <c r="F590" s="0"/>
      <c r="G590" s="0"/>
      <c r="H590" s="0"/>
      <c r="I590" s="0"/>
    </row>
    <row r="591">
      <c r="A591" t="s" s="0">
        <v>1219</v>
      </c>
      <c r="B591" t="s" s="0">
        <v>1216</v>
      </c>
      <c r="C591" t="s" s="1">
        <v>104</v>
      </c>
      <c r="D591" t="s" s="1">
        <v>555</v>
      </c>
      <c r="E591" t="n" s="0">
        <v>0.0</v>
      </c>
      <c r="F591" s="0"/>
      <c r="G591" s="0"/>
      <c r="H591" s="0"/>
      <c r="I591" s="0"/>
    </row>
    <row r="592">
      <c r="A592" t="s" s="0">
        <v>1220</v>
      </c>
      <c r="B592" t="s" s="0">
        <v>1216</v>
      </c>
      <c r="C592" t="s" s="1">
        <v>104</v>
      </c>
      <c r="D592" t="s" s="1">
        <v>555</v>
      </c>
      <c r="E592" t="n" s="0">
        <v>0.0</v>
      </c>
      <c r="F592" s="0"/>
      <c r="G592" s="0"/>
      <c r="H592" s="0"/>
      <c r="I592" s="0"/>
    </row>
    <row r="593">
      <c r="A593" t="s" s="0">
        <v>1221</v>
      </c>
      <c r="B593" t="s" s="0">
        <v>1216</v>
      </c>
      <c r="C593" t="s" s="1">
        <v>104</v>
      </c>
      <c r="D593" t="s" s="1">
        <v>555</v>
      </c>
      <c r="E593" t="n" s="0">
        <v>0.0</v>
      </c>
      <c r="F593" s="0"/>
      <c r="G593" s="0"/>
      <c r="H593" s="0"/>
      <c r="I593" s="0"/>
    </row>
    <row r="594">
      <c r="A594" t="s" s="0">
        <v>1222</v>
      </c>
      <c r="B594" t="s" s="0">
        <v>1216</v>
      </c>
      <c r="C594" t="s" s="1">
        <v>104</v>
      </c>
      <c r="D594" t="s" s="1">
        <v>555</v>
      </c>
      <c r="E594" t="n" s="0">
        <v>0.0</v>
      </c>
      <c r="F594" s="0"/>
      <c r="G594" s="0"/>
      <c r="H594" s="0"/>
      <c r="I594" s="0"/>
    </row>
    <row r="595">
      <c r="A595" t="s" s="0">
        <v>1223</v>
      </c>
      <c r="B595" t="s" s="0">
        <v>1216</v>
      </c>
      <c r="C595" t="s" s="1">
        <v>104</v>
      </c>
      <c r="D595" t="s" s="1">
        <v>555</v>
      </c>
      <c r="E595" t="n" s="0">
        <v>0.0</v>
      </c>
      <c r="F595" s="0"/>
      <c r="G595" s="0"/>
      <c r="H595" s="0"/>
      <c r="I595" s="0"/>
    </row>
    <row r="596">
      <c r="A596" t="s" s="0">
        <v>1224</v>
      </c>
      <c r="B596" t="s" s="0">
        <v>1225</v>
      </c>
      <c r="C596" t="s" s="1">
        <v>104</v>
      </c>
      <c r="D596" t="s" s="1">
        <v>555</v>
      </c>
      <c r="E596" t="n" s="0">
        <v>0.0</v>
      </c>
      <c r="F596" s="0"/>
      <c r="G596" s="0"/>
      <c r="H596" s="0"/>
      <c r="I596" s="0"/>
    </row>
    <row r="597">
      <c r="A597" t="s" s="0">
        <v>1226</v>
      </c>
      <c r="B597" t="s" s="0">
        <v>1225</v>
      </c>
      <c r="C597" t="s" s="1">
        <v>104</v>
      </c>
      <c r="D597" t="s" s="1">
        <v>555</v>
      </c>
      <c r="E597" t="n" s="0">
        <v>0.0</v>
      </c>
      <c r="F597" s="0"/>
      <c r="G597" s="0"/>
      <c r="H597" s="0"/>
      <c r="I597" s="0"/>
    </row>
    <row r="598">
      <c r="A598" t="s" s="0">
        <v>1227</v>
      </c>
      <c r="B598" t="s" s="0">
        <v>1225</v>
      </c>
      <c r="C598" t="s" s="1">
        <v>104</v>
      </c>
      <c r="D598" t="s" s="1">
        <v>555</v>
      </c>
      <c r="E598" t="n" s="0">
        <v>0.0</v>
      </c>
      <c r="F598" s="0"/>
      <c r="G598" s="0"/>
      <c r="H598" s="0"/>
      <c r="I598" s="0"/>
    </row>
    <row r="599">
      <c r="A599" t="s" s="0">
        <v>1228</v>
      </c>
      <c r="B599" t="s" s="0">
        <v>1229</v>
      </c>
      <c r="C599" t="s" s="1">
        <v>104</v>
      </c>
      <c r="D599" t="s" s="1">
        <v>555</v>
      </c>
      <c r="E599" t="n" s="0">
        <v>0.0</v>
      </c>
      <c r="F599" s="0"/>
      <c r="G599" s="0"/>
      <c r="H599" s="0"/>
      <c r="I599" s="0"/>
    </row>
    <row r="600">
      <c r="A600" t="s" s="0">
        <v>1230</v>
      </c>
      <c r="B600" t="s" s="0">
        <v>1229</v>
      </c>
      <c r="C600" t="s" s="1">
        <v>104</v>
      </c>
      <c r="D600" t="s" s="1">
        <v>555</v>
      </c>
      <c r="E600" t="n" s="0">
        <v>0.0</v>
      </c>
      <c r="F600" s="0"/>
      <c r="G600" s="0"/>
      <c r="H600" s="0"/>
      <c r="I600" s="0"/>
    </row>
    <row r="601">
      <c r="A601" t="s" s="0">
        <v>1231</v>
      </c>
      <c r="B601" t="s" s="0">
        <v>1229</v>
      </c>
      <c r="C601" t="s" s="1">
        <v>104</v>
      </c>
      <c r="D601" t="s" s="1">
        <v>555</v>
      </c>
      <c r="E601" t="n" s="0">
        <v>0.0</v>
      </c>
      <c r="F601" s="0"/>
      <c r="G601" s="0"/>
      <c r="H601" s="0"/>
      <c r="I601" s="0"/>
    </row>
    <row r="602">
      <c r="A602" t="s" s="0">
        <v>1232</v>
      </c>
      <c r="B602" t="s" s="0">
        <v>1229</v>
      </c>
      <c r="C602" t="s" s="1">
        <v>104</v>
      </c>
      <c r="D602" t="s" s="1">
        <v>555</v>
      </c>
      <c r="E602" t="n" s="0">
        <v>0.0</v>
      </c>
      <c r="F602" s="0"/>
      <c r="G602" s="0"/>
      <c r="H602" s="0"/>
      <c r="I602" s="0"/>
    </row>
    <row r="603">
      <c r="A603" t="s" s="0">
        <v>1233</v>
      </c>
      <c r="B603" t="s" s="0">
        <v>1229</v>
      </c>
      <c r="C603" t="s" s="1">
        <v>104</v>
      </c>
      <c r="D603" t="s" s="1">
        <v>555</v>
      </c>
      <c r="E603" t="n" s="0">
        <v>0.0</v>
      </c>
      <c r="F603" s="0"/>
      <c r="G603" s="0"/>
      <c r="H603" s="0"/>
      <c r="I603" s="0"/>
    </row>
    <row r="604">
      <c r="A604" t="s" s="0">
        <v>1234</v>
      </c>
      <c r="B604" t="s" s="0">
        <v>1229</v>
      </c>
      <c r="C604" t="s" s="1">
        <v>104</v>
      </c>
      <c r="D604" t="s" s="1">
        <v>555</v>
      </c>
      <c r="E604" t="n" s="0">
        <v>0.0</v>
      </c>
      <c r="F604" s="0"/>
      <c r="G604" s="0"/>
      <c r="H604" s="0"/>
      <c r="I604" s="0"/>
    </row>
    <row r="605">
      <c r="A605" t="s" s="0">
        <v>1235</v>
      </c>
      <c r="B605" t="s" s="0">
        <v>1229</v>
      </c>
      <c r="C605" t="s" s="1">
        <v>104</v>
      </c>
      <c r="D605" t="s" s="1">
        <v>555</v>
      </c>
      <c r="E605" t="n" s="0">
        <v>0.0</v>
      </c>
      <c r="F605" s="0"/>
      <c r="G605" s="0"/>
      <c r="H605" s="0"/>
      <c r="I605" s="0"/>
    </row>
    <row r="606">
      <c r="A606" t="s" s="0">
        <v>1236</v>
      </c>
      <c r="B606" t="s" s="0">
        <v>1237</v>
      </c>
      <c r="C606" t="s" s="1">
        <v>104</v>
      </c>
      <c r="D606" t="s" s="1">
        <v>555</v>
      </c>
      <c r="E606" t="n" s="0">
        <v>0.0</v>
      </c>
      <c r="F606" s="0"/>
      <c r="G606" s="0"/>
      <c r="H606" s="0"/>
      <c r="I606" s="0"/>
    </row>
    <row r="607">
      <c r="A607" t="s" s="0">
        <v>1238</v>
      </c>
      <c r="B607" t="s" s="0">
        <v>1237</v>
      </c>
      <c r="C607" t="s" s="1">
        <v>104</v>
      </c>
      <c r="D607" t="s" s="1">
        <v>555</v>
      </c>
      <c r="E607" t="n" s="0">
        <v>0.0</v>
      </c>
      <c r="F607" s="0"/>
      <c r="G607" s="0"/>
      <c r="H607" s="0"/>
      <c r="I607" s="0"/>
    </row>
    <row r="608">
      <c r="A608" t="s" s="0">
        <v>1239</v>
      </c>
      <c r="B608" t="s" s="0">
        <v>1237</v>
      </c>
      <c r="C608" t="s" s="1">
        <v>104</v>
      </c>
      <c r="D608" t="s" s="1">
        <v>555</v>
      </c>
      <c r="E608" t="n" s="0">
        <v>0.0</v>
      </c>
      <c r="F608" s="0"/>
      <c r="G608" s="0"/>
      <c r="H608" s="0"/>
      <c r="I608" s="0"/>
    </row>
    <row r="609">
      <c r="A609" t="s" s="0">
        <v>1240</v>
      </c>
      <c r="B609" t="s" s="0">
        <v>1237</v>
      </c>
      <c r="C609" t="s" s="1">
        <v>104</v>
      </c>
      <c r="D609" t="s" s="1">
        <v>555</v>
      </c>
      <c r="E609" t="n" s="0">
        <v>0.0</v>
      </c>
      <c r="F609" s="0"/>
      <c r="G609" s="0"/>
      <c r="H609" s="0"/>
      <c r="I609" s="0"/>
    </row>
    <row r="610">
      <c r="A610" t="s" s="0">
        <v>1241</v>
      </c>
      <c r="B610" t="s" s="0">
        <v>1237</v>
      </c>
      <c r="C610" t="s" s="1">
        <v>104</v>
      </c>
      <c r="D610" t="s" s="1">
        <v>555</v>
      </c>
      <c r="E610" t="n" s="0">
        <v>0.0</v>
      </c>
      <c r="F610" s="0"/>
      <c r="G610" s="0"/>
      <c r="H610" s="0"/>
      <c r="I610" s="0"/>
    </row>
    <row r="611">
      <c r="A611" t="s" s="0">
        <v>1242</v>
      </c>
      <c r="B611" t="s" s="0">
        <v>1237</v>
      </c>
      <c r="C611" t="s" s="1">
        <v>104</v>
      </c>
      <c r="D611" t="s" s="1">
        <v>555</v>
      </c>
      <c r="E611" t="n" s="0">
        <v>0.0</v>
      </c>
      <c r="F611" s="0"/>
      <c r="G611" s="0"/>
      <c r="H611" s="0"/>
      <c r="I611" s="0"/>
    </row>
    <row r="612">
      <c r="A612" t="s" s="0">
        <v>1243</v>
      </c>
      <c r="B612" t="s" s="0">
        <v>1244</v>
      </c>
      <c r="C612" t="s" s="1">
        <v>104</v>
      </c>
      <c r="D612" t="s" s="1">
        <v>555</v>
      </c>
      <c r="E612" t="n" s="0">
        <v>0.0</v>
      </c>
      <c r="F612" s="0"/>
      <c r="G612" s="0"/>
      <c r="H612" s="0"/>
      <c r="I612" s="0"/>
    </row>
    <row r="613">
      <c r="A613" t="s" s="0">
        <v>1245</v>
      </c>
      <c r="B613" t="s" s="0">
        <v>1244</v>
      </c>
      <c r="C613" t="s" s="1">
        <v>104</v>
      </c>
      <c r="D613" t="s" s="1">
        <v>555</v>
      </c>
      <c r="E613" t="n" s="0">
        <v>0.0</v>
      </c>
      <c r="F613" s="0"/>
      <c r="G613" s="0"/>
      <c r="H613" s="0"/>
      <c r="I613" s="0"/>
    </row>
    <row r="614">
      <c r="A614" t="s" s="0">
        <v>1246</v>
      </c>
      <c r="B614" t="s" s="0">
        <v>1244</v>
      </c>
      <c r="C614" t="s" s="1">
        <v>104</v>
      </c>
      <c r="D614" t="s" s="1">
        <v>555</v>
      </c>
      <c r="E614" t="n" s="0">
        <v>0.0</v>
      </c>
      <c r="F614" s="0"/>
      <c r="G614" s="0"/>
      <c r="H614" s="0"/>
      <c r="I614" s="0"/>
    </row>
    <row r="615">
      <c r="A615" t="s" s="0">
        <v>1247</v>
      </c>
      <c r="B615" t="s" s="0">
        <v>1244</v>
      </c>
      <c r="C615" t="s" s="1">
        <v>104</v>
      </c>
      <c r="D615" t="s" s="1">
        <v>555</v>
      </c>
      <c r="E615" t="n" s="0">
        <v>0.0</v>
      </c>
      <c r="F615" s="0"/>
      <c r="G615" s="0"/>
      <c r="H615" s="0"/>
      <c r="I615" s="0"/>
    </row>
    <row r="616">
      <c r="A616" t="s" s="0">
        <v>1248</v>
      </c>
      <c r="B616" t="s" s="0">
        <v>1244</v>
      </c>
      <c r="C616" t="s" s="1">
        <v>104</v>
      </c>
      <c r="D616" t="s" s="1">
        <v>555</v>
      </c>
      <c r="E616" t="n" s="0">
        <v>0.0</v>
      </c>
      <c r="F616" s="0"/>
      <c r="G616" s="0"/>
      <c r="H616" s="0"/>
      <c r="I616" s="0"/>
    </row>
    <row r="617">
      <c r="A617" t="s" s="0">
        <v>1249</v>
      </c>
      <c r="B617" t="s" s="0">
        <v>1244</v>
      </c>
      <c r="C617" t="s" s="1">
        <v>104</v>
      </c>
      <c r="D617" t="s" s="1">
        <v>555</v>
      </c>
      <c r="E617" t="n" s="0">
        <v>0.0</v>
      </c>
      <c r="F617" s="0"/>
      <c r="G617" s="0"/>
      <c r="H617" s="0"/>
      <c r="I617" s="0"/>
    </row>
    <row r="618">
      <c r="A618" t="s" s="0">
        <v>1250</v>
      </c>
      <c r="B618" t="s" s="0">
        <v>1244</v>
      </c>
      <c r="C618" t="s" s="1">
        <v>104</v>
      </c>
      <c r="D618" t="s" s="1">
        <v>555</v>
      </c>
      <c r="E618" t="n" s="0">
        <v>0.0</v>
      </c>
      <c r="F618" s="0"/>
      <c r="G618" s="0"/>
      <c r="H618" s="0"/>
      <c r="I618" s="0"/>
    </row>
    <row r="619">
      <c r="A619" t="s" s="0">
        <v>1251</v>
      </c>
      <c r="B619" t="s" s="0">
        <v>1244</v>
      </c>
      <c r="C619" t="s" s="1">
        <v>104</v>
      </c>
      <c r="D619" t="s" s="1">
        <v>555</v>
      </c>
      <c r="E619" t="n" s="0">
        <v>0.0</v>
      </c>
      <c r="F619" s="0"/>
      <c r="G619" s="0"/>
      <c r="H619" s="0"/>
      <c r="I619" s="0"/>
    </row>
    <row r="620">
      <c r="A620" t="s" s="0">
        <v>1252</v>
      </c>
      <c r="B620" t="s" s="0">
        <v>1253</v>
      </c>
      <c r="C620" t="s" s="1">
        <v>104</v>
      </c>
      <c r="D620" t="s" s="1">
        <v>555</v>
      </c>
      <c r="E620" t="n" s="0">
        <v>0.0</v>
      </c>
      <c r="F620" s="0"/>
      <c r="G620" s="0"/>
      <c r="H620" s="0"/>
      <c r="I620" s="0"/>
    </row>
    <row r="621">
      <c r="A621" t="s" s="0">
        <v>1254</v>
      </c>
      <c r="B621" t="s" s="0">
        <v>1253</v>
      </c>
      <c r="C621" t="s" s="1">
        <v>104</v>
      </c>
      <c r="D621" t="s" s="1">
        <v>555</v>
      </c>
      <c r="E621" t="n" s="0">
        <v>0.0</v>
      </c>
      <c r="F621" s="0"/>
      <c r="G621" s="0"/>
      <c r="H621" s="0"/>
      <c r="I621" s="0"/>
    </row>
    <row r="622">
      <c r="A622" t="s" s="0">
        <v>1255</v>
      </c>
      <c r="B622" t="s" s="0">
        <v>1253</v>
      </c>
      <c r="C622" t="s" s="1">
        <v>104</v>
      </c>
      <c r="D622" t="s" s="1">
        <v>555</v>
      </c>
      <c r="E622" t="n" s="0">
        <v>0.0</v>
      </c>
      <c r="F622" s="0"/>
      <c r="G622" s="0"/>
      <c r="H622" s="0"/>
      <c r="I622" s="0"/>
    </row>
    <row r="623">
      <c r="A623" t="s" s="0">
        <v>1256</v>
      </c>
      <c r="B623" t="s" s="0">
        <v>1253</v>
      </c>
      <c r="C623" t="s" s="1">
        <v>104</v>
      </c>
      <c r="D623" t="s" s="1">
        <v>555</v>
      </c>
      <c r="E623" t="n" s="0">
        <v>0.0</v>
      </c>
      <c r="F623" s="0"/>
      <c r="G623" s="0"/>
      <c r="H623" s="0"/>
      <c r="I623" s="0"/>
    </row>
    <row r="624">
      <c r="A624" t="s" s="0">
        <v>1257</v>
      </c>
      <c r="B624" t="s" s="0">
        <v>1253</v>
      </c>
      <c r="C624" t="s" s="1">
        <v>104</v>
      </c>
      <c r="D624" t="s" s="1">
        <v>555</v>
      </c>
      <c r="E624" t="n" s="0">
        <v>0.0</v>
      </c>
      <c r="F624" s="0"/>
      <c r="G624" s="0"/>
      <c r="H624" s="0"/>
      <c r="I624" s="0"/>
    </row>
    <row r="625">
      <c r="A625" t="s" s="0">
        <v>1258</v>
      </c>
      <c r="B625" t="s" s="0">
        <v>1259</v>
      </c>
      <c r="C625" t="s" s="1">
        <v>104</v>
      </c>
      <c r="D625" t="s" s="1">
        <v>555</v>
      </c>
      <c r="E625" t="n" s="0">
        <v>0.0</v>
      </c>
      <c r="F625" s="0"/>
      <c r="G625" s="0"/>
      <c r="H625" s="0"/>
      <c r="I625" s="0"/>
    </row>
    <row r="626">
      <c r="A626" t="s" s="0">
        <v>1260</v>
      </c>
      <c r="B626" t="s" s="0">
        <v>1259</v>
      </c>
      <c r="C626" t="s" s="1">
        <v>104</v>
      </c>
      <c r="D626" t="s" s="1">
        <v>555</v>
      </c>
      <c r="E626" t="n" s="0">
        <v>0.0</v>
      </c>
      <c r="F626" s="0"/>
      <c r="G626" s="0"/>
      <c r="H626" s="0"/>
      <c r="I626" s="0"/>
    </row>
    <row r="627">
      <c r="A627" t="s" s="0">
        <v>1261</v>
      </c>
      <c r="B627" t="s" s="0">
        <v>1262</v>
      </c>
      <c r="C627" t="s" s="1">
        <v>104</v>
      </c>
      <c r="D627" t="s" s="1">
        <v>555</v>
      </c>
      <c r="E627" t="n" s="0">
        <v>0.0</v>
      </c>
      <c r="F627" s="0"/>
      <c r="G627" s="0"/>
      <c r="H627" s="0"/>
      <c r="I627" s="0"/>
    </row>
    <row r="628">
      <c r="A628" t="s" s="0">
        <v>1263</v>
      </c>
      <c r="B628" t="s" s="0">
        <v>1262</v>
      </c>
      <c r="C628" t="s" s="1">
        <v>104</v>
      </c>
      <c r="D628" t="s" s="1">
        <v>555</v>
      </c>
      <c r="E628" t="n" s="0">
        <v>0.0</v>
      </c>
      <c r="F628" s="0"/>
      <c r="G628" s="0"/>
      <c r="H628" s="0"/>
      <c r="I628" s="0"/>
    </row>
    <row r="629">
      <c r="A629" t="s" s="0">
        <v>1264</v>
      </c>
      <c r="B629" t="s" s="0">
        <v>1262</v>
      </c>
      <c r="C629" t="s" s="1">
        <v>104</v>
      </c>
      <c r="D629" t="s" s="1">
        <v>555</v>
      </c>
      <c r="E629" t="n" s="0">
        <v>0.0</v>
      </c>
      <c r="F629" s="0"/>
      <c r="G629" s="0"/>
      <c r="H629" s="0"/>
      <c r="I629" s="0"/>
    </row>
    <row r="630">
      <c r="A630" t="s" s="0">
        <v>1265</v>
      </c>
      <c r="B630" t="s" s="0">
        <v>1262</v>
      </c>
      <c r="C630" t="s" s="1">
        <v>104</v>
      </c>
      <c r="D630" t="s" s="1">
        <v>555</v>
      </c>
      <c r="E630" t="n" s="0">
        <v>0.0</v>
      </c>
      <c r="F630" s="0"/>
      <c r="G630" s="0"/>
      <c r="H630" s="0"/>
      <c r="I630" s="0"/>
    </row>
    <row r="631">
      <c r="A631" t="s" s="0">
        <v>1266</v>
      </c>
      <c r="B631" t="s" s="0">
        <v>1262</v>
      </c>
      <c r="C631" t="s" s="1">
        <v>104</v>
      </c>
      <c r="D631" t="s" s="1">
        <v>555</v>
      </c>
      <c r="E631" t="n" s="0">
        <v>0.0</v>
      </c>
      <c r="F631" s="0"/>
      <c r="G631" s="0"/>
      <c r="H631" s="0"/>
      <c r="I631" s="0"/>
    </row>
    <row r="632">
      <c r="A632" t="s" s="0">
        <v>1267</v>
      </c>
      <c r="B632" t="s" s="0">
        <v>1262</v>
      </c>
      <c r="C632" t="s" s="1">
        <v>104</v>
      </c>
      <c r="D632" t="s" s="1">
        <v>555</v>
      </c>
      <c r="E632" t="n" s="0">
        <v>0.0</v>
      </c>
      <c r="F632" s="0"/>
      <c r="G632" s="0"/>
      <c r="H632" s="0"/>
      <c r="I632" s="0"/>
    </row>
    <row r="633">
      <c r="A633" t="s" s="0">
        <v>1268</v>
      </c>
      <c r="B633" t="s" s="0">
        <v>1269</v>
      </c>
      <c r="C633" t="s" s="1">
        <v>104</v>
      </c>
      <c r="D633" t="s" s="1">
        <v>555</v>
      </c>
      <c r="E633" t="n" s="0">
        <v>0.0</v>
      </c>
      <c r="F633" s="0"/>
      <c r="G633" s="0"/>
      <c r="H633" s="0"/>
      <c r="I633" s="0"/>
    </row>
    <row r="634">
      <c r="A634" t="s" s="0">
        <v>1270</v>
      </c>
      <c r="B634" t="s" s="0">
        <v>1269</v>
      </c>
      <c r="C634" t="s" s="1">
        <v>104</v>
      </c>
      <c r="D634" t="s" s="1">
        <v>555</v>
      </c>
      <c r="E634" t="n" s="0">
        <v>0.0</v>
      </c>
      <c r="F634" s="0"/>
      <c r="G634" s="0"/>
      <c r="H634" s="0"/>
      <c r="I634" s="0"/>
    </row>
    <row r="635">
      <c r="A635" t="s" s="0">
        <v>1271</v>
      </c>
      <c r="B635" t="s" s="0">
        <v>1269</v>
      </c>
      <c r="C635" t="s" s="1">
        <v>104</v>
      </c>
      <c r="D635" t="s" s="1">
        <v>555</v>
      </c>
      <c r="E635" t="n" s="0">
        <v>0.0</v>
      </c>
      <c r="F635" s="0"/>
      <c r="G635" s="0"/>
      <c r="H635" s="0"/>
      <c r="I635" s="0"/>
    </row>
    <row r="636">
      <c r="A636" t="s" s="0">
        <v>1272</v>
      </c>
      <c r="B636" t="s" s="0">
        <v>1269</v>
      </c>
      <c r="C636" t="s" s="1">
        <v>104</v>
      </c>
      <c r="D636" t="s" s="1">
        <v>555</v>
      </c>
      <c r="E636" t="n" s="0">
        <v>0.0</v>
      </c>
      <c r="F636" s="0"/>
      <c r="G636" s="0"/>
      <c r="H636" s="0"/>
      <c r="I636" s="0"/>
    </row>
    <row r="637">
      <c r="A637" t="s" s="0">
        <v>1273</v>
      </c>
      <c r="B637" t="s" s="0">
        <v>1269</v>
      </c>
      <c r="C637" t="s" s="1">
        <v>104</v>
      </c>
      <c r="D637" t="s" s="1">
        <v>555</v>
      </c>
      <c r="E637" t="n" s="0">
        <v>0.0</v>
      </c>
      <c r="F637" s="0"/>
      <c r="G637" s="0"/>
      <c r="H637" s="0"/>
      <c r="I637" s="0"/>
    </row>
    <row r="638">
      <c r="A638" t="s" s="0">
        <v>1274</v>
      </c>
      <c r="B638" t="s" s="0">
        <v>1269</v>
      </c>
      <c r="C638" t="s" s="1">
        <v>104</v>
      </c>
      <c r="D638" t="s" s="1">
        <v>555</v>
      </c>
      <c r="E638" t="n" s="0">
        <v>0.0</v>
      </c>
      <c r="F638" s="0"/>
      <c r="G638" s="0"/>
      <c r="H638" s="0"/>
      <c r="I638" s="0"/>
    </row>
    <row r="639">
      <c r="A639" t="s" s="0">
        <v>1275</v>
      </c>
      <c r="B639" t="s" s="0">
        <v>1269</v>
      </c>
      <c r="C639" t="s" s="1">
        <v>104</v>
      </c>
      <c r="D639" t="s" s="1">
        <v>555</v>
      </c>
      <c r="E639" t="n" s="0">
        <v>0.0</v>
      </c>
      <c r="F639" s="0"/>
      <c r="G639" s="0"/>
      <c r="H639" s="0"/>
      <c r="I639" s="0"/>
    </row>
    <row r="640">
      <c r="A640" t="s" s="0">
        <v>1276</v>
      </c>
      <c r="B640" t="s" s="0">
        <v>1269</v>
      </c>
      <c r="C640" t="s" s="1">
        <v>104</v>
      </c>
      <c r="D640" t="s" s="1">
        <v>555</v>
      </c>
      <c r="E640" t="n" s="0">
        <v>0.0</v>
      </c>
      <c r="F640" s="0"/>
      <c r="G640" s="0"/>
      <c r="H640" s="0"/>
      <c r="I640" s="0"/>
    </row>
    <row r="641">
      <c r="A641" t="s" s="0">
        <v>1277</v>
      </c>
      <c r="B641" t="s" s="0">
        <v>1269</v>
      </c>
      <c r="C641" t="s" s="1">
        <v>104</v>
      </c>
      <c r="D641" t="s" s="1">
        <v>555</v>
      </c>
      <c r="E641" t="n" s="0">
        <v>0.0</v>
      </c>
      <c r="F641" s="0"/>
      <c r="G641" s="0"/>
      <c r="H641" s="0"/>
      <c r="I641" s="0"/>
    </row>
    <row r="642">
      <c r="A642" t="s" s="0">
        <v>1278</v>
      </c>
      <c r="B642" t="s" s="0">
        <v>1269</v>
      </c>
      <c r="C642" t="s" s="1">
        <v>104</v>
      </c>
      <c r="D642" t="s" s="1">
        <v>555</v>
      </c>
      <c r="E642" t="n" s="0">
        <v>0.0</v>
      </c>
      <c r="F642" s="0"/>
      <c r="G642" s="0"/>
      <c r="H642" s="0"/>
      <c r="I642" s="0"/>
    </row>
    <row r="643">
      <c r="A643" t="s" s="0">
        <v>1279</v>
      </c>
      <c r="B643" t="s" s="0">
        <v>1280</v>
      </c>
      <c r="C643" t="s" s="1">
        <v>104</v>
      </c>
      <c r="D643" t="s" s="1">
        <v>555</v>
      </c>
      <c r="E643" t="n" s="0">
        <v>0.0</v>
      </c>
      <c r="F643" s="0"/>
      <c r="G643" s="0"/>
      <c r="H643" s="0"/>
      <c r="I643" s="0"/>
    </row>
    <row r="644">
      <c r="A644" t="s" s="0">
        <v>1281</v>
      </c>
      <c r="B644" t="s" s="0">
        <v>1280</v>
      </c>
      <c r="C644" t="s" s="1">
        <v>104</v>
      </c>
      <c r="D644" t="s" s="1">
        <v>555</v>
      </c>
      <c r="E644" t="n" s="0">
        <v>0.0</v>
      </c>
      <c r="F644" s="0"/>
      <c r="G644" s="0"/>
      <c r="H644" s="0"/>
      <c r="I644" s="0"/>
    </row>
    <row r="645">
      <c r="A645" t="s" s="0">
        <v>1282</v>
      </c>
      <c r="B645" t="s" s="0">
        <v>1280</v>
      </c>
      <c r="C645" t="s" s="1">
        <v>104</v>
      </c>
      <c r="D645" t="s" s="1">
        <v>555</v>
      </c>
      <c r="E645" t="n" s="0">
        <v>0.0</v>
      </c>
      <c r="F645" s="0"/>
      <c r="G645" s="0"/>
      <c r="H645" s="0"/>
      <c r="I645" s="0"/>
    </row>
    <row r="646">
      <c r="A646" t="s" s="0">
        <v>1283</v>
      </c>
      <c r="B646" t="s" s="0">
        <v>1280</v>
      </c>
      <c r="C646" t="s" s="1">
        <v>104</v>
      </c>
      <c r="D646" t="s" s="1">
        <v>555</v>
      </c>
      <c r="E646" t="n" s="0">
        <v>0.0</v>
      </c>
      <c r="F646" s="0"/>
      <c r="G646" s="0"/>
      <c r="H646" s="0"/>
      <c r="I646" s="0"/>
    </row>
    <row r="647">
      <c r="A647" t="s" s="0">
        <v>1284</v>
      </c>
      <c r="B647" t="s" s="0">
        <v>1280</v>
      </c>
      <c r="C647" t="s" s="1">
        <v>104</v>
      </c>
      <c r="D647" t="s" s="1">
        <v>555</v>
      </c>
      <c r="E647" t="n" s="0">
        <v>0.0</v>
      </c>
      <c r="F647" s="0"/>
      <c r="G647" s="0"/>
      <c r="H647" s="0"/>
      <c r="I647" s="0"/>
    </row>
    <row r="648">
      <c r="A648" t="s" s="0">
        <v>1285</v>
      </c>
      <c r="B648" t="s" s="0">
        <v>1280</v>
      </c>
      <c r="C648" t="s" s="1">
        <v>104</v>
      </c>
      <c r="D648" t="s" s="1">
        <v>555</v>
      </c>
      <c r="E648" t="n" s="0">
        <v>0.0</v>
      </c>
      <c r="F648" s="0"/>
      <c r="G648" s="0"/>
      <c r="H648" s="0"/>
      <c r="I648" s="0"/>
    </row>
    <row r="649">
      <c r="A649" t="s" s="0">
        <v>1286</v>
      </c>
      <c r="B649" t="s" s="0">
        <v>1280</v>
      </c>
      <c r="C649" t="s" s="1">
        <v>104</v>
      </c>
      <c r="D649" t="s" s="1">
        <v>555</v>
      </c>
      <c r="E649" t="n" s="0">
        <v>0.0</v>
      </c>
      <c r="F649" s="0"/>
      <c r="G649" s="0"/>
      <c r="H649" s="0"/>
      <c r="I649" s="0"/>
    </row>
    <row r="650">
      <c r="A650" t="s" s="0">
        <v>1287</v>
      </c>
      <c r="B650" t="s" s="0">
        <v>1280</v>
      </c>
      <c r="C650" t="s" s="1">
        <v>104</v>
      </c>
      <c r="D650" t="s" s="1">
        <v>555</v>
      </c>
      <c r="E650" t="n" s="0">
        <v>0.0</v>
      </c>
      <c r="F650" s="0"/>
      <c r="G650" s="0"/>
      <c r="H650" s="0"/>
      <c r="I650" s="0"/>
    </row>
    <row r="651">
      <c r="A651" t="s" s="0">
        <v>1288</v>
      </c>
      <c r="B651" t="s" s="0">
        <v>1289</v>
      </c>
      <c r="C651" t="s" s="1">
        <v>104</v>
      </c>
      <c r="D651" t="s" s="1">
        <v>555</v>
      </c>
      <c r="E651" t="n" s="0">
        <v>0.0</v>
      </c>
      <c r="F651" s="0"/>
      <c r="G651" s="0"/>
      <c r="H651" s="0"/>
      <c r="I651" s="0"/>
    </row>
    <row r="652">
      <c r="A652" t="s" s="0">
        <v>1290</v>
      </c>
      <c r="B652" t="s" s="0">
        <v>1289</v>
      </c>
      <c r="C652" t="s" s="1">
        <v>104</v>
      </c>
      <c r="D652" t="s" s="1">
        <v>555</v>
      </c>
      <c r="E652" t="n" s="0">
        <v>0.0</v>
      </c>
      <c r="F652" s="0"/>
      <c r="G652" s="0"/>
      <c r="H652" s="0"/>
      <c r="I652" s="0"/>
    </row>
    <row r="653">
      <c r="A653" t="s" s="0">
        <v>1291</v>
      </c>
      <c r="B653" t="s" s="0">
        <v>1289</v>
      </c>
      <c r="C653" t="s" s="1">
        <v>104</v>
      </c>
      <c r="D653" t="s" s="1">
        <v>555</v>
      </c>
      <c r="E653" t="n" s="0">
        <v>0.0</v>
      </c>
      <c r="F653" s="0"/>
      <c r="G653" s="0"/>
      <c r="H653" s="0"/>
      <c r="I653" s="0"/>
    </row>
    <row r="654">
      <c r="A654" t="s" s="0">
        <v>1292</v>
      </c>
      <c r="B654" t="s" s="0">
        <v>1293</v>
      </c>
      <c r="C654" t="s" s="1">
        <v>104</v>
      </c>
      <c r="D654" t="s" s="1">
        <v>555</v>
      </c>
      <c r="E654" t="n" s="0">
        <v>0.0</v>
      </c>
      <c r="F654" s="0"/>
      <c r="G654" s="0"/>
      <c r="H654" s="0"/>
      <c r="I654" s="0"/>
    </row>
    <row r="655">
      <c r="A655" t="s" s="0">
        <v>1294</v>
      </c>
      <c r="B655" t="s" s="0">
        <v>1293</v>
      </c>
      <c r="C655" t="s" s="1">
        <v>104</v>
      </c>
      <c r="D655" t="s" s="1">
        <v>555</v>
      </c>
      <c r="E655" t="n" s="0">
        <v>0.0</v>
      </c>
      <c r="F655" s="0"/>
      <c r="G655" s="0"/>
      <c r="H655" s="0"/>
      <c r="I655" s="0"/>
    </row>
    <row r="656">
      <c r="A656" t="s" s="0">
        <v>1295</v>
      </c>
      <c r="B656" t="s" s="0">
        <v>1293</v>
      </c>
      <c r="C656" t="s" s="1">
        <v>104</v>
      </c>
      <c r="D656" t="s" s="1">
        <v>555</v>
      </c>
      <c r="E656" t="n" s="0">
        <v>0.0</v>
      </c>
      <c r="F656" s="0"/>
      <c r="G656" s="0"/>
      <c r="H656" s="0"/>
      <c r="I656" s="0"/>
    </row>
    <row r="657">
      <c r="A657" t="s" s="0">
        <v>1296</v>
      </c>
      <c r="B657" t="s" s="0">
        <v>1297</v>
      </c>
      <c r="C657" t="s" s="1">
        <v>104</v>
      </c>
      <c r="D657" t="s" s="1">
        <v>555</v>
      </c>
      <c r="E657" t="n" s="0">
        <v>0.0</v>
      </c>
      <c r="F657" s="0"/>
      <c r="G657" s="0"/>
      <c r="H657" s="0"/>
      <c r="I657" s="0"/>
    </row>
    <row r="658">
      <c r="A658" t="s" s="0">
        <v>1298</v>
      </c>
      <c r="B658" t="s" s="0">
        <v>1297</v>
      </c>
      <c r="C658" t="s" s="1">
        <v>104</v>
      </c>
      <c r="D658" t="s" s="1">
        <v>555</v>
      </c>
      <c r="E658" t="n" s="0">
        <v>0.0</v>
      </c>
      <c r="F658" s="0"/>
      <c r="G658" s="0"/>
      <c r="H658" s="0"/>
      <c r="I658" s="0"/>
    </row>
    <row r="659">
      <c r="A659" t="s" s="0">
        <v>1299</v>
      </c>
      <c r="B659" t="s" s="0">
        <v>1297</v>
      </c>
      <c r="C659" t="s" s="1">
        <v>104</v>
      </c>
      <c r="D659" t="s" s="1">
        <v>555</v>
      </c>
      <c r="E659" t="n" s="0">
        <v>0.0</v>
      </c>
      <c r="F659" s="0"/>
      <c r="G659" s="0"/>
      <c r="H659" s="0"/>
      <c r="I659" s="0"/>
    </row>
    <row r="660">
      <c r="A660" t="s" s="0">
        <v>1300</v>
      </c>
      <c r="B660" t="s" s="0">
        <v>1297</v>
      </c>
      <c r="C660" t="s" s="1">
        <v>104</v>
      </c>
      <c r="D660" t="s" s="1">
        <v>555</v>
      </c>
      <c r="E660" t="n" s="0">
        <v>0.0</v>
      </c>
      <c r="F660" s="0"/>
      <c r="G660" s="0"/>
      <c r="H660" s="0"/>
      <c r="I660" s="0"/>
    </row>
    <row r="661">
      <c r="A661" t="s" s="0">
        <v>1301</v>
      </c>
      <c r="B661" t="s" s="0">
        <v>1297</v>
      </c>
      <c r="C661" t="s" s="1">
        <v>104</v>
      </c>
      <c r="D661" t="s" s="1">
        <v>555</v>
      </c>
      <c r="E661" t="n" s="0">
        <v>0.0</v>
      </c>
      <c r="F661" s="0"/>
      <c r="G661" s="0"/>
      <c r="H661" s="0"/>
      <c r="I661" s="0"/>
    </row>
    <row r="662">
      <c r="A662" t="s" s="0">
        <v>1302</v>
      </c>
      <c r="B662" t="s" s="0">
        <v>1297</v>
      </c>
      <c r="C662" t="s" s="1">
        <v>104</v>
      </c>
      <c r="D662" t="s" s="1">
        <v>555</v>
      </c>
      <c r="E662" t="n" s="0">
        <v>0.0</v>
      </c>
      <c r="F662" s="0"/>
      <c r="G662" s="0"/>
      <c r="H662" s="0"/>
      <c r="I662" s="0"/>
    </row>
    <row r="663">
      <c r="A663" t="s" s="0">
        <v>1303</v>
      </c>
      <c r="B663" t="s" s="0">
        <v>1297</v>
      </c>
      <c r="C663" t="s" s="1">
        <v>104</v>
      </c>
      <c r="D663" t="s" s="1">
        <v>555</v>
      </c>
      <c r="E663" t="n" s="0">
        <v>0.0</v>
      </c>
      <c r="F663" s="0"/>
      <c r="G663" s="0"/>
      <c r="H663" s="0"/>
      <c r="I663" s="0"/>
    </row>
    <row r="664">
      <c r="A664" t="s" s="0">
        <v>1304</v>
      </c>
      <c r="B664" t="s" s="0">
        <v>1297</v>
      </c>
      <c r="C664" t="s" s="1">
        <v>104</v>
      </c>
      <c r="D664" t="s" s="1">
        <v>555</v>
      </c>
      <c r="E664" t="n" s="0">
        <v>0.0</v>
      </c>
      <c r="F664" s="0"/>
      <c r="G664" s="0"/>
      <c r="H664" s="0"/>
      <c r="I664" s="0"/>
    </row>
    <row r="665">
      <c r="A665" t="s" s="0">
        <v>1305</v>
      </c>
      <c r="B665" t="s" s="0">
        <v>1297</v>
      </c>
      <c r="C665" t="s" s="1">
        <v>104</v>
      </c>
      <c r="D665" t="s" s="1">
        <v>555</v>
      </c>
      <c r="E665" t="n" s="0">
        <v>0.0</v>
      </c>
      <c r="F665" s="0"/>
      <c r="G665" s="0"/>
      <c r="H665" s="0"/>
      <c r="I665" s="0"/>
    </row>
    <row r="666">
      <c r="A666" t="s" s="0">
        <v>1306</v>
      </c>
      <c r="B666" t="s" s="0">
        <v>1297</v>
      </c>
      <c r="C666" t="s" s="1">
        <v>104</v>
      </c>
      <c r="D666" t="s" s="1">
        <v>555</v>
      </c>
      <c r="E666" t="n" s="0">
        <v>0.0</v>
      </c>
      <c r="F666" s="0"/>
      <c r="G666" s="0"/>
      <c r="H666" s="0"/>
      <c r="I666" s="0"/>
    </row>
    <row r="667">
      <c r="A667" t="s" s="0">
        <v>1307</v>
      </c>
      <c r="B667" t="s" s="0">
        <v>1297</v>
      </c>
      <c r="C667" t="s" s="1">
        <v>104</v>
      </c>
      <c r="D667" t="s" s="1">
        <v>555</v>
      </c>
      <c r="E667" t="n" s="0">
        <v>0.0</v>
      </c>
      <c r="F667" s="0"/>
      <c r="G667" s="0"/>
      <c r="H667" s="0"/>
      <c r="I667" s="0"/>
    </row>
    <row r="668">
      <c r="A668" t="s" s="0">
        <v>1308</v>
      </c>
      <c r="B668" t="s" s="0">
        <v>1297</v>
      </c>
      <c r="C668" t="s" s="1">
        <v>104</v>
      </c>
      <c r="D668" t="s" s="1">
        <v>555</v>
      </c>
      <c r="E668" t="n" s="0">
        <v>0.0</v>
      </c>
      <c r="F668" s="0"/>
      <c r="G668" s="0"/>
      <c r="H668" s="0"/>
      <c r="I668" s="0"/>
    </row>
    <row r="669">
      <c r="A669" t="s" s="0">
        <v>1309</v>
      </c>
      <c r="B669" t="s" s="0">
        <v>1297</v>
      </c>
      <c r="C669" t="s" s="1">
        <v>104</v>
      </c>
      <c r="D669" t="s" s="1">
        <v>555</v>
      </c>
      <c r="E669" t="n" s="0">
        <v>0.0</v>
      </c>
      <c r="F669" s="0"/>
      <c r="G669" s="0"/>
      <c r="H669" s="0"/>
      <c r="I669" s="0"/>
    </row>
    <row r="670">
      <c r="A670" t="s" s="0">
        <v>1310</v>
      </c>
      <c r="B670" t="s" s="0">
        <v>1311</v>
      </c>
      <c r="C670" t="s" s="1">
        <v>104</v>
      </c>
      <c r="D670" t="s" s="1">
        <v>555</v>
      </c>
      <c r="E670" t="n" s="0">
        <v>0.0</v>
      </c>
      <c r="F670" s="0"/>
      <c r="G670" s="0"/>
      <c r="H670" s="0"/>
      <c r="I670" s="0"/>
    </row>
    <row r="671">
      <c r="A671" t="s" s="0">
        <v>1312</v>
      </c>
      <c r="B671" t="s" s="0">
        <v>1311</v>
      </c>
      <c r="C671" t="s" s="1">
        <v>104</v>
      </c>
      <c r="D671" t="s" s="1">
        <v>555</v>
      </c>
      <c r="E671" t="n" s="0">
        <v>0.0</v>
      </c>
      <c r="F671" s="0"/>
      <c r="G671" s="0"/>
      <c r="H671" s="0"/>
      <c r="I671" s="0"/>
    </row>
    <row r="672">
      <c r="A672" t="s" s="0">
        <v>1313</v>
      </c>
      <c r="B672" t="s" s="0">
        <v>1311</v>
      </c>
      <c r="C672" t="s" s="1">
        <v>104</v>
      </c>
      <c r="D672" t="s" s="1">
        <v>555</v>
      </c>
      <c r="E672" t="n" s="0">
        <v>0.0</v>
      </c>
      <c r="F672" s="0"/>
      <c r="G672" s="0"/>
      <c r="H672" s="0"/>
      <c r="I672" s="0"/>
    </row>
    <row r="673">
      <c r="A673" t="s" s="0">
        <v>1314</v>
      </c>
      <c r="B673" t="s" s="0">
        <v>1311</v>
      </c>
      <c r="C673" t="s" s="1">
        <v>104</v>
      </c>
      <c r="D673" t="s" s="1">
        <v>555</v>
      </c>
      <c r="E673" t="n" s="0">
        <v>0.0</v>
      </c>
      <c r="F673" s="0"/>
      <c r="G673" s="0"/>
      <c r="H673" s="0"/>
      <c r="I673" s="0"/>
    </row>
    <row r="674">
      <c r="A674" t="s" s="0">
        <v>1315</v>
      </c>
      <c r="B674" t="s" s="0">
        <v>1311</v>
      </c>
      <c r="C674" t="s" s="1">
        <v>104</v>
      </c>
      <c r="D674" t="s" s="1">
        <v>555</v>
      </c>
      <c r="E674" t="n" s="0">
        <v>0.0</v>
      </c>
      <c r="F674" s="0"/>
      <c r="G674" s="0"/>
      <c r="H674" s="0"/>
      <c r="I674" s="0"/>
    </row>
    <row r="675">
      <c r="A675" t="s" s="0">
        <v>1316</v>
      </c>
      <c r="B675" t="s" s="0">
        <v>1317</v>
      </c>
      <c r="C675" t="s" s="1">
        <v>104</v>
      </c>
      <c r="D675" t="s" s="1">
        <v>555</v>
      </c>
      <c r="E675" t="n" s="0">
        <v>0.0</v>
      </c>
      <c r="F675" s="0"/>
      <c r="G675" s="0"/>
      <c r="H675" s="0"/>
      <c r="I675" s="0"/>
    </row>
    <row r="676">
      <c r="A676" t="s" s="0">
        <v>1318</v>
      </c>
      <c r="B676" t="s" s="0">
        <v>1317</v>
      </c>
      <c r="C676" t="s" s="1">
        <v>104</v>
      </c>
      <c r="D676" t="s" s="1">
        <v>555</v>
      </c>
      <c r="E676" t="n" s="0">
        <v>0.0</v>
      </c>
      <c r="F676" s="0"/>
      <c r="G676" s="0"/>
      <c r="H676" s="0"/>
      <c r="I676" s="0"/>
    </row>
    <row r="677">
      <c r="A677" t="s" s="0">
        <v>1319</v>
      </c>
      <c r="B677" t="s" s="0">
        <v>1317</v>
      </c>
      <c r="C677" t="s" s="1">
        <v>104</v>
      </c>
      <c r="D677" t="s" s="1">
        <v>555</v>
      </c>
      <c r="E677" t="n" s="0">
        <v>0.0</v>
      </c>
      <c r="F677" s="0"/>
      <c r="G677" s="0"/>
      <c r="H677" s="0"/>
      <c r="I677" s="0"/>
    </row>
    <row r="678">
      <c r="A678" t="s" s="0">
        <v>1320</v>
      </c>
      <c r="B678" t="s" s="0">
        <v>1317</v>
      </c>
      <c r="C678" t="s" s="1">
        <v>104</v>
      </c>
      <c r="D678" t="s" s="1">
        <v>555</v>
      </c>
      <c r="E678" t="n" s="0">
        <v>0.0</v>
      </c>
      <c r="F678" s="0"/>
      <c r="G678" s="0"/>
      <c r="H678" s="0"/>
      <c r="I678" s="0"/>
    </row>
    <row r="679">
      <c r="A679" t="s" s="0">
        <v>1321</v>
      </c>
      <c r="B679" t="s" s="0">
        <v>1317</v>
      </c>
      <c r="C679" t="s" s="1">
        <v>104</v>
      </c>
      <c r="D679" t="s" s="1">
        <v>555</v>
      </c>
      <c r="E679" t="n" s="0">
        <v>0.0</v>
      </c>
      <c r="F679" s="0"/>
      <c r="G679" s="0"/>
      <c r="H679" s="0"/>
      <c r="I679" s="0"/>
    </row>
    <row r="680">
      <c r="A680" t="s" s="0">
        <v>1322</v>
      </c>
      <c r="B680" t="s" s="0">
        <v>1317</v>
      </c>
      <c r="C680" t="s" s="1">
        <v>104</v>
      </c>
      <c r="D680" t="s" s="1">
        <v>555</v>
      </c>
      <c r="E680" t="n" s="0">
        <v>0.0</v>
      </c>
      <c r="F680" s="0"/>
      <c r="G680" s="0"/>
      <c r="H680" s="0"/>
      <c r="I680" s="0"/>
    </row>
    <row r="681">
      <c r="A681" t="s" s="0">
        <v>1323</v>
      </c>
      <c r="B681" t="s" s="0">
        <v>1324</v>
      </c>
      <c r="C681" t="s" s="1">
        <v>104</v>
      </c>
      <c r="D681" t="s" s="1">
        <v>555</v>
      </c>
      <c r="E681" t="n" s="0">
        <v>0.0</v>
      </c>
      <c r="F681" s="0"/>
      <c r="G681" s="0"/>
      <c r="H681" s="0"/>
      <c r="I681" s="0"/>
    </row>
    <row r="682">
      <c r="A682" t="s" s="0">
        <v>1325</v>
      </c>
      <c r="B682" t="s" s="0">
        <v>1324</v>
      </c>
      <c r="C682" t="s" s="1">
        <v>104</v>
      </c>
      <c r="D682" t="s" s="1">
        <v>555</v>
      </c>
      <c r="E682" t="n" s="0">
        <v>0.0</v>
      </c>
      <c r="F682" s="0"/>
      <c r="G682" s="0"/>
      <c r="H682" s="0"/>
      <c r="I682" s="0"/>
    </row>
    <row r="683">
      <c r="A683" t="s" s="0">
        <v>1326</v>
      </c>
      <c r="B683" t="s" s="0">
        <v>1324</v>
      </c>
      <c r="C683" t="s" s="1">
        <v>104</v>
      </c>
      <c r="D683" t="s" s="1">
        <v>555</v>
      </c>
      <c r="E683" t="n" s="0">
        <v>0.0</v>
      </c>
      <c r="F683" s="0"/>
      <c r="G683" s="0"/>
      <c r="H683" s="0"/>
      <c r="I683" s="0"/>
    </row>
    <row r="684">
      <c r="A684" t="s" s="0">
        <v>1327</v>
      </c>
      <c r="B684" t="s" s="0">
        <v>1324</v>
      </c>
      <c r="C684" t="s" s="1">
        <v>104</v>
      </c>
      <c r="D684" t="s" s="1">
        <v>555</v>
      </c>
      <c r="E684" t="n" s="0">
        <v>0.0</v>
      </c>
      <c r="F684" s="0"/>
      <c r="G684" s="0"/>
      <c r="H684" s="0"/>
      <c r="I684" s="0"/>
    </row>
    <row r="685">
      <c r="A685" t="s" s="0">
        <v>1328</v>
      </c>
      <c r="B685" t="s" s="0">
        <v>1324</v>
      </c>
      <c r="C685" t="s" s="1">
        <v>104</v>
      </c>
      <c r="D685" t="s" s="1">
        <v>555</v>
      </c>
      <c r="E685" t="n" s="0">
        <v>0.0</v>
      </c>
      <c r="F685" s="0"/>
      <c r="G685" s="0"/>
      <c r="H685" s="0"/>
      <c r="I685" s="0"/>
    </row>
    <row r="686">
      <c r="A686" t="s" s="0">
        <v>1329</v>
      </c>
      <c r="B686" t="s" s="0">
        <v>1324</v>
      </c>
      <c r="C686" t="s" s="1">
        <v>104</v>
      </c>
      <c r="D686" t="s" s="1">
        <v>555</v>
      </c>
      <c r="E686" t="n" s="0">
        <v>0.0</v>
      </c>
      <c r="F686" s="0"/>
      <c r="G686" s="0"/>
      <c r="H686" s="0"/>
      <c r="I686" s="0"/>
    </row>
    <row r="687">
      <c r="A687" t="s" s="0">
        <v>1330</v>
      </c>
      <c r="B687" t="s" s="0">
        <v>1331</v>
      </c>
      <c r="C687" t="s" s="1">
        <v>104</v>
      </c>
      <c r="D687" t="s" s="1">
        <v>555</v>
      </c>
      <c r="E687" t="n" s="0">
        <v>0.0</v>
      </c>
      <c r="F687" s="0"/>
      <c r="G687" s="0"/>
      <c r="H687" s="0"/>
      <c r="I687" s="0"/>
    </row>
    <row r="688">
      <c r="A688" t="s" s="0">
        <v>1332</v>
      </c>
      <c r="B688" t="s" s="0">
        <v>1333</v>
      </c>
      <c r="C688" t="s" s="1">
        <v>104</v>
      </c>
      <c r="D688" t="s" s="1">
        <v>555</v>
      </c>
      <c r="E688" t="n" s="0">
        <v>0.0</v>
      </c>
      <c r="F688" s="0"/>
      <c r="G688" s="0"/>
      <c r="H688" s="0"/>
      <c r="I688" s="0"/>
    </row>
    <row r="689">
      <c r="A689" t="s" s="0">
        <v>1334</v>
      </c>
      <c r="B689" t="s" s="0">
        <v>1335</v>
      </c>
      <c r="C689" t="s" s="1">
        <v>104</v>
      </c>
      <c r="D689" t="s" s="1">
        <v>555</v>
      </c>
      <c r="E689" t="n" s="0">
        <v>0.0</v>
      </c>
      <c r="F689" s="0"/>
      <c r="G689" s="0"/>
      <c r="H689" s="0"/>
      <c r="I689" s="0"/>
    </row>
    <row r="690">
      <c r="A690" t="s" s="0">
        <v>1336</v>
      </c>
      <c r="B690" t="s" s="0">
        <v>1335</v>
      </c>
      <c r="C690" t="s" s="1">
        <v>104</v>
      </c>
      <c r="D690" t="s" s="1">
        <v>555</v>
      </c>
      <c r="E690" t="n" s="0">
        <v>0.0</v>
      </c>
      <c r="F690" s="0"/>
      <c r="G690" s="0"/>
      <c r="H690" s="0"/>
      <c r="I690" s="0"/>
    </row>
    <row r="691">
      <c r="A691" t="s" s="0">
        <v>1337</v>
      </c>
      <c r="B691" t="s" s="0">
        <v>1338</v>
      </c>
      <c r="C691" t="s" s="1">
        <v>104</v>
      </c>
      <c r="D691" t="s" s="1">
        <v>555</v>
      </c>
      <c r="E691" t="n" s="0">
        <v>0.0</v>
      </c>
      <c r="F691" s="0"/>
      <c r="G691" s="0"/>
      <c r="H691" s="0"/>
      <c r="I691" s="0"/>
    </row>
    <row r="692">
      <c r="A692" t="s" s="0">
        <v>1339</v>
      </c>
      <c r="B692" t="s" s="0">
        <v>1338</v>
      </c>
      <c r="C692" t="s" s="1">
        <v>104</v>
      </c>
      <c r="D692" t="s" s="1">
        <v>555</v>
      </c>
      <c r="E692" t="n" s="0">
        <v>0.0</v>
      </c>
      <c r="F692" s="0"/>
      <c r="G692" s="0"/>
      <c r="H692" s="0"/>
      <c r="I692" s="0"/>
    </row>
    <row r="693">
      <c r="A693" t="s" s="0">
        <v>1340</v>
      </c>
      <c r="B693" t="s" s="0">
        <v>1341</v>
      </c>
      <c r="C693" t="s" s="1">
        <v>104</v>
      </c>
      <c r="D693" t="s" s="1">
        <v>555</v>
      </c>
      <c r="E693" t="n" s="0">
        <v>0.0</v>
      </c>
      <c r="F693" s="0"/>
      <c r="G693" s="0"/>
      <c r="H693" s="0"/>
      <c r="I693" s="0"/>
    </row>
    <row r="694">
      <c r="A694" t="s" s="0">
        <v>1342</v>
      </c>
      <c r="B694" t="s" s="0">
        <v>1343</v>
      </c>
      <c r="C694" t="s" s="1">
        <v>104</v>
      </c>
      <c r="D694" t="s" s="1">
        <v>555</v>
      </c>
      <c r="E694" t="n" s="0">
        <v>0.0</v>
      </c>
      <c r="F694" s="0"/>
      <c r="G694" s="0"/>
      <c r="H694" s="0"/>
      <c r="I694" s="0"/>
    </row>
    <row r="695">
      <c r="A695" t="s" s="0">
        <v>1344</v>
      </c>
      <c r="B695" t="s" s="0">
        <v>1343</v>
      </c>
      <c r="C695" t="s" s="1">
        <v>104</v>
      </c>
      <c r="D695" t="s" s="1">
        <v>555</v>
      </c>
      <c r="E695" t="n" s="0">
        <v>0.0</v>
      </c>
      <c r="F695" s="0"/>
      <c r="G695" s="0"/>
      <c r="H695" s="0"/>
      <c r="I695" s="0"/>
    </row>
    <row r="696">
      <c r="A696" t="s" s="0">
        <v>1345</v>
      </c>
      <c r="B696" t="s" s="0">
        <v>1346</v>
      </c>
      <c r="C696" t="s" s="1">
        <v>104</v>
      </c>
      <c r="D696" t="s" s="1">
        <v>555</v>
      </c>
      <c r="E696" t="n" s="0">
        <v>0.0</v>
      </c>
      <c r="F696" s="0"/>
      <c r="G696" s="0"/>
      <c r="H696" s="0"/>
      <c r="I696" s="0"/>
    </row>
    <row r="697">
      <c r="A697" t="s" s="0">
        <v>1347</v>
      </c>
      <c r="B697" t="s" s="0">
        <v>1346</v>
      </c>
      <c r="C697" t="s" s="1">
        <v>104</v>
      </c>
      <c r="D697" t="s" s="1">
        <v>555</v>
      </c>
      <c r="E697" t="n" s="0">
        <v>0.0</v>
      </c>
      <c r="F697" s="0"/>
      <c r="G697" s="0"/>
      <c r="H697" s="0"/>
      <c r="I697" s="0"/>
    </row>
    <row r="698">
      <c r="A698" t="s" s="0">
        <v>1348</v>
      </c>
      <c r="B698" t="s" s="0">
        <v>1349</v>
      </c>
      <c r="C698" t="s" s="1">
        <v>104</v>
      </c>
      <c r="D698" t="s" s="1">
        <v>555</v>
      </c>
      <c r="E698" t="n" s="0">
        <v>0.0</v>
      </c>
      <c r="F698" s="0"/>
      <c r="G698" s="0"/>
      <c r="H698" s="0"/>
      <c r="I698" s="0"/>
    </row>
    <row r="699">
      <c r="A699" t="s" s="0">
        <v>1350</v>
      </c>
      <c r="B699" t="s" s="0">
        <v>1349</v>
      </c>
      <c r="C699" t="s" s="1">
        <v>104</v>
      </c>
      <c r="D699" t="s" s="1">
        <v>555</v>
      </c>
      <c r="E699" t="n" s="0">
        <v>0.0</v>
      </c>
      <c r="F699" s="0"/>
      <c r="G699" s="0"/>
      <c r="H699" s="0"/>
      <c r="I699" s="0"/>
    </row>
    <row r="700">
      <c r="A700" t="s" s="0">
        <v>1351</v>
      </c>
      <c r="B700" t="s" s="0">
        <v>1352</v>
      </c>
      <c r="C700" t="s" s="1">
        <v>104</v>
      </c>
      <c r="D700" t="s" s="1">
        <v>555</v>
      </c>
      <c r="E700" t="n" s="0">
        <v>0.0</v>
      </c>
      <c r="F700" s="0"/>
      <c r="G700" s="0"/>
      <c r="H700" s="0"/>
      <c r="I700" s="0"/>
    </row>
    <row r="701">
      <c r="A701" t="s" s="0">
        <v>1353</v>
      </c>
      <c r="B701" t="s" s="0">
        <v>1352</v>
      </c>
      <c r="C701" t="s" s="1">
        <v>104</v>
      </c>
      <c r="D701" t="s" s="1">
        <v>555</v>
      </c>
      <c r="E701" t="n" s="0">
        <v>0.0</v>
      </c>
      <c r="F701" s="0"/>
      <c r="G701" s="0"/>
      <c r="H701" s="0"/>
      <c r="I701" s="0"/>
    </row>
    <row r="702">
      <c r="A702" t="s" s="0">
        <v>1354</v>
      </c>
      <c r="B702" t="s" s="0">
        <v>1352</v>
      </c>
      <c r="C702" t="s" s="1">
        <v>104</v>
      </c>
      <c r="D702" t="s" s="1">
        <v>555</v>
      </c>
      <c r="E702" t="n" s="0">
        <v>0.0</v>
      </c>
      <c r="F702" s="0"/>
      <c r="G702" s="0"/>
      <c r="H702" s="0"/>
      <c r="I702" s="0"/>
    </row>
    <row r="703">
      <c r="A703" t="s" s="0">
        <v>1355</v>
      </c>
      <c r="B703" t="s" s="0">
        <v>1356</v>
      </c>
      <c r="C703" t="s" s="1">
        <v>104</v>
      </c>
      <c r="D703" t="s" s="1">
        <v>555</v>
      </c>
      <c r="E703" t="n" s="0">
        <v>0.0</v>
      </c>
      <c r="F703" s="0"/>
      <c r="G703" s="0"/>
      <c r="H703" s="0"/>
      <c r="I703" s="0"/>
    </row>
    <row r="704">
      <c r="A704" t="s" s="0">
        <v>1357</v>
      </c>
      <c r="B704" t="s" s="0">
        <v>1356</v>
      </c>
      <c r="C704" t="s" s="1">
        <v>104</v>
      </c>
      <c r="D704" t="s" s="1">
        <v>555</v>
      </c>
      <c r="E704" t="n" s="0">
        <v>0.0</v>
      </c>
      <c r="F704" s="0"/>
      <c r="G704" s="0"/>
      <c r="H704" s="0"/>
      <c r="I704" s="0"/>
    </row>
    <row r="705">
      <c r="A705" t="s" s="0">
        <v>1358</v>
      </c>
      <c r="B705" t="s" s="0">
        <v>1359</v>
      </c>
      <c r="C705" t="s" s="1">
        <v>104</v>
      </c>
      <c r="D705" t="s" s="1">
        <v>555</v>
      </c>
      <c r="E705" t="n" s="0">
        <v>0.0</v>
      </c>
      <c r="F705" s="0"/>
      <c r="G705" s="0"/>
      <c r="H705" s="0"/>
      <c r="I705" s="0"/>
    </row>
    <row r="706">
      <c r="A706" t="s" s="0">
        <v>1360</v>
      </c>
      <c r="B706" t="s" s="0">
        <v>1359</v>
      </c>
      <c r="C706" t="s" s="1">
        <v>104</v>
      </c>
      <c r="D706" t="s" s="1">
        <v>555</v>
      </c>
      <c r="E706" t="n" s="0">
        <v>0.0</v>
      </c>
      <c r="F706" s="0"/>
      <c r="G706" s="0"/>
      <c r="H706" s="0"/>
      <c r="I706" s="0"/>
    </row>
    <row r="707">
      <c r="A707" t="s" s="0">
        <v>1361</v>
      </c>
      <c r="B707" t="s" s="0">
        <v>1359</v>
      </c>
      <c r="C707" t="s" s="1">
        <v>104</v>
      </c>
      <c r="D707" t="s" s="1">
        <v>555</v>
      </c>
      <c r="E707" t="n" s="0">
        <v>0.0</v>
      </c>
      <c r="F707" s="0"/>
      <c r="G707" s="0"/>
      <c r="H707" s="0"/>
      <c r="I707" s="0"/>
    </row>
    <row r="708">
      <c r="A708" t="s" s="0">
        <v>1362</v>
      </c>
      <c r="B708" t="s" s="0">
        <v>1359</v>
      </c>
      <c r="C708" t="s" s="1">
        <v>104</v>
      </c>
      <c r="D708" t="s" s="1">
        <v>555</v>
      </c>
      <c r="E708" t="n" s="0">
        <v>0.0</v>
      </c>
      <c r="F708" s="0"/>
      <c r="G708" s="0"/>
      <c r="H708" s="0"/>
      <c r="I708" s="0"/>
    </row>
    <row r="709">
      <c r="A709" t="s" s="0">
        <v>1363</v>
      </c>
      <c r="B709" t="s" s="0">
        <v>1364</v>
      </c>
      <c r="C709" t="s" s="1">
        <v>104</v>
      </c>
      <c r="D709" t="s" s="1">
        <v>555</v>
      </c>
      <c r="E709" t="n" s="0">
        <v>0.0</v>
      </c>
      <c r="F709" s="0"/>
      <c r="G709" s="0"/>
      <c r="H709" s="0"/>
      <c r="I709" s="0"/>
    </row>
    <row r="710">
      <c r="A710" t="s" s="0">
        <v>1365</v>
      </c>
      <c r="B710" t="s" s="0">
        <v>1364</v>
      </c>
      <c r="C710" t="s" s="1">
        <v>104</v>
      </c>
      <c r="D710" t="s" s="1">
        <v>555</v>
      </c>
      <c r="E710" t="n" s="0">
        <v>0.0</v>
      </c>
      <c r="F710" s="0"/>
      <c r="G710" s="0"/>
      <c r="H710" s="0"/>
      <c r="I710" s="0"/>
    </row>
    <row r="711">
      <c r="A711" t="s" s="0">
        <v>1366</v>
      </c>
      <c r="B711" t="s" s="0">
        <v>1367</v>
      </c>
      <c r="C711" t="s" s="1">
        <v>104</v>
      </c>
      <c r="D711" t="s" s="1">
        <v>555</v>
      </c>
      <c r="E711" t="n" s="0">
        <v>0.0</v>
      </c>
      <c r="F711" s="0"/>
      <c r="G711" s="0"/>
      <c r="H711" s="0"/>
      <c r="I711" s="0"/>
    </row>
    <row r="712">
      <c r="A712" t="s" s="0">
        <v>1368</v>
      </c>
      <c r="B712" t="s" s="0">
        <v>1369</v>
      </c>
      <c r="C712" t="s" s="1">
        <v>104</v>
      </c>
      <c r="D712" t="s" s="1">
        <v>555</v>
      </c>
      <c r="E712" t="n" s="0">
        <v>0.0</v>
      </c>
      <c r="F712" s="0"/>
      <c r="G712" s="0"/>
      <c r="H712" s="0"/>
      <c r="I712" s="0"/>
    </row>
    <row r="713">
      <c r="A713" t="s" s="0">
        <v>1370</v>
      </c>
      <c r="B713" t="s" s="0">
        <v>1371</v>
      </c>
      <c r="C713" t="s" s="1">
        <v>104</v>
      </c>
      <c r="D713" t="s" s="1">
        <v>555</v>
      </c>
      <c r="E713" t="n" s="0">
        <v>0.0</v>
      </c>
      <c r="F713" s="0"/>
      <c r="G713" s="0"/>
      <c r="H713" s="0"/>
      <c r="I713" s="0"/>
    </row>
    <row r="714">
      <c r="A714" t="s" s="0">
        <v>1372</v>
      </c>
      <c r="B714" t="s" s="0">
        <v>1373</v>
      </c>
      <c r="C714" t="s" s="1">
        <v>104</v>
      </c>
      <c r="D714" t="s" s="1">
        <v>555</v>
      </c>
      <c r="E714" t="n" s="0">
        <v>0.0</v>
      </c>
      <c r="F714" s="0"/>
      <c r="G714" s="0"/>
      <c r="H714" s="0"/>
      <c r="I714" s="0"/>
    </row>
    <row r="715">
      <c r="A715" t="s" s="0">
        <v>1374</v>
      </c>
      <c r="B715" t="s" s="0">
        <v>1375</v>
      </c>
      <c r="C715" s="1"/>
      <c r="D715" s="1"/>
      <c r="E715" t="n" s="0">
        <v>0.0</v>
      </c>
      <c r="F715" s="0"/>
      <c r="G715" s="0"/>
      <c r="H715" s="0"/>
      <c r="I715" s="0"/>
    </row>
    <row r="716">
      <c r="A716" t="s" s="0">
        <v>1376</v>
      </c>
      <c r="B716" t="s" s="0">
        <v>1375</v>
      </c>
      <c r="C716" s="1"/>
      <c r="D716" s="1"/>
      <c r="E716" t="n" s="0">
        <v>0.0</v>
      </c>
      <c r="F716" s="0"/>
      <c r="G716" s="0"/>
      <c r="H716" s="0"/>
      <c r="I716" s="0"/>
    </row>
    <row r="717">
      <c r="A717" t="s" s="0">
        <v>1377</v>
      </c>
      <c r="B717" t="s" s="0">
        <v>1375</v>
      </c>
      <c r="C717" s="1"/>
      <c r="D717" s="1"/>
      <c r="E717" t="n" s="0">
        <v>0.0</v>
      </c>
      <c r="F717" s="0"/>
      <c r="G717" s="0"/>
      <c r="H717" s="0"/>
      <c r="I717" s="0"/>
    </row>
    <row r="718">
      <c r="A718" t="s" s="0">
        <v>1378</v>
      </c>
      <c r="B718" t="s" s="0">
        <v>1375</v>
      </c>
      <c r="C718" s="1"/>
      <c r="D718" s="1"/>
      <c r="E718" t="n" s="0">
        <v>0.0</v>
      </c>
      <c r="F718" s="0"/>
      <c r="G718" s="0"/>
      <c r="H718" s="0"/>
      <c r="I718" s="0"/>
    </row>
    <row r="719">
      <c r="A719" t="s" s="0">
        <v>1379</v>
      </c>
      <c r="B719" t="s" s="0">
        <v>1380</v>
      </c>
      <c r="C719" t="s" s="1">
        <v>104</v>
      </c>
      <c r="D719" t="s" s="1">
        <v>555</v>
      </c>
      <c r="E719" t="n" s="0">
        <v>0.0</v>
      </c>
      <c r="F719" s="0"/>
      <c r="G719" s="0"/>
      <c r="H719" s="0"/>
      <c r="I719" s="0"/>
    </row>
    <row r="720">
      <c r="A720" t="s" s="0">
        <v>1381</v>
      </c>
      <c r="B720" t="s" s="0">
        <v>1380</v>
      </c>
      <c r="C720" t="s" s="1">
        <v>104</v>
      </c>
      <c r="D720" t="s" s="1">
        <v>555</v>
      </c>
      <c r="E720" t="n" s="0">
        <v>0.0</v>
      </c>
      <c r="F720" s="0"/>
      <c r="G720" s="0"/>
      <c r="H720" s="0"/>
      <c r="I720" s="0"/>
    </row>
    <row r="721">
      <c r="A721" t="s" s="0">
        <v>1382</v>
      </c>
      <c r="B721" t="s" s="0">
        <v>1380</v>
      </c>
      <c r="C721" t="s" s="1">
        <v>104</v>
      </c>
      <c r="D721" t="s" s="1">
        <v>555</v>
      </c>
      <c r="E721" t="n" s="0">
        <v>0.0</v>
      </c>
      <c r="F721" s="0"/>
      <c r="G721" s="0"/>
      <c r="H721" s="0"/>
      <c r="I721" s="0"/>
    </row>
    <row r="722">
      <c r="A722" t="s" s="0">
        <v>1383</v>
      </c>
      <c r="B722" t="s" s="0">
        <v>1384</v>
      </c>
      <c r="C722" t="s" s="1">
        <v>104</v>
      </c>
      <c r="D722" t="s" s="1">
        <v>555</v>
      </c>
      <c r="E722" t="n" s="0">
        <v>0.0</v>
      </c>
      <c r="F722" s="0"/>
      <c r="G722" s="0"/>
      <c r="H722" s="0"/>
      <c r="I722" s="0"/>
    </row>
    <row r="723">
      <c r="A723" t="s" s="0">
        <v>1385</v>
      </c>
      <c r="B723" t="s" s="0">
        <v>1384</v>
      </c>
      <c r="C723" t="s" s="1">
        <v>104</v>
      </c>
      <c r="D723" t="s" s="1">
        <v>555</v>
      </c>
      <c r="E723" t="n" s="0">
        <v>0.0</v>
      </c>
      <c r="F723" s="0"/>
      <c r="G723" s="0"/>
      <c r="H723" s="0"/>
      <c r="I723" s="0"/>
    </row>
    <row r="724">
      <c r="A724" t="s" s="0">
        <v>1386</v>
      </c>
      <c r="B724" t="s" s="0">
        <v>1384</v>
      </c>
      <c r="C724" t="s" s="1">
        <v>104</v>
      </c>
      <c r="D724" t="s" s="1">
        <v>555</v>
      </c>
      <c r="E724" t="n" s="0">
        <v>0.0</v>
      </c>
      <c r="F724" s="0"/>
      <c r="G724" s="0"/>
      <c r="H724" s="0"/>
      <c r="I724" s="0"/>
    </row>
    <row r="725">
      <c r="A725" t="s" s="0">
        <v>1387</v>
      </c>
      <c r="B725" t="s" s="0">
        <v>1384</v>
      </c>
      <c r="C725" t="s" s="1">
        <v>104</v>
      </c>
      <c r="D725" t="s" s="1">
        <v>555</v>
      </c>
      <c r="E725" t="n" s="0">
        <v>0.0</v>
      </c>
      <c r="F725" s="0"/>
      <c r="G725" s="0"/>
      <c r="H725" s="0"/>
      <c r="I725" s="0"/>
    </row>
    <row r="726">
      <c r="A726" t="s" s="0">
        <v>1388</v>
      </c>
      <c r="B726" t="s" s="0">
        <v>1384</v>
      </c>
      <c r="C726" s="1"/>
      <c r="D726" s="1"/>
      <c r="E726" t="n" s="0">
        <v>0.0</v>
      </c>
      <c r="F726" s="0"/>
      <c r="G726" s="0"/>
      <c r="H726" s="0"/>
      <c r="I726" s="0"/>
    </row>
    <row r="727">
      <c r="A727" t="s" s="0">
        <v>1389</v>
      </c>
      <c r="B727" t="s" s="0">
        <v>1384</v>
      </c>
      <c r="C727" s="1"/>
      <c r="D727" s="1"/>
      <c r="E727" t="n" s="0">
        <v>0.0</v>
      </c>
      <c r="F727" s="0"/>
      <c r="G727" s="0"/>
      <c r="H727" s="0"/>
      <c r="I727" s="0"/>
    </row>
    <row r="728">
      <c r="A728" t="s" s="0">
        <v>1390</v>
      </c>
      <c r="B728" t="s" s="0">
        <v>1391</v>
      </c>
      <c r="C728" t="s" s="1">
        <v>104</v>
      </c>
      <c r="D728" t="s" s="1">
        <v>555</v>
      </c>
      <c r="E728" t="n" s="0">
        <v>0.0</v>
      </c>
      <c r="F728" s="0"/>
      <c r="G728" s="0"/>
      <c r="H728" s="0"/>
      <c r="I728" s="0"/>
    </row>
    <row r="729">
      <c r="A729" t="s" s="0">
        <v>1392</v>
      </c>
      <c r="B729" t="s" s="0">
        <v>1391</v>
      </c>
      <c r="C729" t="s" s="1">
        <v>104</v>
      </c>
      <c r="D729" t="s" s="1">
        <v>555</v>
      </c>
      <c r="E729" t="n" s="0">
        <v>0.0</v>
      </c>
      <c r="F729" s="0"/>
      <c r="G729" s="0"/>
      <c r="H729" s="0"/>
      <c r="I729" s="0"/>
    </row>
    <row r="730">
      <c r="A730" t="s" s="0">
        <v>1393</v>
      </c>
      <c r="B730" t="s" s="0">
        <v>1391</v>
      </c>
      <c r="C730" t="s" s="1">
        <v>104</v>
      </c>
      <c r="D730" t="s" s="1">
        <v>555</v>
      </c>
      <c r="E730" t="n" s="0">
        <v>0.0</v>
      </c>
      <c r="F730" s="0"/>
      <c r="G730" s="0"/>
      <c r="H730" s="0"/>
      <c r="I730" s="0"/>
    </row>
    <row r="731">
      <c r="A731" t="s" s="0">
        <v>1394</v>
      </c>
      <c r="B731" t="s" s="0">
        <v>1391</v>
      </c>
      <c r="C731" t="s" s="1">
        <v>104</v>
      </c>
      <c r="D731" t="s" s="1">
        <v>555</v>
      </c>
      <c r="E731" t="n" s="0">
        <v>0.0</v>
      </c>
      <c r="F731" s="0"/>
      <c r="G731" s="0"/>
      <c r="H731" s="0"/>
      <c r="I731" s="0"/>
    </row>
    <row r="732">
      <c r="A732" t="s" s="0">
        <v>1395</v>
      </c>
      <c r="B732" t="s" s="0">
        <v>1391</v>
      </c>
      <c r="C732" s="1"/>
      <c r="D732" s="1"/>
      <c r="E732" t="n" s="0">
        <v>0.0</v>
      </c>
      <c r="F732" s="0"/>
      <c r="G732" s="0"/>
      <c r="H732" s="0"/>
      <c r="I732" s="0"/>
    </row>
    <row r="733">
      <c r="A733" t="s" s="0">
        <v>1396</v>
      </c>
      <c r="B733" t="s" s="0">
        <v>1391</v>
      </c>
      <c r="C733" s="1"/>
      <c r="D733" s="1"/>
      <c r="E733" t="n" s="0">
        <v>0.0</v>
      </c>
      <c r="F733" s="0"/>
      <c r="G733" s="0"/>
      <c r="H733" s="0"/>
      <c r="I733" s="0"/>
    </row>
    <row r="734">
      <c r="A734" t="s" s="0">
        <v>1397</v>
      </c>
      <c r="B734" t="s" s="0">
        <v>1398</v>
      </c>
      <c r="C734" s="1"/>
      <c r="D734" s="1"/>
      <c r="E734" t="n" s="0">
        <v>0.0</v>
      </c>
      <c r="F734" s="0"/>
      <c r="G734" s="0"/>
      <c r="H734" s="0"/>
      <c r="I734" s="0"/>
    </row>
    <row r="735">
      <c r="A735" t="s" s="0">
        <v>1399</v>
      </c>
      <c r="B735" t="s" s="0">
        <v>1398</v>
      </c>
      <c r="C735" t="s" s="1">
        <v>104</v>
      </c>
      <c r="D735" t="s" s="1">
        <v>555</v>
      </c>
      <c r="E735" t="n" s="0">
        <v>0.0</v>
      </c>
      <c r="F735" s="0"/>
      <c r="G735" s="0"/>
      <c r="H735" s="0"/>
      <c r="I735" s="0"/>
    </row>
    <row r="736">
      <c r="A736" t="s" s="0">
        <v>1400</v>
      </c>
      <c r="B736" t="s" s="0">
        <v>1398</v>
      </c>
      <c r="C736" t="s" s="1">
        <v>104</v>
      </c>
      <c r="D736" t="s" s="1">
        <v>555</v>
      </c>
      <c r="E736" t="n" s="0">
        <v>0.0</v>
      </c>
      <c r="F736" s="0"/>
      <c r="G736" s="0"/>
      <c r="H736" s="0"/>
      <c r="I736" s="0"/>
    </row>
    <row r="737">
      <c r="A737" t="s" s="0">
        <v>1401</v>
      </c>
      <c r="B737" t="s" s="0">
        <v>1398</v>
      </c>
      <c r="C737" t="s" s="1">
        <v>104</v>
      </c>
      <c r="D737" t="s" s="1">
        <v>555</v>
      </c>
      <c r="E737" t="n" s="0">
        <v>0.0</v>
      </c>
      <c r="F737" s="0"/>
      <c r="G737" s="0"/>
      <c r="H737" s="0"/>
      <c r="I737" s="0"/>
    </row>
    <row r="738">
      <c r="A738" t="s" s="0">
        <v>1402</v>
      </c>
      <c r="B738" t="s" s="0">
        <v>1398</v>
      </c>
      <c r="C738" t="s" s="1">
        <v>104</v>
      </c>
      <c r="D738" t="s" s="1">
        <v>555</v>
      </c>
      <c r="E738" t="n" s="0">
        <v>0.0</v>
      </c>
      <c r="F738" s="0"/>
      <c r="G738" s="0"/>
      <c r="H738" s="0"/>
      <c r="I738" s="0"/>
    </row>
    <row r="739">
      <c r="A739" t="s" s="0">
        <v>1403</v>
      </c>
      <c r="B739" t="s" s="0">
        <v>1398</v>
      </c>
      <c r="C739" t="s" s="1">
        <v>104</v>
      </c>
      <c r="D739" t="s" s="1">
        <v>555</v>
      </c>
      <c r="E739" t="n" s="0">
        <v>0.0</v>
      </c>
      <c r="F739" s="0"/>
      <c r="G739" s="0"/>
      <c r="H739" s="0"/>
      <c r="I739" s="0"/>
    </row>
    <row r="740">
      <c r="A740" t="s" s="0">
        <v>1404</v>
      </c>
      <c r="B740" t="s" s="0">
        <v>1398</v>
      </c>
      <c r="C740" t="s" s="1">
        <v>104</v>
      </c>
      <c r="D740" t="s" s="1">
        <v>555</v>
      </c>
      <c r="E740" t="n" s="0">
        <v>0.0</v>
      </c>
      <c r="F740" s="0"/>
      <c r="G740" s="0"/>
      <c r="H740" s="0"/>
      <c r="I740" s="0"/>
    </row>
    <row r="741">
      <c r="A741" t="s" s="0">
        <v>1405</v>
      </c>
      <c r="B741" t="s" s="0">
        <v>1398</v>
      </c>
      <c r="C741" t="s" s="1">
        <v>104</v>
      </c>
      <c r="D741" t="s" s="1">
        <v>555</v>
      </c>
      <c r="E741" t="n" s="0">
        <v>0.0</v>
      </c>
      <c r="F741" s="0"/>
      <c r="G741" s="0"/>
      <c r="H741" s="0"/>
      <c r="I741" s="0"/>
    </row>
    <row r="742">
      <c r="A742" t="s" s="0">
        <v>1406</v>
      </c>
      <c r="B742" t="s" s="0">
        <v>1398</v>
      </c>
      <c r="C742" t="s" s="1">
        <v>104</v>
      </c>
      <c r="D742" t="s" s="1">
        <v>555</v>
      </c>
      <c r="E742" t="n" s="0">
        <v>0.0</v>
      </c>
      <c r="F742" s="0"/>
      <c r="G742" s="0"/>
      <c r="H742" s="0"/>
      <c r="I742" s="0"/>
    </row>
    <row r="743">
      <c r="A743" t="s" s="0">
        <v>1407</v>
      </c>
      <c r="B743" t="s" s="0">
        <v>1398</v>
      </c>
      <c r="C743" t="s" s="1">
        <v>104</v>
      </c>
      <c r="D743" t="s" s="1">
        <v>555</v>
      </c>
      <c r="E743" t="n" s="0">
        <v>0.0</v>
      </c>
      <c r="F743" s="0"/>
      <c r="G743" s="0"/>
      <c r="H743" s="0"/>
      <c r="I743" s="0"/>
    </row>
    <row r="744">
      <c r="A744" t="s" s="0">
        <v>1408</v>
      </c>
      <c r="B744" t="s" s="0">
        <v>1398</v>
      </c>
      <c r="C744" s="1"/>
      <c r="D744" s="1"/>
      <c r="E744" t="n" s="0">
        <v>0.0</v>
      </c>
      <c r="F744" s="0"/>
      <c r="G744" s="0"/>
      <c r="H744" s="0"/>
      <c r="I744" s="0"/>
    </row>
    <row r="745">
      <c r="A745" t="s" s="0">
        <v>1409</v>
      </c>
      <c r="B745" t="s" s="0">
        <v>1398</v>
      </c>
      <c r="C745" s="1"/>
      <c r="D745" s="1"/>
      <c r="E745" t="n" s="0">
        <v>0.0</v>
      </c>
      <c r="F745" s="0"/>
      <c r="G745" s="0"/>
      <c r="H745" s="0"/>
      <c r="I745" s="0"/>
    </row>
    <row r="746">
      <c r="A746" t="s" s="0">
        <v>1410</v>
      </c>
      <c r="B746" t="s" s="0">
        <v>1411</v>
      </c>
      <c r="C746" t="s" s="1">
        <v>104</v>
      </c>
      <c r="D746" t="s" s="1">
        <v>555</v>
      </c>
      <c r="E746" t="n" s="0">
        <v>0.0</v>
      </c>
      <c r="F746" s="0"/>
      <c r="G746" s="0"/>
      <c r="H746" s="0"/>
      <c r="I746" s="0"/>
    </row>
    <row r="747">
      <c r="A747" t="s" s="0">
        <v>1412</v>
      </c>
      <c r="B747" t="s" s="0">
        <v>1411</v>
      </c>
      <c r="C747" t="s" s="1">
        <v>104</v>
      </c>
      <c r="D747" t="s" s="1">
        <v>555</v>
      </c>
      <c r="E747" t="n" s="0">
        <v>0.0</v>
      </c>
      <c r="F747" s="0"/>
      <c r="G747" s="0"/>
      <c r="H747" s="0"/>
      <c r="I747" s="0"/>
    </row>
    <row r="748">
      <c r="A748" t="s" s="0">
        <v>1413</v>
      </c>
      <c r="B748" t="s" s="0">
        <v>1411</v>
      </c>
      <c r="C748" t="s" s="1">
        <v>104</v>
      </c>
      <c r="D748" t="s" s="1">
        <v>555</v>
      </c>
      <c r="E748" t="n" s="0">
        <v>0.0</v>
      </c>
      <c r="F748" s="0"/>
      <c r="G748" s="0"/>
      <c r="H748" s="0"/>
      <c r="I748" s="0"/>
    </row>
    <row r="749">
      <c r="A749" t="s" s="0">
        <v>1414</v>
      </c>
      <c r="B749" t="s" s="0">
        <v>1411</v>
      </c>
      <c r="C749" t="s" s="1">
        <v>104</v>
      </c>
      <c r="D749" t="s" s="1">
        <v>555</v>
      </c>
      <c r="E749" t="n" s="0">
        <v>0.0</v>
      </c>
      <c r="F749" s="0"/>
      <c r="G749" s="0"/>
      <c r="H749" s="0"/>
      <c r="I749" s="0"/>
    </row>
    <row r="750">
      <c r="A750" t="s" s="0">
        <v>1415</v>
      </c>
      <c r="B750" t="s" s="0">
        <v>1411</v>
      </c>
      <c r="C750" t="s" s="1">
        <v>104</v>
      </c>
      <c r="D750" t="s" s="1">
        <v>555</v>
      </c>
      <c r="E750" t="n" s="0">
        <v>0.0</v>
      </c>
      <c r="F750" s="0"/>
      <c r="G750" s="0"/>
      <c r="H750" s="0"/>
      <c r="I750" s="0"/>
    </row>
    <row r="751">
      <c r="A751" t="s" s="0">
        <v>1416</v>
      </c>
      <c r="B751" t="s" s="0">
        <v>1417</v>
      </c>
      <c r="C751" t="s" s="1">
        <v>104</v>
      </c>
      <c r="D751" t="s" s="1">
        <v>555</v>
      </c>
      <c r="E751" t="n" s="0">
        <v>0.0</v>
      </c>
      <c r="F751" s="0"/>
      <c r="G751" s="0"/>
      <c r="H751" s="0"/>
      <c r="I751" s="0"/>
    </row>
    <row r="752">
      <c r="A752" t="s" s="0">
        <v>1418</v>
      </c>
      <c r="B752" t="s" s="0">
        <v>1417</v>
      </c>
      <c r="C752" t="s" s="1">
        <v>104</v>
      </c>
      <c r="D752" t="s" s="1">
        <v>555</v>
      </c>
      <c r="E752" t="n" s="0">
        <v>0.0</v>
      </c>
      <c r="F752" s="0"/>
      <c r="G752" s="0"/>
      <c r="H752" s="0"/>
      <c r="I752" s="0"/>
    </row>
    <row r="753">
      <c r="A753" t="s" s="0">
        <v>1419</v>
      </c>
      <c r="B753" t="s" s="0">
        <v>1417</v>
      </c>
      <c r="C753" t="s" s="1">
        <v>104</v>
      </c>
      <c r="D753" t="s" s="1">
        <v>555</v>
      </c>
      <c r="E753" t="n" s="0">
        <v>0.0</v>
      </c>
      <c r="F753" s="0"/>
      <c r="G753" s="0"/>
      <c r="H753" s="0"/>
      <c r="I753" s="0"/>
    </row>
    <row r="754">
      <c r="A754" t="s" s="0">
        <v>1420</v>
      </c>
      <c r="B754" t="s" s="0">
        <v>1417</v>
      </c>
      <c r="C754" t="s" s="1">
        <v>104</v>
      </c>
      <c r="D754" t="s" s="1">
        <v>555</v>
      </c>
      <c r="E754" t="n" s="0">
        <v>0.0</v>
      </c>
      <c r="F754" s="0"/>
      <c r="G754" s="0"/>
      <c r="H754" s="0"/>
      <c r="I754" s="0"/>
    </row>
    <row r="755">
      <c r="A755" t="s" s="0">
        <v>1421</v>
      </c>
      <c r="B755" t="s" s="0">
        <v>1417</v>
      </c>
      <c r="C755" t="s" s="1">
        <v>104</v>
      </c>
      <c r="D755" t="s" s="1">
        <v>555</v>
      </c>
      <c r="E755" t="n" s="0">
        <v>0.0</v>
      </c>
      <c r="F755" s="0"/>
      <c r="G755" s="0"/>
      <c r="H755" s="0"/>
      <c r="I755" s="0"/>
    </row>
    <row r="756">
      <c r="A756" t="s" s="0">
        <v>1422</v>
      </c>
      <c r="B756" t="s" s="0">
        <v>1423</v>
      </c>
      <c r="C756" t="s" s="1">
        <v>104</v>
      </c>
      <c r="D756" t="s" s="1">
        <v>555</v>
      </c>
      <c r="E756" t="n" s="0">
        <v>0.0</v>
      </c>
      <c r="F756" s="0"/>
      <c r="G756" s="0"/>
      <c r="H756" s="0"/>
      <c r="I756" s="0"/>
    </row>
    <row r="757">
      <c r="A757" t="s" s="0">
        <v>1424</v>
      </c>
      <c r="B757" t="s" s="0">
        <v>1423</v>
      </c>
      <c r="C757" t="s" s="1">
        <v>104</v>
      </c>
      <c r="D757" t="s" s="1">
        <v>555</v>
      </c>
      <c r="E757" t="n" s="0">
        <v>0.0</v>
      </c>
      <c r="F757" s="0"/>
      <c r="G757" s="0"/>
      <c r="H757" s="0"/>
      <c r="I757" s="0"/>
    </row>
    <row r="758">
      <c r="A758" t="s" s="0">
        <v>1425</v>
      </c>
      <c r="B758" t="s" s="0">
        <v>1426</v>
      </c>
      <c r="C758" t="s" s="1">
        <v>104</v>
      </c>
      <c r="D758" t="s" s="1">
        <v>555</v>
      </c>
      <c r="E758" t="n" s="0">
        <v>0.0</v>
      </c>
      <c r="F758" s="0"/>
      <c r="G758" s="0"/>
      <c r="H758" s="0"/>
      <c r="I758" s="0"/>
    </row>
    <row r="759">
      <c r="A759" t="s" s="0">
        <v>1427</v>
      </c>
      <c r="B759" t="s" s="0">
        <v>1428</v>
      </c>
      <c r="C759" t="s" s="1">
        <v>104</v>
      </c>
      <c r="D759" t="s" s="1">
        <v>555</v>
      </c>
      <c r="E759" t="n" s="0">
        <v>0.0</v>
      </c>
      <c r="F759" s="0"/>
      <c r="G759" s="0"/>
      <c r="H759" s="0"/>
      <c r="I759" s="0"/>
    </row>
    <row r="760">
      <c r="A760" t="s" s="0">
        <v>1429</v>
      </c>
      <c r="B760" t="s" s="0">
        <v>1430</v>
      </c>
      <c r="C760" t="s" s="1">
        <v>104</v>
      </c>
      <c r="D760" t="s" s="1">
        <v>555</v>
      </c>
      <c r="E760" t="n" s="0">
        <v>0.0</v>
      </c>
      <c r="F760" s="0"/>
      <c r="G760" s="0"/>
      <c r="H760" s="0"/>
      <c r="I760" s="0"/>
    </row>
    <row r="761">
      <c r="A761" t="s" s="0">
        <v>1431</v>
      </c>
      <c r="B761" t="s" s="0">
        <v>1430</v>
      </c>
      <c r="C761" t="s" s="1">
        <v>104</v>
      </c>
      <c r="D761" t="s" s="1">
        <v>555</v>
      </c>
      <c r="E761" t="n" s="0">
        <v>0.0</v>
      </c>
      <c r="F761" s="0"/>
      <c r="G761" s="0"/>
      <c r="H761" s="0"/>
      <c r="I761" s="0"/>
    </row>
    <row r="762">
      <c r="A762" t="s" s="0">
        <v>1432</v>
      </c>
      <c r="B762" t="s" s="0">
        <v>1430</v>
      </c>
      <c r="C762" t="s" s="1">
        <v>104</v>
      </c>
      <c r="D762" t="s" s="1">
        <v>555</v>
      </c>
      <c r="E762" t="n" s="0">
        <v>0.0</v>
      </c>
      <c r="F762" s="0"/>
      <c r="G762" s="0"/>
      <c r="H762" s="0"/>
      <c r="I762" s="0"/>
    </row>
    <row r="763">
      <c r="A763" t="s" s="0">
        <v>1433</v>
      </c>
      <c r="B763" t="s" s="0">
        <v>1430</v>
      </c>
      <c r="C763" t="s" s="1">
        <v>104</v>
      </c>
      <c r="D763" t="s" s="1">
        <v>555</v>
      </c>
      <c r="E763" t="n" s="0">
        <v>0.0</v>
      </c>
      <c r="F763" s="0"/>
      <c r="G763" s="0"/>
      <c r="H763" s="0"/>
      <c r="I763" s="0"/>
    </row>
    <row r="764">
      <c r="A764" t="s" s="0">
        <v>1434</v>
      </c>
      <c r="B764" t="s" s="0">
        <v>1430</v>
      </c>
      <c r="C764" t="s" s="1">
        <v>104</v>
      </c>
      <c r="D764" t="s" s="1">
        <v>555</v>
      </c>
      <c r="E764" t="n" s="0">
        <v>0.0</v>
      </c>
      <c r="F764" s="0"/>
      <c r="G764" s="0"/>
      <c r="H764" s="0"/>
      <c r="I764" s="0"/>
    </row>
    <row r="765">
      <c r="A765" t="s" s="0">
        <v>1435</v>
      </c>
      <c r="B765" t="s" s="0">
        <v>1430</v>
      </c>
      <c r="C765" t="s" s="1">
        <v>104</v>
      </c>
      <c r="D765" t="s" s="1">
        <v>555</v>
      </c>
      <c r="E765" t="n" s="0">
        <v>0.0</v>
      </c>
      <c r="F765" s="0"/>
      <c r="G765" s="0"/>
      <c r="H765" s="0"/>
      <c r="I765" s="0"/>
    </row>
    <row r="766">
      <c r="A766" t="s" s="0">
        <v>1436</v>
      </c>
      <c r="B766" t="s" s="0">
        <v>1430</v>
      </c>
      <c r="C766" t="s" s="1">
        <v>104</v>
      </c>
      <c r="D766" t="s" s="1">
        <v>555</v>
      </c>
      <c r="E766" t="n" s="0">
        <v>0.0</v>
      </c>
      <c r="F766" s="0"/>
      <c r="G766" s="0"/>
      <c r="H766" s="0"/>
      <c r="I766" s="0"/>
    </row>
    <row r="767">
      <c r="A767" t="s" s="0">
        <v>1437</v>
      </c>
      <c r="B767" t="s" s="0">
        <v>1430</v>
      </c>
      <c r="C767" t="s" s="1">
        <v>104</v>
      </c>
      <c r="D767" t="s" s="1">
        <v>555</v>
      </c>
      <c r="E767" t="n" s="0">
        <v>0.0</v>
      </c>
      <c r="F767" s="0"/>
      <c r="G767" s="0"/>
      <c r="H767" s="0"/>
      <c r="I767" s="0"/>
    </row>
    <row r="768">
      <c r="A768" t="s" s="0">
        <v>1438</v>
      </c>
      <c r="B768" t="s" s="0">
        <v>1439</v>
      </c>
      <c r="C768" t="s" s="1">
        <v>104</v>
      </c>
      <c r="D768" t="s" s="1">
        <v>555</v>
      </c>
      <c r="E768" t="n" s="0">
        <v>0.0</v>
      </c>
      <c r="F768" s="0"/>
      <c r="G768" s="0"/>
      <c r="H768" s="0"/>
      <c r="I768" s="0"/>
    </row>
    <row r="769">
      <c r="A769" t="s" s="0">
        <v>1440</v>
      </c>
      <c r="B769" t="s" s="0">
        <v>1439</v>
      </c>
      <c r="C769" t="s" s="1">
        <v>104</v>
      </c>
      <c r="D769" t="s" s="1">
        <v>555</v>
      </c>
      <c r="E769" t="n" s="0">
        <v>0.0</v>
      </c>
      <c r="F769" s="0"/>
      <c r="G769" s="0"/>
      <c r="H769" s="0"/>
      <c r="I769" s="0"/>
    </row>
    <row r="770">
      <c r="A770" t="s" s="0">
        <v>1441</v>
      </c>
      <c r="B770" t="s" s="0">
        <v>1442</v>
      </c>
      <c r="C770" t="s" s="1">
        <v>104</v>
      </c>
      <c r="D770" t="s" s="1">
        <v>555</v>
      </c>
      <c r="E770" t="n" s="0">
        <v>0.0</v>
      </c>
      <c r="F770" s="0"/>
      <c r="G770" s="0"/>
      <c r="H770" s="0"/>
      <c r="I770" s="0"/>
    </row>
    <row r="771">
      <c r="A771" t="s" s="0">
        <v>1443</v>
      </c>
      <c r="B771" t="s" s="0">
        <v>1442</v>
      </c>
      <c r="C771" t="s" s="1">
        <v>104</v>
      </c>
      <c r="D771" t="s" s="1">
        <v>555</v>
      </c>
      <c r="E771" t="n" s="0">
        <v>0.0</v>
      </c>
      <c r="F771" s="0"/>
      <c r="G771" s="0"/>
      <c r="H771" s="0"/>
      <c r="I771" s="0"/>
    </row>
    <row r="772">
      <c r="A772" t="s" s="0">
        <v>1444</v>
      </c>
      <c r="B772" t="s" s="0">
        <v>1442</v>
      </c>
      <c r="C772" t="s" s="1">
        <v>104</v>
      </c>
      <c r="D772" t="s" s="1">
        <v>555</v>
      </c>
      <c r="E772" t="n" s="0">
        <v>0.0</v>
      </c>
      <c r="F772" s="0"/>
      <c r="G772" s="0"/>
      <c r="H772" s="0"/>
      <c r="I772" s="0"/>
    </row>
    <row r="773">
      <c r="A773" t="s" s="0">
        <v>1445</v>
      </c>
      <c r="B773" t="s" s="0">
        <v>1446</v>
      </c>
      <c r="C773" t="s" s="1">
        <v>104</v>
      </c>
      <c r="D773" t="s" s="1">
        <v>555</v>
      </c>
      <c r="E773" t="n" s="0">
        <v>0.0</v>
      </c>
      <c r="F773" s="0"/>
      <c r="G773" s="0"/>
      <c r="H773" s="0"/>
      <c r="I773" s="0"/>
    </row>
    <row r="774">
      <c r="A774" t="s" s="0">
        <v>1447</v>
      </c>
      <c r="B774" t="s" s="0">
        <v>1448</v>
      </c>
      <c r="C774" t="s" s="1">
        <v>104</v>
      </c>
      <c r="D774" t="s" s="1">
        <v>555</v>
      </c>
      <c r="E774" t="n" s="0">
        <v>0.0</v>
      </c>
      <c r="F774" s="0"/>
      <c r="G774" s="0"/>
      <c r="H774" s="0"/>
      <c r="I774" s="0"/>
    </row>
    <row r="775">
      <c r="A775" t="s" s="0">
        <v>1449</v>
      </c>
      <c r="B775" t="s" s="0">
        <v>1448</v>
      </c>
      <c r="C775" t="s" s="1">
        <v>104</v>
      </c>
      <c r="D775" t="s" s="1">
        <v>555</v>
      </c>
      <c r="E775" t="n" s="0">
        <v>0.0</v>
      </c>
      <c r="F775" s="0"/>
      <c r="G775" s="0"/>
      <c r="H775" s="0"/>
      <c r="I775" s="0"/>
    </row>
    <row r="776">
      <c r="A776" t="s" s="0">
        <v>1450</v>
      </c>
      <c r="B776" t="s" s="0">
        <v>1451</v>
      </c>
      <c r="C776" t="s" s="1">
        <v>104</v>
      </c>
      <c r="D776" t="s" s="1">
        <v>555</v>
      </c>
      <c r="E776" t="n" s="0">
        <v>0.0</v>
      </c>
      <c r="F776" s="0"/>
      <c r="G776" s="0"/>
      <c r="H776" s="0"/>
      <c r="I776" s="0"/>
    </row>
    <row r="777">
      <c r="A777" t="s" s="0">
        <v>1452</v>
      </c>
      <c r="B777" t="s" s="0">
        <v>1451</v>
      </c>
      <c r="C777" t="s" s="1">
        <v>104</v>
      </c>
      <c r="D777" t="s" s="1">
        <v>555</v>
      </c>
      <c r="E777" t="n" s="0">
        <v>0.0</v>
      </c>
      <c r="F777" s="0"/>
      <c r="G777" s="0"/>
      <c r="H777" s="0"/>
      <c r="I777" s="0"/>
    </row>
    <row r="778">
      <c r="A778" t="s" s="0">
        <v>1453</v>
      </c>
      <c r="B778" t="s" s="0">
        <v>1451</v>
      </c>
      <c r="C778" t="s" s="1">
        <v>104</v>
      </c>
      <c r="D778" t="s" s="1">
        <v>555</v>
      </c>
      <c r="E778" t="n" s="0">
        <v>0.0</v>
      </c>
      <c r="F778" s="0"/>
      <c r="G778" s="0"/>
      <c r="H778" s="0"/>
      <c r="I778" s="0"/>
    </row>
    <row r="779">
      <c r="A779" t="s" s="0">
        <v>1454</v>
      </c>
      <c r="B779" t="s" s="0">
        <v>1451</v>
      </c>
      <c r="C779" t="s" s="1">
        <v>104</v>
      </c>
      <c r="D779" t="s" s="1">
        <v>555</v>
      </c>
      <c r="E779" t="n" s="0">
        <v>0.0</v>
      </c>
      <c r="F779" s="0"/>
      <c r="G779" s="0"/>
      <c r="H779" s="0"/>
      <c r="I779" s="0"/>
    </row>
    <row r="780">
      <c r="A780" t="s" s="0">
        <v>1455</v>
      </c>
      <c r="B780" t="s" s="0">
        <v>1451</v>
      </c>
      <c r="C780" t="s" s="1">
        <v>104</v>
      </c>
      <c r="D780" t="s" s="1">
        <v>555</v>
      </c>
      <c r="E780" t="n" s="0">
        <v>0.0</v>
      </c>
      <c r="F780" s="0"/>
      <c r="G780" s="0"/>
      <c r="H780" s="0"/>
      <c r="I780" s="0"/>
    </row>
    <row r="781">
      <c r="A781" t="s" s="0">
        <v>1456</v>
      </c>
      <c r="B781" t="s" s="0">
        <v>1457</v>
      </c>
      <c r="C781" t="s" s="1">
        <v>104</v>
      </c>
      <c r="D781" t="s" s="1">
        <v>555</v>
      </c>
      <c r="E781" t="n" s="0">
        <v>0.0</v>
      </c>
      <c r="F781" s="0"/>
      <c r="G781" s="0"/>
      <c r="H781" s="0"/>
      <c r="I781" s="0"/>
    </row>
    <row r="782">
      <c r="A782" t="s" s="0">
        <v>1458</v>
      </c>
      <c r="B782" t="s" s="0">
        <v>1457</v>
      </c>
      <c r="C782" t="s" s="1">
        <v>104</v>
      </c>
      <c r="D782" t="s" s="1">
        <v>555</v>
      </c>
      <c r="E782" t="n" s="0">
        <v>0.0</v>
      </c>
      <c r="F782" s="0"/>
      <c r="G782" s="0"/>
      <c r="H782" s="0"/>
      <c r="I782" s="0"/>
    </row>
    <row r="783">
      <c r="A783" t="s" s="0">
        <v>1459</v>
      </c>
      <c r="B783" t="s" s="0">
        <v>1457</v>
      </c>
      <c r="C783" t="s" s="1">
        <v>104</v>
      </c>
      <c r="D783" t="s" s="1">
        <v>555</v>
      </c>
      <c r="E783" t="n" s="0">
        <v>0.0</v>
      </c>
      <c r="F783" s="0"/>
      <c r="G783" s="0"/>
      <c r="H783" s="0"/>
      <c r="I783" s="0"/>
    </row>
    <row r="784">
      <c r="A784" t="s" s="0">
        <v>1460</v>
      </c>
      <c r="B784" t="s" s="0">
        <v>1461</v>
      </c>
      <c r="C784" t="s" s="1">
        <v>104</v>
      </c>
      <c r="D784" t="s" s="1">
        <v>555</v>
      </c>
      <c r="E784" t="n" s="0">
        <v>0.0</v>
      </c>
      <c r="F784" s="0"/>
      <c r="G784" s="0"/>
      <c r="H784" s="0"/>
      <c r="I784" s="0"/>
    </row>
    <row r="785">
      <c r="A785" t="s" s="0">
        <v>1462</v>
      </c>
      <c r="B785" t="s" s="0">
        <v>1463</v>
      </c>
      <c r="C785" t="s" s="1">
        <v>104</v>
      </c>
      <c r="D785" t="s" s="1">
        <v>555</v>
      </c>
      <c r="E785" t="n" s="0">
        <v>0.0</v>
      </c>
      <c r="F785" s="0"/>
      <c r="G785" s="0"/>
      <c r="H785" s="0"/>
      <c r="I785" s="0"/>
    </row>
    <row r="786">
      <c r="A786" t="s" s="0">
        <v>1464</v>
      </c>
      <c r="B786" t="s" s="0">
        <v>1465</v>
      </c>
      <c r="C786" t="s" s="1">
        <v>104</v>
      </c>
      <c r="D786" t="s" s="1">
        <v>555</v>
      </c>
      <c r="E786" t="n" s="0">
        <v>0.0</v>
      </c>
      <c r="F786" s="0"/>
      <c r="G786" s="0"/>
      <c r="H786" s="0"/>
      <c r="I786" s="0"/>
    </row>
    <row r="787">
      <c r="A787" t="s" s="0">
        <v>1466</v>
      </c>
      <c r="B787" t="s" s="0">
        <v>1467</v>
      </c>
      <c r="C787" t="s" s="1">
        <v>104</v>
      </c>
      <c r="D787" t="s" s="1">
        <v>555</v>
      </c>
      <c r="E787" t="n" s="0">
        <v>0.0</v>
      </c>
      <c r="F787" s="0"/>
      <c r="G787" s="0"/>
      <c r="H787" s="0"/>
      <c r="I787" s="0"/>
    </row>
    <row r="788">
      <c r="A788" t="s" s="0">
        <v>1468</v>
      </c>
      <c r="B788" t="s" s="0">
        <v>1469</v>
      </c>
      <c r="C788" t="s" s="1">
        <v>104</v>
      </c>
      <c r="D788" t="s" s="1">
        <v>555</v>
      </c>
      <c r="E788" t="n" s="0">
        <v>0.0</v>
      </c>
      <c r="F788" s="0"/>
      <c r="G788" s="0"/>
      <c r="H788" s="0"/>
      <c r="I788" s="0"/>
    </row>
    <row r="789">
      <c r="A789" t="s" s="0">
        <v>1470</v>
      </c>
      <c r="B789" t="s" s="0">
        <v>1471</v>
      </c>
      <c r="C789" t="s" s="1">
        <v>104</v>
      </c>
      <c r="D789" t="s" s="1">
        <v>555</v>
      </c>
      <c r="E789" t="n" s="0">
        <v>0.0</v>
      </c>
      <c r="F789" s="0"/>
      <c r="G789" s="0"/>
      <c r="H789" s="0"/>
      <c r="I789" s="0"/>
    </row>
    <row r="790">
      <c r="A790" t="s" s="0">
        <v>1472</v>
      </c>
      <c r="B790" t="s" s="0">
        <v>1473</v>
      </c>
      <c r="C790" t="s" s="1">
        <v>104</v>
      </c>
      <c r="D790" t="s" s="1">
        <v>555</v>
      </c>
      <c r="E790" t="n" s="0">
        <v>0.0</v>
      </c>
      <c r="F790" s="0"/>
      <c r="G790" s="0"/>
      <c r="H790" s="0"/>
      <c r="I790" s="0"/>
    </row>
    <row r="791">
      <c r="A791" t="s" s="0">
        <v>1474</v>
      </c>
      <c r="B791" t="s" s="0">
        <v>1475</v>
      </c>
      <c r="C791" t="s" s="1">
        <v>104</v>
      </c>
      <c r="D791" t="s" s="1">
        <v>555</v>
      </c>
      <c r="E791" t="n" s="0">
        <v>0.0</v>
      </c>
      <c r="F791" s="0"/>
      <c r="G791" s="0"/>
      <c r="H791" s="0"/>
      <c r="I791" s="0"/>
    </row>
    <row r="792">
      <c r="A792" t="s" s="0">
        <v>1476</v>
      </c>
      <c r="B792" t="s" s="0">
        <v>1477</v>
      </c>
      <c r="C792" t="s" s="1">
        <v>104</v>
      </c>
      <c r="D792" t="s" s="1">
        <v>555</v>
      </c>
      <c r="E792" t="n" s="0">
        <v>0.0</v>
      </c>
      <c r="F792" s="0"/>
      <c r="G792" s="0"/>
      <c r="H792" s="0"/>
      <c r="I792" s="0"/>
    </row>
    <row r="793">
      <c r="A793" t="s" s="0">
        <v>1478</v>
      </c>
      <c r="B793" t="s" s="0">
        <v>1479</v>
      </c>
      <c r="C793" t="s" s="1">
        <v>104</v>
      </c>
      <c r="D793" t="s" s="1">
        <v>555</v>
      </c>
      <c r="E793" t="n" s="0">
        <v>0.0</v>
      </c>
      <c r="F793" s="0"/>
      <c r="G793" s="0"/>
      <c r="H793" s="0"/>
      <c r="I793" s="0"/>
    </row>
    <row r="794">
      <c r="A794" t="s" s="0">
        <v>1480</v>
      </c>
      <c r="B794" t="s" s="0">
        <v>1481</v>
      </c>
      <c r="C794" t="s" s="1">
        <v>104</v>
      </c>
      <c r="D794" t="s" s="1">
        <v>555</v>
      </c>
      <c r="E794" t="n" s="0">
        <v>0.0</v>
      </c>
      <c r="F794" s="0"/>
      <c r="G794" s="0"/>
      <c r="H794" s="0"/>
      <c r="I794" s="0"/>
    </row>
    <row r="795">
      <c r="A795" t="s" s="0">
        <v>1482</v>
      </c>
      <c r="B795" t="s" s="0">
        <v>1483</v>
      </c>
      <c r="C795" t="s" s="1">
        <v>104</v>
      </c>
      <c r="D795" t="s" s="1">
        <v>555</v>
      </c>
      <c r="E795" t="n" s="0">
        <v>0.0</v>
      </c>
      <c r="F795" s="0"/>
      <c r="G795" s="0"/>
      <c r="H795" s="0"/>
      <c r="I795" s="0"/>
    </row>
    <row r="796">
      <c r="A796" t="s" s="0">
        <v>1484</v>
      </c>
      <c r="B796" t="s" s="0">
        <v>1483</v>
      </c>
      <c r="C796" t="s" s="1">
        <v>104</v>
      </c>
      <c r="D796" t="s" s="1">
        <v>555</v>
      </c>
      <c r="E796" t="n" s="0">
        <v>0.0</v>
      </c>
      <c r="F796" s="0"/>
      <c r="G796" s="0"/>
      <c r="H796" s="0"/>
      <c r="I796" s="0"/>
    </row>
    <row r="797">
      <c r="A797" t="s" s="0">
        <v>1485</v>
      </c>
      <c r="B797" t="s" s="0">
        <v>1483</v>
      </c>
      <c r="C797" t="s" s="1">
        <v>104</v>
      </c>
      <c r="D797" t="s" s="1">
        <v>555</v>
      </c>
      <c r="E797" t="n" s="0">
        <v>0.0</v>
      </c>
      <c r="F797" s="0"/>
      <c r="G797" s="0"/>
      <c r="H797" s="0"/>
      <c r="I797" s="0"/>
    </row>
    <row r="798">
      <c r="A798" t="s" s="0">
        <v>1486</v>
      </c>
      <c r="B798" t="s" s="0">
        <v>1483</v>
      </c>
      <c r="C798" t="s" s="1">
        <v>104</v>
      </c>
      <c r="D798" t="s" s="1">
        <v>555</v>
      </c>
      <c r="E798" t="n" s="0">
        <v>0.0</v>
      </c>
      <c r="F798" s="0"/>
      <c r="G798" s="0"/>
      <c r="H798" s="0"/>
      <c r="I798" s="0"/>
    </row>
    <row r="799">
      <c r="A799" t="s" s="0">
        <v>1487</v>
      </c>
      <c r="B799" t="s" s="0">
        <v>1483</v>
      </c>
      <c r="C799" t="s" s="1">
        <v>104</v>
      </c>
      <c r="D799" t="s" s="1">
        <v>555</v>
      </c>
      <c r="E799" t="n" s="0">
        <v>0.0</v>
      </c>
      <c r="F799" s="0"/>
      <c r="G799" s="0"/>
      <c r="H799" s="0"/>
      <c r="I799" s="0"/>
    </row>
    <row r="800">
      <c r="A800" t="s" s="0">
        <v>1488</v>
      </c>
      <c r="B800" t="s" s="0">
        <v>1483</v>
      </c>
      <c r="C800" t="s" s="1">
        <v>104</v>
      </c>
      <c r="D800" t="s" s="1">
        <v>555</v>
      </c>
      <c r="E800" t="n" s="0">
        <v>0.0</v>
      </c>
      <c r="F800" s="0"/>
      <c r="G800" s="0"/>
      <c r="H800" s="0"/>
      <c r="I800" s="0"/>
    </row>
    <row r="801">
      <c r="A801" t="s" s="0">
        <v>1489</v>
      </c>
      <c r="B801" t="s" s="0">
        <v>1483</v>
      </c>
      <c r="C801" t="s" s="1">
        <v>104</v>
      </c>
      <c r="D801" t="s" s="1">
        <v>555</v>
      </c>
      <c r="E801" t="n" s="0">
        <v>0.0</v>
      </c>
      <c r="F801" s="0"/>
      <c r="G801" s="0"/>
      <c r="H801" s="0"/>
      <c r="I801" s="0"/>
    </row>
    <row r="802">
      <c r="A802" t="s" s="0">
        <v>1490</v>
      </c>
      <c r="B802" t="s" s="0">
        <v>1483</v>
      </c>
      <c r="C802" t="s" s="1">
        <v>104</v>
      </c>
      <c r="D802" t="s" s="1">
        <v>555</v>
      </c>
      <c r="E802" t="n" s="0">
        <v>0.0</v>
      </c>
      <c r="F802" s="0"/>
      <c r="G802" s="0"/>
      <c r="H802" s="0"/>
      <c r="I802" s="0"/>
    </row>
    <row r="803">
      <c r="A803" t="s" s="0">
        <v>1491</v>
      </c>
      <c r="B803" t="s" s="0">
        <v>1483</v>
      </c>
      <c r="C803" t="s" s="1">
        <v>104</v>
      </c>
      <c r="D803" t="s" s="1">
        <v>555</v>
      </c>
      <c r="E803" t="n" s="0">
        <v>0.0</v>
      </c>
      <c r="F803" s="0"/>
      <c r="G803" s="0"/>
      <c r="H803" s="0"/>
      <c r="I803" s="0"/>
    </row>
    <row r="804">
      <c r="A804" t="s" s="0">
        <v>1492</v>
      </c>
      <c r="B804" t="s" s="0">
        <v>1493</v>
      </c>
      <c r="C804" s="1"/>
      <c r="D804" s="1"/>
      <c r="E804" t="n" s="0">
        <v>0.0</v>
      </c>
      <c r="F804" s="0"/>
      <c r="G804" s="0"/>
      <c r="H804" s="0"/>
      <c r="I804" s="0"/>
    </row>
    <row r="805">
      <c r="A805" t="s" s="0">
        <v>1494</v>
      </c>
      <c r="B805" t="s" s="0">
        <v>1493</v>
      </c>
      <c r="C805" s="1"/>
      <c r="D805" s="1"/>
      <c r="E805" t="n" s="0">
        <v>0.0</v>
      </c>
      <c r="F805" s="0"/>
      <c r="G805" s="0"/>
      <c r="H805" s="0"/>
      <c r="I805" s="0"/>
    </row>
    <row r="806">
      <c r="A806" t="s" s="0">
        <v>1495</v>
      </c>
      <c r="B806" t="s" s="0">
        <v>1493</v>
      </c>
      <c r="C806" s="1"/>
      <c r="D806" s="1"/>
      <c r="E806" t="n" s="0">
        <v>0.0</v>
      </c>
      <c r="F806" s="0"/>
      <c r="G806" s="0"/>
      <c r="H806" s="0"/>
      <c r="I806" s="0"/>
    </row>
    <row r="807">
      <c r="A807" t="s" s="0">
        <v>1496</v>
      </c>
      <c r="B807" t="s" s="0">
        <v>1493</v>
      </c>
      <c r="C807" s="1"/>
      <c r="D807" s="1"/>
      <c r="E807" t="n" s="0">
        <v>0.0</v>
      </c>
      <c r="F807" s="0"/>
      <c r="G807" s="0"/>
      <c r="H807" s="0"/>
      <c r="I807" s="0"/>
    </row>
    <row r="808">
      <c r="A808" t="s" s="0">
        <v>1497</v>
      </c>
      <c r="B808" t="s" s="0">
        <v>1493</v>
      </c>
      <c r="C808" s="1"/>
      <c r="D808" s="1"/>
      <c r="E808" t="n" s="0">
        <v>0.0</v>
      </c>
      <c r="F808" s="0"/>
      <c r="G808" s="0"/>
      <c r="H808" s="0"/>
      <c r="I808" s="0"/>
    </row>
    <row r="809">
      <c r="A809" t="s" s="0">
        <v>1498</v>
      </c>
      <c r="B809" t="s" s="0">
        <v>1493</v>
      </c>
      <c r="C809" s="1"/>
      <c r="D809" s="1"/>
      <c r="E809" t="n" s="0">
        <v>0.0</v>
      </c>
      <c r="F809" s="0"/>
      <c r="G809" s="0"/>
      <c r="H809" s="0"/>
      <c r="I809" s="0"/>
    </row>
    <row r="810">
      <c r="A810" t="s" s="0">
        <v>1499</v>
      </c>
      <c r="B810" t="s" s="0">
        <v>1493</v>
      </c>
      <c r="C810" s="1"/>
      <c r="D810" s="1"/>
      <c r="E810" t="n" s="0">
        <v>0.0</v>
      </c>
      <c r="F810" s="0"/>
      <c r="G810" s="0"/>
      <c r="H810" s="0"/>
      <c r="I810" s="0"/>
    </row>
    <row r="811">
      <c r="A811" t="s" s="0">
        <v>1500</v>
      </c>
      <c r="B811" t="s" s="0">
        <v>1493</v>
      </c>
      <c r="C811" s="1"/>
      <c r="D811" s="1"/>
      <c r="E811" t="n" s="0">
        <v>0.0</v>
      </c>
      <c r="F811" s="0"/>
      <c r="G811" s="0"/>
      <c r="H811" s="0"/>
      <c r="I811" s="0"/>
    </row>
    <row r="812">
      <c r="A812" t="s" s="0">
        <v>1501</v>
      </c>
      <c r="B812" t="s" s="0">
        <v>1493</v>
      </c>
      <c r="C812" s="1"/>
      <c r="D812" s="1"/>
      <c r="E812" t="n" s="0">
        <v>0.0</v>
      </c>
      <c r="F812" s="0"/>
      <c r="G812" s="0"/>
      <c r="H812" s="0"/>
      <c r="I812" s="0"/>
    </row>
    <row r="813">
      <c r="A813" t="s" s="0">
        <v>1502</v>
      </c>
      <c r="B813" t="s" s="0">
        <v>1493</v>
      </c>
      <c r="C813" s="1"/>
      <c r="D813" s="1"/>
      <c r="E813" t="n" s="0">
        <v>0.0</v>
      </c>
      <c r="F813" s="0"/>
      <c r="G813" s="0"/>
      <c r="H813" s="0"/>
      <c r="I813" s="0"/>
    </row>
    <row r="814">
      <c r="A814" t="s" s="0">
        <v>1503</v>
      </c>
      <c r="B814" t="s" s="0">
        <v>1493</v>
      </c>
      <c r="C814" s="1"/>
      <c r="D814" s="1"/>
      <c r="E814" t="n" s="0">
        <v>0.0</v>
      </c>
      <c r="F814" s="0"/>
      <c r="G814" s="0"/>
      <c r="H814" s="0"/>
      <c r="I814" s="0"/>
    </row>
    <row r="815">
      <c r="A815" t="s" s="0">
        <v>1504</v>
      </c>
      <c r="B815" t="s" s="0">
        <v>1493</v>
      </c>
      <c r="C815" s="1"/>
      <c r="D815" s="1"/>
      <c r="E815" t="n" s="0">
        <v>0.0</v>
      </c>
      <c r="F815" s="0"/>
      <c r="G815" s="0"/>
      <c r="H815" s="0"/>
      <c r="I815" s="0"/>
    </row>
    <row r="816">
      <c r="A816" t="s" s="0">
        <v>1505</v>
      </c>
      <c r="B816" t="s" s="0">
        <v>1493</v>
      </c>
      <c r="C816" s="1"/>
      <c r="D816" s="1"/>
      <c r="E816" t="n" s="0">
        <v>0.0</v>
      </c>
      <c r="F816" s="0"/>
      <c r="G816" s="0"/>
      <c r="H816" s="0"/>
      <c r="I816" s="0"/>
    </row>
    <row r="817">
      <c r="A817" t="s" s="0">
        <v>1506</v>
      </c>
      <c r="B817" t="s" s="0">
        <v>1493</v>
      </c>
      <c r="C817" s="1"/>
      <c r="D817" s="1"/>
      <c r="E817" t="n" s="0">
        <v>0.0</v>
      </c>
      <c r="F817" s="0"/>
      <c r="G817" s="0"/>
      <c r="H817" s="0"/>
      <c r="I817" s="0"/>
    </row>
    <row r="818">
      <c r="A818" t="s" s="0">
        <v>1507</v>
      </c>
      <c r="B818" t="s" s="0">
        <v>1493</v>
      </c>
      <c r="C818" s="1"/>
      <c r="D818" s="1"/>
      <c r="E818" t="n" s="0">
        <v>0.0</v>
      </c>
      <c r="F818" s="0"/>
      <c r="G818" s="0"/>
      <c r="H818" s="0"/>
      <c r="I818" s="0"/>
    </row>
    <row r="819">
      <c r="A819" t="s" s="0">
        <v>1508</v>
      </c>
      <c r="B819" t="s" s="0">
        <v>1493</v>
      </c>
      <c r="C819" s="1"/>
      <c r="D819" s="1"/>
      <c r="E819" t="n" s="0">
        <v>0.0</v>
      </c>
      <c r="F819" s="0"/>
      <c r="G819" s="0"/>
      <c r="H819" s="0"/>
      <c r="I819" s="0"/>
    </row>
    <row r="820">
      <c r="A820" t="s" s="0">
        <v>1509</v>
      </c>
      <c r="B820" t="s" s="0">
        <v>1493</v>
      </c>
      <c r="C820" s="1"/>
      <c r="D820" s="1"/>
      <c r="E820" t="n" s="0">
        <v>0.0</v>
      </c>
      <c r="F820" s="0"/>
      <c r="G820" s="0"/>
      <c r="H820" s="0"/>
      <c r="I820" s="0"/>
    </row>
    <row r="821">
      <c r="A821" t="s" s="0">
        <v>1510</v>
      </c>
      <c r="B821" t="s" s="0">
        <v>1493</v>
      </c>
      <c r="C821" s="1"/>
      <c r="D821" s="1"/>
      <c r="E821" t="n" s="0">
        <v>0.0</v>
      </c>
      <c r="F821" s="0"/>
      <c r="G821" s="0"/>
      <c r="H821" s="0"/>
      <c r="I821" s="0"/>
    </row>
    <row r="822">
      <c r="A822" t="s" s="0">
        <v>1511</v>
      </c>
      <c r="B822" t="s" s="0">
        <v>1493</v>
      </c>
      <c r="C822" s="1"/>
      <c r="D822" s="1"/>
      <c r="E822" t="n" s="0">
        <v>0.0</v>
      </c>
      <c r="F822" s="0"/>
      <c r="G822" s="0"/>
      <c r="H822" s="0"/>
      <c r="I822" s="0"/>
    </row>
    <row r="823">
      <c r="A823" t="s" s="0">
        <v>1512</v>
      </c>
      <c r="B823" t="s" s="0">
        <v>1513</v>
      </c>
      <c r="C823" s="1"/>
      <c r="D823" s="1"/>
      <c r="E823" t="n" s="0">
        <v>0.0</v>
      </c>
      <c r="F823" s="0"/>
      <c r="G823" s="0"/>
      <c r="H823" s="0"/>
      <c r="I823" s="0"/>
    </row>
    <row r="824">
      <c r="A824" t="s" s="0">
        <v>1514</v>
      </c>
      <c r="B824" t="s" s="0">
        <v>1513</v>
      </c>
      <c r="C824" s="1"/>
      <c r="D824" s="1"/>
      <c r="E824" t="n" s="0">
        <v>0.0</v>
      </c>
      <c r="F824" s="0"/>
      <c r="G824" s="0"/>
      <c r="H824" s="0"/>
      <c r="I824" s="0"/>
    </row>
    <row r="825">
      <c r="A825" t="s" s="0">
        <v>1515</v>
      </c>
      <c r="B825" t="s" s="0">
        <v>1513</v>
      </c>
      <c r="C825" s="1"/>
      <c r="D825" s="1"/>
      <c r="E825" t="n" s="0">
        <v>0.0</v>
      </c>
      <c r="F825" s="0"/>
      <c r="G825" s="0"/>
      <c r="H825" s="0"/>
      <c r="I825" s="0"/>
    </row>
    <row r="826">
      <c r="A826" t="s" s="0">
        <v>1516</v>
      </c>
      <c r="B826" t="s" s="0">
        <v>1513</v>
      </c>
      <c r="C826" s="1"/>
      <c r="D826" s="1"/>
      <c r="E826" t="n" s="0">
        <v>0.0</v>
      </c>
      <c r="F826" s="0"/>
      <c r="G826" s="0"/>
      <c r="H826" s="0"/>
      <c r="I826" s="0"/>
    </row>
    <row r="827">
      <c r="A827" t="s" s="0">
        <v>1517</v>
      </c>
      <c r="B827" t="s" s="0">
        <v>1513</v>
      </c>
      <c r="C827" s="1"/>
      <c r="D827" s="1"/>
      <c r="E827" t="n" s="0">
        <v>0.0</v>
      </c>
      <c r="F827" s="0"/>
      <c r="G827" s="0"/>
      <c r="H827" s="0"/>
      <c r="I827" s="0"/>
    </row>
    <row r="828">
      <c r="A828" t="s" s="0">
        <v>1518</v>
      </c>
      <c r="B828" t="s" s="0">
        <v>1513</v>
      </c>
      <c r="C828" s="1"/>
      <c r="D828" s="1"/>
      <c r="E828" t="n" s="0">
        <v>0.0</v>
      </c>
      <c r="F828" s="0"/>
      <c r="G828" s="0"/>
      <c r="H828" s="0"/>
      <c r="I828" s="0"/>
    </row>
    <row r="829">
      <c r="A829" t="s" s="0">
        <v>1519</v>
      </c>
      <c r="B829" t="s" s="0">
        <v>1520</v>
      </c>
      <c r="C829" t="s" s="1">
        <v>104</v>
      </c>
      <c r="D829" t="s" s="1">
        <v>555</v>
      </c>
      <c r="E829" t="n" s="0">
        <v>0.0</v>
      </c>
      <c r="F829" s="0"/>
      <c r="G829" s="0"/>
      <c r="H829" s="0"/>
      <c r="I829" s="0"/>
    </row>
    <row r="830">
      <c r="A830" t="s" s="0">
        <v>1521</v>
      </c>
      <c r="B830" t="s" s="0">
        <v>1522</v>
      </c>
      <c r="C830" t="s" s="1">
        <v>104</v>
      </c>
      <c r="D830" t="s" s="1">
        <v>555</v>
      </c>
      <c r="E830" t="n" s="0">
        <v>0.0</v>
      </c>
      <c r="F830" s="0"/>
      <c r="G830" s="0"/>
      <c r="H830" s="0"/>
      <c r="I830" s="0"/>
    </row>
    <row r="831">
      <c r="A831" t="s" s="0">
        <v>1523</v>
      </c>
      <c r="B831" t="s" s="0">
        <v>1524</v>
      </c>
      <c r="C831" t="s" s="1">
        <v>104</v>
      </c>
      <c r="D831" t="s" s="1">
        <v>555</v>
      </c>
      <c r="E831" t="n" s="0">
        <v>0.0</v>
      </c>
      <c r="F831" s="0"/>
      <c r="G831" s="0"/>
      <c r="H831" s="0"/>
      <c r="I831" s="0"/>
    </row>
    <row r="832">
      <c r="A832" t="s" s="0">
        <v>1525</v>
      </c>
      <c r="B832" t="s" s="0">
        <v>1526</v>
      </c>
      <c r="C832" t="s" s="1">
        <v>104</v>
      </c>
      <c r="D832" t="s" s="1">
        <v>555</v>
      </c>
      <c r="E832" t="n" s="0">
        <v>0.0</v>
      </c>
      <c r="F832" s="0"/>
      <c r="G832" s="0"/>
      <c r="H832" s="0"/>
      <c r="I832" s="0"/>
    </row>
    <row r="833">
      <c r="A833" t="s" s="0">
        <v>1527</v>
      </c>
      <c r="B833" t="s" s="0">
        <v>1528</v>
      </c>
      <c r="C833" s="1"/>
      <c r="D833" s="1"/>
      <c r="E833" t="n" s="0">
        <v>0.0</v>
      </c>
      <c r="F833" s="0"/>
      <c r="G833" s="0"/>
      <c r="H833" s="0"/>
      <c r="I833" s="0"/>
    </row>
    <row r="834">
      <c r="A834" t="s" s="0">
        <v>1529</v>
      </c>
      <c r="B834" t="s" s="0">
        <v>1528</v>
      </c>
      <c r="C834" s="1"/>
      <c r="D834" s="1"/>
      <c r="E834" t="n" s="0">
        <v>0.0</v>
      </c>
      <c r="F834" s="0"/>
      <c r="G834" s="0"/>
      <c r="H834" s="0"/>
      <c r="I834" s="0"/>
    </row>
    <row r="835">
      <c r="A835" t="s" s="0">
        <v>1530</v>
      </c>
      <c r="B835" t="s" s="0">
        <v>1531</v>
      </c>
      <c r="C835" t="s" s="1">
        <v>104</v>
      </c>
      <c r="D835" t="s" s="1">
        <v>555</v>
      </c>
      <c r="E835" t="n" s="0">
        <v>0.0</v>
      </c>
      <c r="F835" s="0"/>
      <c r="G835" s="0"/>
      <c r="H835" s="0"/>
      <c r="I835" s="0"/>
    </row>
    <row r="836">
      <c r="A836" t="s" s="0">
        <v>1532</v>
      </c>
      <c r="B836" t="s" s="0">
        <v>1531</v>
      </c>
      <c r="C836" s="1"/>
      <c r="D836" s="1"/>
      <c r="E836" t="n" s="0">
        <v>0.0</v>
      </c>
      <c r="F836" s="0"/>
      <c r="G836" s="0"/>
      <c r="H836" s="0"/>
      <c r="I836" s="0"/>
    </row>
    <row r="837">
      <c r="A837" t="s" s="0">
        <v>1533</v>
      </c>
      <c r="B837" t="s" s="0">
        <v>1531</v>
      </c>
      <c r="C837" s="1"/>
      <c r="D837" s="1"/>
      <c r="E837" t="n" s="0">
        <v>0.0</v>
      </c>
      <c r="F837" s="0"/>
      <c r="G837" s="0"/>
      <c r="H837" s="0"/>
      <c r="I837" s="0"/>
    </row>
    <row r="838">
      <c r="A838" t="s" s="0">
        <v>1534</v>
      </c>
      <c r="B838" t="s" s="0">
        <v>1531</v>
      </c>
      <c r="C838" s="1"/>
      <c r="D838" s="1"/>
      <c r="E838" t="n" s="0">
        <v>0.0</v>
      </c>
      <c r="F838" s="0"/>
      <c r="G838" s="0"/>
      <c r="H838" s="0"/>
      <c r="I838" s="0"/>
    </row>
    <row r="839">
      <c r="A839" t="s" s="0">
        <v>1535</v>
      </c>
      <c r="B839" t="s" s="0">
        <v>1531</v>
      </c>
      <c r="C839" s="1"/>
      <c r="D839" s="1"/>
      <c r="E839" t="n" s="0">
        <v>0.0</v>
      </c>
      <c r="F839" s="0"/>
      <c r="G839" s="0"/>
      <c r="H839" s="0"/>
      <c r="I839" s="0"/>
    </row>
    <row r="840">
      <c r="A840" t="s" s="0">
        <v>1536</v>
      </c>
      <c r="B840" t="s" s="0">
        <v>1531</v>
      </c>
      <c r="C840" s="1"/>
      <c r="D840" s="1"/>
      <c r="E840" t="n" s="0">
        <v>0.0</v>
      </c>
      <c r="F840" s="0"/>
      <c r="G840" s="0"/>
      <c r="H840" s="0"/>
      <c r="I840" s="0"/>
    </row>
    <row r="841">
      <c r="A841" t="s" s="0">
        <v>1537</v>
      </c>
      <c r="B841" t="s" s="0">
        <v>1531</v>
      </c>
      <c r="C841" s="1"/>
      <c r="D841" s="1"/>
      <c r="E841" t="n" s="0">
        <v>0.0</v>
      </c>
      <c r="F841" s="0"/>
      <c r="G841" s="0"/>
      <c r="H841" s="0"/>
      <c r="I841" s="0"/>
    </row>
    <row r="842">
      <c r="A842" t="s" s="0">
        <v>1538</v>
      </c>
      <c r="B842" t="s" s="0">
        <v>1531</v>
      </c>
      <c r="C842" s="1"/>
      <c r="D842" s="1"/>
      <c r="E842" t="n" s="0">
        <v>0.0</v>
      </c>
      <c r="F842" s="0"/>
      <c r="G842" s="0"/>
      <c r="H842" s="0"/>
      <c r="I842" s="0"/>
    </row>
    <row r="843">
      <c r="A843" t="s" s="0">
        <v>1539</v>
      </c>
      <c r="B843" t="s" s="0">
        <v>1531</v>
      </c>
      <c r="C843" s="1"/>
      <c r="D843" s="1"/>
      <c r="E843" t="n" s="0">
        <v>0.0</v>
      </c>
      <c r="F843" s="0"/>
      <c r="G843" s="0"/>
      <c r="H843" s="0"/>
      <c r="I843" s="0"/>
    </row>
    <row r="844">
      <c r="A844" t="s" s="0">
        <v>1540</v>
      </c>
      <c r="B844" t="s" s="0">
        <v>1531</v>
      </c>
      <c r="C844" s="1"/>
      <c r="D844" s="1"/>
      <c r="E844" t="n" s="0">
        <v>0.0</v>
      </c>
      <c r="F844" s="0"/>
      <c r="G844" s="0"/>
      <c r="H844" s="0"/>
      <c r="I844" s="0"/>
    </row>
    <row r="845">
      <c r="A845" t="s" s="0">
        <v>1541</v>
      </c>
      <c r="B845" t="s" s="0">
        <v>1531</v>
      </c>
      <c r="C845" s="1"/>
      <c r="D845" s="1"/>
      <c r="E845" t="n" s="0">
        <v>0.0</v>
      </c>
      <c r="F845" s="0"/>
      <c r="G845" s="0"/>
      <c r="H845" s="0"/>
      <c r="I845" s="0"/>
    </row>
    <row r="846">
      <c r="A846" t="s" s="0">
        <v>1542</v>
      </c>
      <c r="B846" t="s" s="0">
        <v>1543</v>
      </c>
      <c r="C846" s="1"/>
      <c r="D846" s="1"/>
      <c r="E846" t="n" s="0">
        <v>0.0</v>
      </c>
      <c r="F846" s="0"/>
      <c r="G846" s="0"/>
      <c r="H846" s="0"/>
      <c r="I846" s="0"/>
    </row>
    <row r="847">
      <c r="A847" t="s" s="0">
        <v>1544</v>
      </c>
      <c r="B847" t="s" s="0">
        <v>1543</v>
      </c>
      <c r="C847" s="1"/>
      <c r="D847" s="1"/>
      <c r="E847" t="n" s="0">
        <v>0.0</v>
      </c>
      <c r="F847" s="0"/>
      <c r="G847" s="0"/>
      <c r="H847" s="0"/>
      <c r="I847" s="0"/>
    </row>
    <row r="848">
      <c r="A848" t="s" s="0">
        <v>1545</v>
      </c>
      <c r="B848" t="s" s="0">
        <v>1543</v>
      </c>
      <c r="C848" s="1"/>
      <c r="D848" s="1"/>
      <c r="E848" t="n" s="0">
        <v>0.0</v>
      </c>
      <c r="F848" s="0"/>
      <c r="G848" s="0"/>
      <c r="H848" s="0"/>
      <c r="I848" s="0"/>
    </row>
    <row r="849">
      <c r="A849" t="s" s="0">
        <v>1546</v>
      </c>
      <c r="B849" t="s" s="0">
        <v>1543</v>
      </c>
      <c r="C849" s="1"/>
      <c r="D849" s="1"/>
      <c r="E849" t="n" s="0">
        <v>0.0</v>
      </c>
      <c r="F849" s="0"/>
      <c r="G849" s="0"/>
      <c r="H849" s="0"/>
      <c r="I849" s="0"/>
    </row>
    <row r="850">
      <c r="A850" t="s" s="0">
        <v>1547</v>
      </c>
      <c r="B850" t="s" s="0">
        <v>1543</v>
      </c>
      <c r="C850" s="1"/>
      <c r="D850" s="1"/>
      <c r="E850" t="n" s="0">
        <v>0.0</v>
      </c>
      <c r="F850" s="0"/>
      <c r="G850" s="0"/>
      <c r="H850" s="0"/>
      <c r="I850" s="0"/>
    </row>
    <row r="851">
      <c r="A851" t="s" s="0">
        <v>1548</v>
      </c>
      <c r="B851" t="s" s="0">
        <v>1543</v>
      </c>
      <c r="C851" s="1"/>
      <c r="D851" s="1"/>
      <c r="E851" t="n" s="0">
        <v>0.0</v>
      </c>
      <c r="F851" s="0"/>
      <c r="G851" s="0"/>
      <c r="H851" s="0"/>
      <c r="I851" s="0"/>
    </row>
    <row r="852">
      <c r="A852" t="s" s="0">
        <v>1549</v>
      </c>
      <c r="B852" t="s" s="0">
        <v>1550</v>
      </c>
      <c r="C852" s="1"/>
      <c r="D852" s="1"/>
      <c r="E852" t="n" s="0">
        <v>0.0</v>
      </c>
      <c r="F852" s="0"/>
      <c r="G852" s="0"/>
      <c r="H852" s="0"/>
      <c r="I852" s="0"/>
    </row>
    <row r="853">
      <c r="A853" t="s" s="0">
        <v>1551</v>
      </c>
      <c r="B853" t="s" s="0">
        <v>1550</v>
      </c>
      <c r="C853" s="1"/>
      <c r="D853" s="1"/>
      <c r="E853" t="n" s="0">
        <v>0.0</v>
      </c>
      <c r="F853" s="0"/>
      <c r="G853" s="0"/>
      <c r="H853" s="0"/>
      <c r="I853" s="0"/>
    </row>
    <row r="854">
      <c r="A854" t="s" s="0">
        <v>1552</v>
      </c>
      <c r="B854" t="s" s="0">
        <v>1550</v>
      </c>
      <c r="C854" s="1"/>
      <c r="D854" s="1"/>
      <c r="E854" t="n" s="0">
        <v>0.0</v>
      </c>
      <c r="F854" s="0"/>
      <c r="G854" s="0"/>
      <c r="H854" s="0"/>
      <c r="I854" s="0"/>
    </row>
    <row r="855">
      <c r="A855" t="s" s="0">
        <v>1553</v>
      </c>
      <c r="B855" t="s" s="0">
        <v>1550</v>
      </c>
      <c r="C855" s="1"/>
      <c r="D855" s="1"/>
      <c r="E855" t="n" s="0">
        <v>0.0</v>
      </c>
      <c r="F855" s="0"/>
      <c r="G855" s="0"/>
      <c r="H855" s="0"/>
      <c r="I855" s="0"/>
    </row>
    <row r="856">
      <c r="A856" t="s" s="0">
        <v>1554</v>
      </c>
      <c r="B856" t="s" s="0">
        <v>1555</v>
      </c>
      <c r="C856" s="1"/>
      <c r="D856" s="1"/>
      <c r="E856" t="n" s="0">
        <v>0.0</v>
      </c>
      <c r="F856" s="0"/>
      <c r="G856" s="0"/>
      <c r="H856" s="0"/>
      <c r="I856" s="0"/>
    </row>
    <row r="857">
      <c r="A857" t="s" s="0">
        <v>1556</v>
      </c>
      <c r="B857" t="s" s="0">
        <v>1555</v>
      </c>
      <c r="C857" s="1"/>
      <c r="D857" s="1"/>
      <c r="E857" t="n" s="0">
        <v>0.0</v>
      </c>
      <c r="F857" s="0"/>
      <c r="G857" s="0"/>
      <c r="H857" s="0"/>
      <c r="I857" s="0"/>
    </row>
    <row r="858">
      <c r="A858" t="s" s="0">
        <v>1557</v>
      </c>
      <c r="B858" t="s" s="0">
        <v>1558</v>
      </c>
      <c r="C858" s="1"/>
      <c r="D858" s="1"/>
      <c r="E858" t="n" s="0">
        <v>0.0</v>
      </c>
      <c r="F858" s="0"/>
      <c r="G858" s="0"/>
      <c r="H858" s="0"/>
      <c r="I858" s="0"/>
    </row>
    <row r="859">
      <c r="A859" t="s" s="0">
        <v>1559</v>
      </c>
      <c r="B859" t="s" s="0">
        <v>1558</v>
      </c>
      <c r="C859" s="1"/>
      <c r="D859" s="1"/>
      <c r="E859" t="n" s="0">
        <v>0.0</v>
      </c>
      <c r="F859" s="0"/>
      <c r="G859" s="0"/>
      <c r="H859" s="0"/>
      <c r="I859" s="0"/>
    </row>
    <row r="860">
      <c r="A860" t="s" s="0">
        <v>1560</v>
      </c>
      <c r="B860" t="s" s="0">
        <v>1558</v>
      </c>
      <c r="C860" s="1"/>
      <c r="D860" s="1"/>
      <c r="E860" t="n" s="0">
        <v>0.0</v>
      </c>
      <c r="F860" s="0"/>
      <c r="G860" s="0"/>
      <c r="H860" s="0"/>
      <c r="I860" s="0"/>
    </row>
    <row r="861">
      <c r="A861" t="s" s="0">
        <v>1561</v>
      </c>
      <c r="B861" t="s" s="0">
        <v>1562</v>
      </c>
      <c r="C861" s="1"/>
      <c r="D861" s="1"/>
      <c r="E861" t="n" s="0">
        <v>0.0</v>
      </c>
      <c r="F861" s="0"/>
      <c r="G861" s="0"/>
      <c r="H861" s="0"/>
      <c r="I861" s="0"/>
    </row>
    <row r="862">
      <c r="A862" t="s" s="0">
        <v>1563</v>
      </c>
      <c r="B862" t="s" s="0">
        <v>1562</v>
      </c>
      <c r="C862" s="1"/>
      <c r="D862" s="1"/>
      <c r="E862" t="n" s="0">
        <v>0.0</v>
      </c>
      <c r="F862" s="0"/>
      <c r="G862" s="0"/>
      <c r="H862" s="0"/>
      <c r="I862" s="0"/>
    </row>
    <row r="863">
      <c r="A863" t="s" s="0">
        <v>1564</v>
      </c>
      <c r="B863" t="s" s="0">
        <v>1562</v>
      </c>
      <c r="C863" s="1"/>
      <c r="D863" s="1"/>
      <c r="E863" t="n" s="0">
        <v>0.0</v>
      </c>
      <c r="F863" s="0"/>
      <c r="G863" s="0"/>
      <c r="H863" s="0"/>
      <c r="I863" s="0"/>
    </row>
    <row r="864">
      <c r="A864" t="s" s="0">
        <v>1565</v>
      </c>
      <c r="B864" t="s" s="0">
        <v>1566</v>
      </c>
      <c r="C864" s="1"/>
      <c r="D864" s="1"/>
      <c r="E864" t="n" s="0">
        <v>0.0</v>
      </c>
      <c r="F864" s="0"/>
      <c r="G864" s="0"/>
      <c r="H864" s="0"/>
      <c r="I864" s="0"/>
    </row>
    <row r="865">
      <c r="A865" t="s" s="0">
        <v>1567</v>
      </c>
      <c r="B865" t="s" s="0">
        <v>1566</v>
      </c>
      <c r="C865" s="1"/>
      <c r="D865" s="1"/>
      <c r="E865" t="n" s="0">
        <v>0.0</v>
      </c>
      <c r="F865" s="0"/>
      <c r="G865" s="0"/>
      <c r="H865" s="0"/>
      <c r="I865" s="0"/>
    </row>
    <row r="866">
      <c r="A866" t="s" s="0">
        <v>1568</v>
      </c>
      <c r="B866" t="s" s="0">
        <v>1566</v>
      </c>
      <c r="C866" s="1"/>
      <c r="D866" s="1"/>
      <c r="E866" t="n" s="0">
        <v>0.0</v>
      </c>
      <c r="F866" s="0"/>
      <c r="G866" s="0"/>
      <c r="H866" s="0"/>
      <c r="I866" s="0"/>
    </row>
    <row r="867">
      <c r="A867" t="s" s="0">
        <v>1569</v>
      </c>
      <c r="B867" t="s" s="0">
        <v>1570</v>
      </c>
      <c r="C867" t="s" s="1">
        <v>104</v>
      </c>
      <c r="D867" t="s" s="1">
        <v>555</v>
      </c>
      <c r="E867" t="n" s="0">
        <v>0.0</v>
      </c>
      <c r="F867" s="0"/>
      <c r="G867" s="0"/>
      <c r="H867" s="0"/>
      <c r="I867" s="0"/>
    </row>
    <row r="868">
      <c r="A868" t="s" s="0">
        <v>1571</v>
      </c>
      <c r="B868" t="s" s="0">
        <v>1572</v>
      </c>
      <c r="C868" t="s" s="1">
        <v>104</v>
      </c>
      <c r="D868" t="s" s="1">
        <v>555</v>
      </c>
      <c r="E868" t="n" s="0">
        <v>0.0</v>
      </c>
      <c r="F868" s="0"/>
      <c r="G868" s="0"/>
      <c r="H868" s="0"/>
      <c r="I868" s="0"/>
    </row>
    <row r="869">
      <c r="A869" t="s" s="0">
        <v>1573</v>
      </c>
      <c r="B869" t="s" s="0">
        <v>1574</v>
      </c>
      <c r="C869" t="s" s="1">
        <v>104</v>
      </c>
      <c r="D869" t="s" s="1">
        <v>555</v>
      </c>
      <c r="E869" t="n" s="0">
        <v>0.0</v>
      </c>
      <c r="F869" s="0"/>
      <c r="G869" s="0"/>
      <c r="H869" s="0"/>
      <c r="I869" s="0"/>
    </row>
    <row r="870">
      <c r="A870" t="s" s="0">
        <v>1575</v>
      </c>
      <c r="B870" t="s" s="0">
        <v>1576</v>
      </c>
      <c r="C870" t="s" s="1">
        <v>104</v>
      </c>
      <c r="D870" t="s" s="1">
        <v>555</v>
      </c>
      <c r="E870" t="n" s="0">
        <v>0.0</v>
      </c>
      <c r="F870" s="0"/>
      <c r="G870" s="0"/>
      <c r="H870" s="0"/>
      <c r="I870" s="0"/>
    </row>
    <row r="871">
      <c r="A871" t="s" s="0">
        <v>1577</v>
      </c>
      <c r="B871" t="s" s="0">
        <v>1578</v>
      </c>
      <c r="C871" t="s" s="1">
        <v>104</v>
      </c>
      <c r="D871" t="s" s="1">
        <v>555</v>
      </c>
      <c r="E871" t="n" s="0">
        <v>0.0</v>
      </c>
      <c r="F871" s="0"/>
      <c r="G871" s="0"/>
      <c r="H871" s="0"/>
      <c r="I871" s="0"/>
    </row>
    <row r="872">
      <c r="A872" t="s" s="0">
        <v>1579</v>
      </c>
      <c r="B872" t="s" s="0">
        <v>1580</v>
      </c>
      <c r="C872" t="s" s="1">
        <v>104</v>
      </c>
      <c r="D872" t="s" s="1">
        <v>555</v>
      </c>
      <c r="E872" t="n" s="0">
        <v>0.0</v>
      </c>
      <c r="F872" s="0"/>
      <c r="G872" s="0"/>
      <c r="H872" s="0"/>
      <c r="I872" s="0"/>
    </row>
    <row r="873">
      <c r="A873" t="s" s="0">
        <v>1581</v>
      </c>
      <c r="B873" t="s" s="0">
        <v>1582</v>
      </c>
      <c r="C873" t="s" s="1">
        <v>104</v>
      </c>
      <c r="D873" t="s" s="1">
        <v>555</v>
      </c>
      <c r="E873" t="n" s="0">
        <v>0.0</v>
      </c>
      <c r="F873" s="0"/>
      <c r="G873" s="0"/>
      <c r="H873" s="0"/>
      <c r="I873" s="0"/>
    </row>
    <row r="874">
      <c r="A874" t="s" s="0">
        <v>1583</v>
      </c>
      <c r="B874" t="s" s="0">
        <v>1584</v>
      </c>
      <c r="C874" t="s" s="1">
        <v>104</v>
      </c>
      <c r="D874" t="s" s="1">
        <v>555</v>
      </c>
      <c r="E874" t="n" s="0">
        <v>0.0</v>
      </c>
      <c r="F874" s="0"/>
      <c r="G874" s="0"/>
      <c r="H874" s="0"/>
      <c r="I874" s="0"/>
    </row>
    <row r="875">
      <c r="A875" t="s" s="0">
        <v>1585</v>
      </c>
      <c r="B875" t="s" s="0">
        <v>1586</v>
      </c>
      <c r="C875" t="s" s="1">
        <v>104</v>
      </c>
      <c r="D875" t="s" s="1">
        <v>555</v>
      </c>
      <c r="E875" t="n" s="0">
        <v>0.0</v>
      </c>
      <c r="F875" s="0"/>
      <c r="G875" s="0"/>
      <c r="H875" s="0"/>
      <c r="I875" s="0"/>
    </row>
    <row r="876">
      <c r="A876" t="s" s="0">
        <v>1587</v>
      </c>
      <c r="B876" t="s" s="0">
        <v>1588</v>
      </c>
      <c r="C876" t="s" s="1">
        <v>104</v>
      </c>
      <c r="D876" t="s" s="1">
        <v>555</v>
      </c>
      <c r="E876" t="n" s="0">
        <v>0.0</v>
      </c>
      <c r="F876" s="0"/>
      <c r="G876" s="0"/>
      <c r="H876" s="0"/>
      <c r="I876" s="0"/>
    </row>
    <row r="877">
      <c r="A877" t="s" s="0">
        <v>1589</v>
      </c>
      <c r="B877" t="s" s="0">
        <v>1590</v>
      </c>
      <c r="C877" t="s" s="1">
        <v>104</v>
      </c>
      <c r="D877" t="s" s="1">
        <v>555</v>
      </c>
      <c r="E877" t="n" s="0">
        <v>0.0</v>
      </c>
      <c r="F877" s="0"/>
      <c r="G877" s="0"/>
      <c r="H877" s="0"/>
      <c r="I877" s="0"/>
    </row>
    <row r="878">
      <c r="A878" t="s" s="0">
        <v>1591</v>
      </c>
      <c r="B878" t="s" s="0">
        <v>1592</v>
      </c>
      <c r="C878" t="s" s="1">
        <v>104</v>
      </c>
      <c r="D878" t="s" s="1">
        <v>555</v>
      </c>
      <c r="E878" t="n" s="0">
        <v>0.0</v>
      </c>
      <c r="F878" s="0"/>
      <c r="G878" s="0"/>
      <c r="H878" s="0"/>
      <c r="I878" s="0"/>
    </row>
    <row r="879">
      <c r="A879" t="s" s="0">
        <v>1593</v>
      </c>
      <c r="B879" t="s" s="0">
        <v>1594</v>
      </c>
      <c r="C879" t="s" s="1">
        <v>104</v>
      </c>
      <c r="D879" t="s" s="1">
        <v>555</v>
      </c>
      <c r="E879" t="n" s="0">
        <v>0.0</v>
      </c>
      <c r="F879" s="0"/>
      <c r="G879" s="0"/>
      <c r="H879" s="0"/>
      <c r="I879" s="0"/>
    </row>
    <row r="880">
      <c r="A880" t="s" s="0">
        <v>1595</v>
      </c>
      <c r="B880" t="s" s="0">
        <v>1596</v>
      </c>
      <c r="C880" t="s" s="1">
        <v>104</v>
      </c>
      <c r="D880" t="s" s="1">
        <v>555</v>
      </c>
      <c r="E880" t="n" s="0">
        <v>0.0</v>
      </c>
      <c r="F880" s="0"/>
      <c r="G880" s="0"/>
      <c r="H880" s="0"/>
      <c r="I880" s="0"/>
    </row>
    <row r="881">
      <c r="A881" t="s" s="0">
        <v>1597</v>
      </c>
      <c r="B881" t="s" s="0">
        <v>1598</v>
      </c>
      <c r="C881" t="s" s="1">
        <v>104</v>
      </c>
      <c r="D881" t="s" s="1">
        <v>555</v>
      </c>
      <c r="E881" t="n" s="0">
        <v>0.0</v>
      </c>
      <c r="F881" s="0"/>
      <c r="G881" s="0"/>
      <c r="H881" s="0"/>
      <c r="I881" s="0"/>
    </row>
    <row r="882">
      <c r="A882" t="s" s="0">
        <v>1599</v>
      </c>
      <c r="B882" t="s" s="0">
        <v>1600</v>
      </c>
      <c r="C882" t="s" s="1">
        <v>104</v>
      </c>
      <c r="D882" t="s" s="1">
        <v>555</v>
      </c>
      <c r="E882" t="n" s="0">
        <v>0.0</v>
      </c>
      <c r="F882" s="0"/>
      <c r="G882" s="0"/>
      <c r="H882" s="0"/>
      <c r="I882" s="0"/>
    </row>
    <row r="883">
      <c r="A883" t="s" s="0">
        <v>1601</v>
      </c>
      <c r="B883" t="s" s="0">
        <v>1602</v>
      </c>
      <c r="C883" t="s" s="1">
        <v>104</v>
      </c>
      <c r="D883" t="s" s="1">
        <v>555</v>
      </c>
      <c r="E883" t="n" s="0">
        <v>0.0</v>
      </c>
      <c r="F883" s="0"/>
      <c r="G883" s="0"/>
      <c r="H883" s="0"/>
      <c r="I883" s="0"/>
    </row>
    <row r="884">
      <c r="A884" t="s" s="0">
        <v>1603</v>
      </c>
      <c r="B884" t="s" s="0">
        <v>1604</v>
      </c>
      <c r="C884" s="1"/>
      <c r="D884" s="1"/>
      <c r="E884" t="n" s="0">
        <v>0.0</v>
      </c>
      <c r="F884" s="0"/>
      <c r="G884" s="0"/>
      <c r="H884" s="0"/>
      <c r="I884" s="0"/>
    </row>
    <row r="885">
      <c r="A885" t="s" s="0">
        <v>1605</v>
      </c>
      <c r="B885" t="s" s="0">
        <v>1604</v>
      </c>
      <c r="C885" s="1"/>
      <c r="D885" s="1"/>
      <c r="E885" t="n" s="0">
        <v>0.0</v>
      </c>
      <c r="F885" s="0"/>
      <c r="G885" s="0"/>
      <c r="H885" s="0"/>
      <c r="I885" s="0"/>
    </row>
    <row r="886">
      <c r="A886" t="s" s="0">
        <v>1606</v>
      </c>
      <c r="B886" t="s" s="0">
        <v>1604</v>
      </c>
      <c r="C886" s="1"/>
      <c r="D886" s="1"/>
      <c r="E886" t="n" s="0">
        <v>0.0</v>
      </c>
      <c r="F886" s="0"/>
      <c r="G886" s="0"/>
      <c r="H886" s="0"/>
      <c r="I886" s="0"/>
    </row>
    <row r="887">
      <c r="A887" t="s" s="0">
        <v>1607</v>
      </c>
      <c r="B887" t="s" s="0">
        <v>1604</v>
      </c>
      <c r="C887" s="1"/>
      <c r="D887" s="1"/>
      <c r="E887" t="n" s="0">
        <v>0.0</v>
      </c>
      <c r="F887" s="0"/>
      <c r="G887" s="0"/>
      <c r="H887" s="0"/>
      <c r="I887" s="0"/>
    </row>
    <row r="888">
      <c r="A888" t="s" s="0">
        <v>1608</v>
      </c>
      <c r="B888" t="s" s="0">
        <v>1604</v>
      </c>
      <c r="C888" s="1"/>
      <c r="D888" s="1"/>
      <c r="E888" t="n" s="0">
        <v>0.0</v>
      </c>
      <c r="F888" s="0"/>
      <c r="G888" s="0"/>
      <c r="H888" s="0"/>
      <c r="I888" s="0"/>
    </row>
    <row r="889">
      <c r="A889" t="s" s="0">
        <v>1609</v>
      </c>
      <c r="B889" t="s" s="0">
        <v>1604</v>
      </c>
      <c r="C889" s="1"/>
      <c r="D889" s="1"/>
      <c r="E889" t="n" s="0">
        <v>0.0</v>
      </c>
      <c r="F889" s="0"/>
      <c r="G889" s="0"/>
      <c r="H889" s="0"/>
      <c r="I889" s="0"/>
    </row>
    <row r="890">
      <c r="A890" t="s" s="0">
        <v>1610</v>
      </c>
      <c r="B890" t="s" s="0">
        <v>1604</v>
      </c>
      <c r="C890" s="1"/>
      <c r="D890" s="1"/>
      <c r="E890" t="n" s="0">
        <v>0.0</v>
      </c>
      <c r="F890" s="0"/>
      <c r="G890" s="0"/>
      <c r="H890" s="0"/>
      <c r="I890" s="0"/>
    </row>
    <row r="891">
      <c r="A891" t="s" s="0">
        <v>1611</v>
      </c>
      <c r="B891" t="s" s="0">
        <v>1604</v>
      </c>
      <c r="C891" s="1"/>
      <c r="D891" s="1"/>
      <c r="E891" t="n" s="0">
        <v>0.0</v>
      </c>
      <c r="F891" s="0"/>
      <c r="G891" s="0"/>
      <c r="H891" s="0"/>
      <c r="I891" s="0"/>
    </row>
    <row r="892">
      <c r="A892" t="s" s="0">
        <v>1612</v>
      </c>
      <c r="B892" t="s" s="0">
        <v>1604</v>
      </c>
      <c r="C892" s="1"/>
      <c r="D892" s="1"/>
      <c r="E892" t="n" s="0">
        <v>0.0</v>
      </c>
      <c r="F892" s="0"/>
      <c r="G892" s="0"/>
      <c r="H892" s="0"/>
      <c r="I892" s="0"/>
    </row>
    <row r="893">
      <c r="A893" t="s" s="0">
        <v>1613</v>
      </c>
      <c r="B893" t="s" s="0">
        <v>1604</v>
      </c>
      <c r="C893" s="1"/>
      <c r="D893" s="1"/>
      <c r="E893" t="n" s="0">
        <v>0.0</v>
      </c>
      <c r="F893" s="0"/>
      <c r="G893" s="0"/>
      <c r="H893" s="0"/>
      <c r="I893" s="0"/>
    </row>
    <row r="894">
      <c r="A894" t="s" s="0">
        <v>1614</v>
      </c>
      <c r="B894" t="s" s="0">
        <v>1604</v>
      </c>
      <c r="C894" s="1"/>
      <c r="D894" s="1"/>
      <c r="E894" t="n" s="0">
        <v>0.0</v>
      </c>
      <c r="F894" s="0"/>
      <c r="G894" s="0"/>
      <c r="H894" s="0"/>
      <c r="I894" s="0"/>
    </row>
    <row r="895">
      <c r="A895" t="s" s="0">
        <v>1615</v>
      </c>
      <c r="B895" t="s" s="0">
        <v>1604</v>
      </c>
      <c r="C895" s="1"/>
      <c r="D895" s="1"/>
      <c r="E895" t="n" s="0">
        <v>0.0</v>
      </c>
      <c r="F895" s="0"/>
      <c r="G895" s="0"/>
      <c r="H895" s="0"/>
      <c r="I895" s="0"/>
    </row>
    <row r="896">
      <c r="A896" t="s" s="0">
        <v>1616</v>
      </c>
      <c r="B896" t="s" s="0">
        <v>1604</v>
      </c>
      <c r="C896" s="1"/>
      <c r="D896" s="1"/>
      <c r="E896" t="n" s="0">
        <v>0.0</v>
      </c>
      <c r="F896" s="0"/>
      <c r="G896" s="0"/>
      <c r="H896" s="0"/>
      <c r="I896" s="0"/>
    </row>
    <row r="897">
      <c r="A897" t="s" s="0">
        <v>1617</v>
      </c>
      <c r="B897" t="s" s="0">
        <v>1604</v>
      </c>
      <c r="C897" s="1"/>
      <c r="D897" s="1"/>
      <c r="E897" t="n" s="0">
        <v>0.0</v>
      </c>
      <c r="F897" s="0"/>
      <c r="G897" s="0"/>
      <c r="H897" s="0"/>
      <c r="I897" s="0"/>
    </row>
    <row r="898">
      <c r="A898" t="s" s="0">
        <v>1618</v>
      </c>
      <c r="B898" t="s" s="0">
        <v>1604</v>
      </c>
      <c r="C898" s="1"/>
      <c r="D898" s="1"/>
      <c r="E898" t="n" s="0">
        <v>0.0</v>
      </c>
      <c r="F898" s="0"/>
      <c r="G898" s="0"/>
      <c r="H898" s="0"/>
      <c r="I898" s="0"/>
    </row>
    <row r="899">
      <c r="A899" t="s" s="0">
        <v>1619</v>
      </c>
      <c r="B899" t="s" s="0">
        <v>1604</v>
      </c>
      <c r="C899" s="1"/>
      <c r="D899" s="1"/>
      <c r="E899" t="n" s="0">
        <v>0.0</v>
      </c>
      <c r="F899" s="0"/>
      <c r="G899" s="0"/>
      <c r="H899" s="0"/>
      <c r="I899" s="0"/>
    </row>
    <row r="900">
      <c r="A900" t="s" s="0">
        <v>1620</v>
      </c>
      <c r="B900" t="s" s="0">
        <v>1604</v>
      </c>
      <c r="C900" s="1"/>
      <c r="D900" s="1"/>
      <c r="E900" t="n" s="0">
        <v>0.0</v>
      </c>
      <c r="F900" s="0"/>
      <c r="G900" s="0"/>
      <c r="H900" s="0"/>
      <c r="I900" s="0"/>
    </row>
    <row r="901">
      <c r="A901" t="s" s="0">
        <v>1621</v>
      </c>
      <c r="B901" t="s" s="0">
        <v>1604</v>
      </c>
      <c r="C901" s="1"/>
      <c r="D901" s="1"/>
      <c r="E901" t="n" s="0">
        <v>0.0</v>
      </c>
      <c r="F901" s="0"/>
      <c r="G901" s="0"/>
      <c r="H901" s="0"/>
      <c r="I901" s="0"/>
    </row>
    <row r="902">
      <c r="A902" t="s" s="0">
        <v>1622</v>
      </c>
      <c r="B902" t="s" s="0">
        <v>1604</v>
      </c>
      <c r="C902" s="1"/>
      <c r="D902" s="1"/>
      <c r="E902" t="n" s="0">
        <v>0.0</v>
      </c>
      <c r="F902" s="0"/>
      <c r="G902" s="0"/>
      <c r="H902" s="0"/>
      <c r="I902" s="0"/>
    </row>
    <row r="903">
      <c r="A903" t="s" s="0">
        <v>1623</v>
      </c>
      <c r="B903" t="s" s="0">
        <v>1624</v>
      </c>
      <c r="C903" s="1"/>
      <c r="D903" s="1"/>
      <c r="E903" t="n" s="0">
        <v>0.0</v>
      </c>
      <c r="F903" s="0"/>
      <c r="G903" s="0"/>
      <c r="H903" s="0"/>
      <c r="I903" s="0"/>
    </row>
    <row r="904">
      <c r="A904" t="s" s="0">
        <v>1625</v>
      </c>
      <c r="B904" t="s" s="0">
        <v>1624</v>
      </c>
      <c r="C904" s="1"/>
      <c r="D904" s="1"/>
      <c r="E904" t="n" s="0">
        <v>0.0</v>
      </c>
      <c r="F904" s="0"/>
      <c r="G904" s="0"/>
      <c r="H904" s="0"/>
      <c r="I904" s="0"/>
    </row>
    <row r="905">
      <c r="A905" t="s" s="0">
        <v>1626</v>
      </c>
      <c r="B905" t="s" s="0">
        <v>1624</v>
      </c>
      <c r="C905" s="1"/>
      <c r="D905" s="1"/>
      <c r="E905" t="n" s="0">
        <v>0.0</v>
      </c>
      <c r="F905" s="0"/>
      <c r="G905" s="0"/>
      <c r="H905" s="0"/>
      <c r="I905" s="0"/>
    </row>
    <row r="906">
      <c r="A906" t="s" s="0">
        <v>1627</v>
      </c>
      <c r="B906" t="s" s="0">
        <v>1624</v>
      </c>
      <c r="C906" s="1"/>
      <c r="D906" s="1"/>
      <c r="E906" t="n" s="0">
        <v>0.0</v>
      </c>
      <c r="F906" s="0"/>
      <c r="G906" s="0"/>
      <c r="H906" s="0"/>
      <c r="I906" s="0"/>
    </row>
    <row r="907">
      <c r="A907" t="s" s="0">
        <v>1628</v>
      </c>
      <c r="B907" t="s" s="0">
        <v>1624</v>
      </c>
      <c r="C907" s="1"/>
      <c r="D907" s="1"/>
      <c r="E907" t="n" s="0">
        <v>0.0</v>
      </c>
      <c r="F907" s="0"/>
      <c r="G907" s="0"/>
      <c r="H907" s="0"/>
      <c r="I907" s="0"/>
    </row>
    <row r="908">
      <c r="A908" t="s" s="0">
        <v>1629</v>
      </c>
      <c r="B908" t="s" s="0">
        <v>1624</v>
      </c>
      <c r="C908" s="1"/>
      <c r="D908" s="1"/>
      <c r="E908" t="n" s="0">
        <v>0.0</v>
      </c>
      <c r="F908" s="0"/>
      <c r="G908" s="0"/>
      <c r="H908" s="0"/>
      <c r="I908" s="0"/>
    </row>
    <row r="909">
      <c r="A909" t="s" s="0">
        <v>1630</v>
      </c>
      <c r="B909" t="s" s="0">
        <v>1624</v>
      </c>
      <c r="C909" s="1"/>
      <c r="D909" s="1"/>
      <c r="E909" t="n" s="0">
        <v>0.0</v>
      </c>
      <c r="F909" s="0"/>
      <c r="G909" s="0"/>
      <c r="H909" s="0"/>
      <c r="I909" s="0"/>
    </row>
    <row r="910">
      <c r="A910" t="s" s="0">
        <v>1631</v>
      </c>
      <c r="B910" t="s" s="0">
        <v>1624</v>
      </c>
      <c r="C910" s="1"/>
      <c r="D910" s="1"/>
      <c r="E910" t="n" s="0">
        <v>0.0</v>
      </c>
      <c r="F910" s="0"/>
      <c r="G910" s="0"/>
      <c r="H910" s="0"/>
      <c r="I910" s="0"/>
    </row>
    <row r="911">
      <c r="A911" t="s" s="0">
        <v>1632</v>
      </c>
      <c r="B911" t="s" s="0">
        <v>1633</v>
      </c>
      <c r="C911" s="1"/>
      <c r="D911" s="1"/>
      <c r="E911" t="n" s="0">
        <v>0.0</v>
      </c>
      <c r="F911" s="0"/>
      <c r="G911" s="0"/>
      <c r="H911" s="0"/>
      <c r="I911" s="0"/>
    </row>
    <row r="912">
      <c r="A912" t="s" s="0">
        <v>1634</v>
      </c>
      <c r="B912" t="s" s="0">
        <v>1633</v>
      </c>
      <c r="C912" s="1"/>
      <c r="D912" s="1"/>
      <c r="E912" t="n" s="0">
        <v>0.0</v>
      </c>
      <c r="F912" s="0"/>
      <c r="G912" s="0"/>
      <c r="H912" s="0"/>
      <c r="I912" s="0"/>
    </row>
    <row r="913">
      <c r="A913" t="s" s="0">
        <v>1635</v>
      </c>
      <c r="B913" t="s" s="0">
        <v>1633</v>
      </c>
      <c r="C913" s="1"/>
      <c r="D913" s="1"/>
      <c r="E913" t="n" s="0">
        <v>0.0</v>
      </c>
      <c r="F913" s="0"/>
      <c r="G913" s="0"/>
      <c r="H913" s="0"/>
      <c r="I913" s="0"/>
    </row>
    <row r="914">
      <c r="A914" t="s" s="0">
        <v>1636</v>
      </c>
      <c r="B914" t="s" s="0">
        <v>1637</v>
      </c>
      <c r="C914" s="1"/>
      <c r="D914" s="1"/>
      <c r="E914" t="n" s="0">
        <v>0.0</v>
      </c>
      <c r="F914" s="0"/>
      <c r="G914" s="0"/>
      <c r="H914" s="0"/>
      <c r="I914" s="0"/>
    </row>
    <row r="915">
      <c r="A915" t="s" s="0">
        <v>1638</v>
      </c>
      <c r="B915" t="s" s="0">
        <v>1637</v>
      </c>
      <c r="C915" s="1"/>
      <c r="D915" s="1"/>
      <c r="E915" t="n" s="0">
        <v>0.0</v>
      </c>
      <c r="F915" s="0"/>
      <c r="G915" s="0"/>
      <c r="H915" s="0"/>
      <c r="I915" s="0"/>
    </row>
    <row r="916">
      <c r="A916" t="s" s="0">
        <v>1639</v>
      </c>
      <c r="B916" t="s" s="0">
        <v>1637</v>
      </c>
      <c r="C916" s="1"/>
      <c r="D916" s="1"/>
      <c r="E916" t="n" s="0">
        <v>0.0</v>
      </c>
      <c r="F916" s="0"/>
      <c r="G916" s="0"/>
      <c r="H916" s="0"/>
      <c r="I916" s="0"/>
    </row>
    <row r="917">
      <c r="A917" t="s" s="0">
        <v>1640</v>
      </c>
      <c r="B917" t="s" s="0">
        <v>1637</v>
      </c>
      <c r="C917" s="1"/>
      <c r="D917" s="1"/>
      <c r="E917" t="n" s="0">
        <v>0.0</v>
      </c>
      <c r="F917" s="0"/>
      <c r="G917" s="0"/>
      <c r="H917" s="0"/>
      <c r="I917" s="0"/>
    </row>
    <row r="918">
      <c r="A918" t="s" s="0">
        <v>1641</v>
      </c>
      <c r="B918" t="s" s="0">
        <v>1637</v>
      </c>
      <c r="C918" s="1"/>
      <c r="D918" s="1"/>
      <c r="E918" t="n" s="0">
        <v>0.0</v>
      </c>
      <c r="F918" s="0"/>
      <c r="G918" s="0"/>
      <c r="H918" s="0"/>
      <c r="I918" s="0"/>
    </row>
    <row r="919">
      <c r="A919" t="s" s="0">
        <v>1642</v>
      </c>
      <c r="B919" t="s" s="0">
        <v>1637</v>
      </c>
      <c r="C919" s="1"/>
      <c r="D919" s="1"/>
      <c r="E919" t="n" s="0">
        <v>0.0</v>
      </c>
      <c r="F919" s="0"/>
      <c r="G919" s="0"/>
      <c r="H919" s="0"/>
      <c r="I919" s="0"/>
    </row>
    <row r="920">
      <c r="A920" t="s" s="0">
        <v>1643</v>
      </c>
      <c r="B920" t="s" s="0">
        <v>1637</v>
      </c>
      <c r="C920" s="1"/>
      <c r="D920" s="1"/>
      <c r="E920" t="n" s="0">
        <v>0.0</v>
      </c>
      <c r="F920" s="0"/>
      <c r="G920" s="0"/>
      <c r="H920" s="0"/>
      <c r="I920" s="0"/>
    </row>
    <row r="921">
      <c r="A921" t="s" s="0">
        <v>1644</v>
      </c>
      <c r="B921" t="s" s="0">
        <v>1637</v>
      </c>
      <c r="C921" s="1"/>
      <c r="D921" s="1"/>
      <c r="E921" t="n" s="0">
        <v>0.0</v>
      </c>
      <c r="F921" s="0"/>
      <c r="G921" s="0"/>
      <c r="H921" s="0"/>
      <c r="I921" s="0"/>
    </row>
    <row r="922">
      <c r="A922" t="s" s="0">
        <v>1645</v>
      </c>
      <c r="B922" t="s" s="0">
        <v>1637</v>
      </c>
      <c r="C922" s="1"/>
      <c r="D922" s="1"/>
      <c r="E922" t="n" s="0">
        <v>0.0</v>
      </c>
      <c r="F922" s="0"/>
      <c r="G922" s="0"/>
      <c r="H922" s="0"/>
      <c r="I922" s="0"/>
    </row>
    <row r="923">
      <c r="A923" t="s" s="0">
        <v>1646</v>
      </c>
      <c r="B923" t="s" s="0">
        <v>1637</v>
      </c>
      <c r="C923" s="1"/>
      <c r="D923" s="1"/>
      <c r="E923" t="n" s="0">
        <v>0.0</v>
      </c>
      <c r="F923" s="0"/>
      <c r="G923" s="0"/>
      <c r="H923" s="0"/>
      <c r="I923" s="0"/>
    </row>
    <row r="924">
      <c r="A924" t="s" s="0">
        <v>1647</v>
      </c>
      <c r="B924" t="s" s="0">
        <v>1648</v>
      </c>
      <c r="C924" s="1"/>
      <c r="D924" s="1"/>
      <c r="E924" t="n" s="0">
        <v>0.0</v>
      </c>
      <c r="F924" s="0"/>
      <c r="G924" s="0"/>
      <c r="H924" s="0"/>
      <c r="I924" s="0"/>
    </row>
    <row r="925">
      <c r="A925" t="s" s="0">
        <v>1649</v>
      </c>
      <c r="B925" t="s" s="0">
        <v>1648</v>
      </c>
      <c r="C925" s="1"/>
      <c r="D925" s="1"/>
      <c r="E925" t="n" s="0">
        <v>0.0</v>
      </c>
      <c r="F925" s="0"/>
      <c r="G925" s="0"/>
      <c r="H925" s="0"/>
      <c r="I925" s="0"/>
    </row>
    <row r="926">
      <c r="A926" t="s" s="0">
        <v>1650</v>
      </c>
      <c r="B926" t="s" s="0">
        <v>1648</v>
      </c>
      <c r="C926" s="1"/>
      <c r="D926" s="1"/>
      <c r="E926" t="n" s="0">
        <v>0.0</v>
      </c>
      <c r="F926" s="0"/>
      <c r="G926" s="0"/>
      <c r="H926" s="0"/>
      <c r="I926" s="0"/>
    </row>
    <row r="927">
      <c r="A927" t="s" s="0">
        <v>1651</v>
      </c>
      <c r="B927" t="s" s="0">
        <v>1648</v>
      </c>
      <c r="C927" s="1"/>
      <c r="D927" s="1"/>
      <c r="E927" t="n" s="0">
        <v>0.0</v>
      </c>
      <c r="F927" s="0"/>
      <c r="G927" s="0"/>
      <c r="H927" s="0"/>
      <c r="I927" s="0"/>
    </row>
    <row r="928">
      <c r="A928" t="s" s="0">
        <v>1652</v>
      </c>
      <c r="B928" t="s" s="0">
        <v>1648</v>
      </c>
      <c r="C928" s="1"/>
      <c r="D928" s="1"/>
      <c r="E928" t="n" s="0">
        <v>0.0</v>
      </c>
      <c r="F928" s="0"/>
      <c r="G928" s="0"/>
      <c r="H928" s="0"/>
      <c r="I928" s="0"/>
    </row>
    <row r="929">
      <c r="A929" t="s" s="0">
        <v>1653</v>
      </c>
      <c r="B929" t="s" s="0">
        <v>1648</v>
      </c>
      <c r="C929" s="1"/>
      <c r="D929" s="1"/>
      <c r="E929" t="n" s="0">
        <v>0.0</v>
      </c>
      <c r="F929" s="0"/>
      <c r="G929" s="0"/>
      <c r="H929" s="0"/>
      <c r="I929" s="0"/>
    </row>
    <row r="930">
      <c r="A930" t="s" s="0">
        <v>1654</v>
      </c>
      <c r="B930" t="s" s="0">
        <v>1655</v>
      </c>
      <c r="C930" t="s" s="1">
        <v>104</v>
      </c>
      <c r="D930" t="s" s="1">
        <v>555</v>
      </c>
      <c r="E930" t="n" s="0">
        <v>0.0</v>
      </c>
      <c r="F930" s="0"/>
      <c r="G930" s="0"/>
      <c r="H930" s="0"/>
      <c r="I930" s="0"/>
    </row>
    <row r="931">
      <c r="A931" t="s" s="0">
        <v>1656</v>
      </c>
      <c r="B931" t="s" s="0">
        <v>1655</v>
      </c>
      <c r="C931" t="s" s="1">
        <v>104</v>
      </c>
      <c r="D931" t="s" s="1">
        <v>555</v>
      </c>
      <c r="E931" t="n" s="0">
        <v>0.0</v>
      </c>
      <c r="F931" s="0"/>
      <c r="G931" s="0"/>
      <c r="H931" s="0"/>
      <c r="I931" s="0"/>
    </row>
    <row r="932">
      <c r="A932" t="s" s="0">
        <v>1657</v>
      </c>
      <c r="B932" t="s" s="0">
        <v>1655</v>
      </c>
      <c r="C932" t="s" s="1">
        <v>104</v>
      </c>
      <c r="D932" t="s" s="1">
        <v>555</v>
      </c>
      <c r="E932" t="n" s="0">
        <v>0.0</v>
      </c>
      <c r="F932" s="0"/>
      <c r="G932" s="0"/>
      <c r="H932" s="0"/>
      <c r="I932" s="0"/>
    </row>
    <row r="933">
      <c r="A933" t="s" s="0">
        <v>1658</v>
      </c>
      <c r="B933" t="s" s="0">
        <v>1655</v>
      </c>
      <c r="C933" t="s" s="1">
        <v>104</v>
      </c>
      <c r="D933" t="s" s="1">
        <v>555</v>
      </c>
      <c r="E933" t="n" s="0">
        <v>0.0</v>
      </c>
      <c r="F933" s="0"/>
      <c r="G933" s="0"/>
      <c r="H933" s="0"/>
      <c r="I933" s="0"/>
    </row>
    <row r="934">
      <c r="A934" t="s" s="0">
        <v>1659</v>
      </c>
      <c r="B934" t="s" s="0">
        <v>1660</v>
      </c>
      <c r="C934" s="1"/>
      <c r="D934" s="1"/>
      <c r="E934" t="n" s="0">
        <v>0.0</v>
      </c>
      <c r="F934" s="0"/>
      <c r="G934" s="0"/>
      <c r="H934" s="0"/>
      <c r="I934" s="0"/>
    </row>
    <row r="935">
      <c r="A935" t="s" s="0">
        <v>1661</v>
      </c>
      <c r="B935" t="s" s="0">
        <v>1660</v>
      </c>
      <c r="C935" s="1"/>
      <c r="D935" s="1"/>
      <c r="E935" t="n" s="0">
        <v>0.0</v>
      </c>
      <c r="F935" s="0"/>
      <c r="G935" s="0"/>
      <c r="H935" s="0"/>
      <c r="I935" s="0"/>
    </row>
    <row r="936">
      <c r="A936" t="s" s="0">
        <v>1662</v>
      </c>
      <c r="B936" t="s" s="0">
        <v>1660</v>
      </c>
      <c r="C936" s="1"/>
      <c r="D936" s="1"/>
      <c r="E936" t="n" s="0">
        <v>0.0</v>
      </c>
      <c r="F936" s="0"/>
      <c r="G936" s="0"/>
      <c r="H936" s="0"/>
      <c r="I936" s="0"/>
    </row>
    <row r="937">
      <c r="A937" t="s" s="0">
        <v>1663</v>
      </c>
      <c r="B937" t="s" s="0">
        <v>1660</v>
      </c>
      <c r="C937" s="1"/>
      <c r="D937" s="1"/>
      <c r="E937" t="n" s="0">
        <v>0.0</v>
      </c>
      <c r="F937" s="0"/>
      <c r="G937" s="0"/>
      <c r="H937" s="0"/>
      <c r="I937" s="0"/>
    </row>
    <row r="938">
      <c r="A938" t="s" s="0">
        <v>1664</v>
      </c>
      <c r="B938" t="s" s="0">
        <v>1660</v>
      </c>
      <c r="C938" s="1"/>
      <c r="D938" s="1"/>
      <c r="E938" t="n" s="0">
        <v>0.0</v>
      </c>
      <c r="F938" s="0"/>
      <c r="G938" s="0"/>
      <c r="H938" s="0"/>
      <c r="I938" s="0"/>
    </row>
    <row r="939">
      <c r="A939" t="s" s="0">
        <v>1665</v>
      </c>
      <c r="B939" t="s" s="0">
        <v>1660</v>
      </c>
      <c r="C939" s="1"/>
      <c r="D939" s="1"/>
      <c r="E939" t="n" s="0">
        <v>0.0</v>
      </c>
      <c r="F939" s="0"/>
      <c r="G939" s="0"/>
      <c r="H939" s="0"/>
      <c r="I939" s="0"/>
    </row>
    <row r="940">
      <c r="A940" t="s" s="0">
        <v>1666</v>
      </c>
      <c r="B940" t="s" s="0">
        <v>1660</v>
      </c>
      <c r="C940" s="1"/>
      <c r="D940" s="1"/>
      <c r="E940" t="n" s="0">
        <v>0.0</v>
      </c>
      <c r="F940" s="0"/>
      <c r="G940" s="0"/>
      <c r="H940" s="0"/>
      <c r="I940" s="0"/>
    </row>
    <row r="941">
      <c r="A941" t="s" s="0">
        <v>1667</v>
      </c>
      <c r="B941" t="s" s="0">
        <v>1660</v>
      </c>
      <c r="C941" s="1"/>
      <c r="D941" s="1"/>
      <c r="E941" t="n" s="0">
        <v>0.0</v>
      </c>
      <c r="F941" s="0"/>
      <c r="G941" s="0"/>
      <c r="H941" s="0"/>
      <c r="I941" s="0"/>
    </row>
    <row r="942">
      <c r="A942" t="s" s="0">
        <v>1668</v>
      </c>
      <c r="B942" t="s" s="0">
        <v>1660</v>
      </c>
      <c r="C942" s="1"/>
      <c r="D942" s="1"/>
      <c r="E942" t="n" s="0">
        <v>0.0</v>
      </c>
      <c r="F942" s="0"/>
      <c r="G942" s="0"/>
      <c r="H942" s="0"/>
      <c r="I942" s="0"/>
    </row>
    <row r="943">
      <c r="A943" t="s" s="0">
        <v>1669</v>
      </c>
      <c r="B943" t="s" s="0">
        <v>1660</v>
      </c>
      <c r="C943" s="1"/>
      <c r="D943" s="1"/>
      <c r="E943" t="n" s="0">
        <v>0.0</v>
      </c>
      <c r="F943" s="0"/>
      <c r="G943" s="0"/>
      <c r="H943" s="0"/>
      <c r="I943" s="0"/>
    </row>
    <row r="944">
      <c r="A944" t="s" s="0">
        <v>1670</v>
      </c>
      <c r="B944" t="s" s="0">
        <v>1660</v>
      </c>
      <c r="C944" s="1"/>
      <c r="D944" s="1"/>
      <c r="E944" t="n" s="0">
        <v>0.0</v>
      </c>
      <c r="F944" s="0"/>
      <c r="G944" s="0"/>
      <c r="H944" s="0"/>
      <c r="I944" s="0"/>
    </row>
    <row r="945">
      <c r="A945" t="s" s="0">
        <v>1671</v>
      </c>
      <c r="B945" t="s" s="0">
        <v>1660</v>
      </c>
      <c r="C945" s="1"/>
      <c r="D945" s="1"/>
      <c r="E945" t="n" s="0">
        <v>0.0</v>
      </c>
      <c r="F945" s="0"/>
      <c r="G945" s="0"/>
      <c r="H945" s="0"/>
      <c r="I945" s="0"/>
    </row>
    <row r="946">
      <c r="A946" t="s" s="0">
        <v>1672</v>
      </c>
      <c r="B946" t="s" s="0">
        <v>1660</v>
      </c>
      <c r="C946" s="1"/>
      <c r="D946" s="1"/>
      <c r="E946" t="n" s="0">
        <v>0.0</v>
      </c>
      <c r="F946" s="0"/>
      <c r="G946" s="0"/>
      <c r="H946" s="0"/>
      <c r="I946" s="0"/>
    </row>
    <row r="947">
      <c r="A947" t="s" s="0">
        <v>1673</v>
      </c>
      <c r="B947" t="s" s="0">
        <v>1660</v>
      </c>
      <c r="C947" s="1"/>
      <c r="D947" s="1"/>
      <c r="E947" t="n" s="0">
        <v>0.0</v>
      </c>
      <c r="F947" s="0"/>
      <c r="G947" s="0"/>
      <c r="H947" s="0"/>
      <c r="I947" s="0"/>
    </row>
    <row r="948">
      <c r="A948" t="s" s="0">
        <v>1674</v>
      </c>
      <c r="B948" t="s" s="0">
        <v>1660</v>
      </c>
      <c r="C948" s="1"/>
      <c r="D948" s="1"/>
      <c r="E948" t="n" s="0">
        <v>0.0</v>
      </c>
      <c r="F948" s="0"/>
      <c r="G948" s="0"/>
      <c r="H948" s="0"/>
      <c r="I948" s="0"/>
    </row>
    <row r="949">
      <c r="A949" t="s" s="0">
        <v>1675</v>
      </c>
      <c r="B949" t="s" s="0">
        <v>1660</v>
      </c>
      <c r="C949" s="1"/>
      <c r="D949" s="1"/>
      <c r="E949" t="n" s="0">
        <v>0.0</v>
      </c>
      <c r="F949" s="0"/>
      <c r="G949" s="0"/>
      <c r="H949" s="0"/>
      <c r="I949" s="0"/>
    </row>
    <row r="950">
      <c r="A950" t="s" s="0">
        <v>1676</v>
      </c>
      <c r="B950" t="s" s="0">
        <v>1660</v>
      </c>
      <c r="C950" s="1"/>
      <c r="D950" s="1"/>
      <c r="E950" t="n" s="0">
        <v>0.0</v>
      </c>
      <c r="F950" s="0"/>
      <c r="G950" s="0"/>
      <c r="H950" s="0"/>
      <c r="I950" s="0"/>
    </row>
    <row r="951">
      <c r="A951" t="s" s="0">
        <v>1677</v>
      </c>
      <c r="B951" t="s" s="0">
        <v>1660</v>
      </c>
      <c r="C951" s="1"/>
      <c r="D951" s="1"/>
      <c r="E951" t="n" s="0">
        <v>0.0</v>
      </c>
      <c r="F951" s="0"/>
      <c r="G951" s="0"/>
      <c r="H951" s="0"/>
      <c r="I951" s="0"/>
    </row>
    <row r="952">
      <c r="A952" t="s" s="0">
        <v>1678</v>
      </c>
      <c r="B952" t="s" s="0">
        <v>1660</v>
      </c>
      <c r="C952" s="1"/>
      <c r="D952" s="1"/>
      <c r="E952" t="n" s="0">
        <v>0.0</v>
      </c>
      <c r="F952" s="0"/>
      <c r="G952" s="0"/>
      <c r="H952" s="0"/>
      <c r="I952" s="0"/>
    </row>
    <row r="953">
      <c r="A953" t="s" s="0">
        <v>1679</v>
      </c>
      <c r="B953" t="s" s="0">
        <v>1680</v>
      </c>
      <c r="C953" s="1"/>
      <c r="D953" s="1"/>
      <c r="E953" t="n" s="0">
        <v>0.0</v>
      </c>
      <c r="F953" s="0"/>
      <c r="G953" s="0"/>
      <c r="H953" s="0"/>
      <c r="I953" s="0"/>
    </row>
    <row r="954">
      <c r="A954" t="s" s="0">
        <v>1681</v>
      </c>
      <c r="B954" t="s" s="0">
        <v>1680</v>
      </c>
      <c r="C954" s="1"/>
      <c r="D954" s="1"/>
      <c r="E954" t="n" s="0">
        <v>0.0</v>
      </c>
      <c r="F954" s="0"/>
      <c r="G954" s="0"/>
      <c r="H954" s="0"/>
      <c r="I954" s="0"/>
    </row>
    <row r="955">
      <c r="A955" t="s" s="0">
        <v>1682</v>
      </c>
      <c r="B955" t="s" s="0">
        <v>1680</v>
      </c>
      <c r="C955" s="1"/>
      <c r="D955" s="1"/>
      <c r="E955" t="n" s="0">
        <v>0.0</v>
      </c>
      <c r="F955" s="0"/>
      <c r="G955" s="0"/>
      <c r="H955" s="0"/>
      <c r="I955" s="0"/>
    </row>
    <row r="956">
      <c r="A956" t="s" s="0">
        <v>1683</v>
      </c>
      <c r="B956" t="s" s="0">
        <v>1680</v>
      </c>
      <c r="C956" s="1"/>
      <c r="D956" s="1"/>
      <c r="E956" t="n" s="0">
        <v>0.0</v>
      </c>
      <c r="F956" s="0"/>
      <c r="G956" s="0"/>
      <c r="H956" s="0"/>
      <c r="I956" s="0"/>
    </row>
    <row r="957">
      <c r="A957" t="s" s="0">
        <v>1684</v>
      </c>
      <c r="B957" t="s" s="0">
        <v>1685</v>
      </c>
      <c r="C957" s="1"/>
      <c r="D957" s="1"/>
      <c r="E957" t="n" s="0">
        <v>0.0</v>
      </c>
      <c r="F957" s="0"/>
      <c r="G957" s="0"/>
      <c r="H957" s="0"/>
      <c r="I957" s="0"/>
    </row>
    <row r="958">
      <c r="A958" t="s" s="0">
        <v>1686</v>
      </c>
      <c r="B958" t="s" s="0">
        <v>1685</v>
      </c>
      <c r="C958" s="1"/>
      <c r="D958" s="1"/>
      <c r="E958" t="n" s="0">
        <v>0.0</v>
      </c>
      <c r="F958" s="0"/>
      <c r="G958" s="0"/>
      <c r="H958" s="0"/>
      <c r="I958" s="0"/>
    </row>
    <row r="959">
      <c r="A959" t="s" s="0">
        <v>1687</v>
      </c>
      <c r="B959" t="s" s="0">
        <v>1685</v>
      </c>
      <c r="C959" s="1"/>
      <c r="D959" s="1"/>
      <c r="E959" t="n" s="0">
        <v>0.0</v>
      </c>
      <c r="F959" s="0"/>
      <c r="G959" s="0"/>
      <c r="H959" s="0"/>
      <c r="I959" s="0"/>
    </row>
    <row r="960">
      <c r="A960" t="s" s="0">
        <v>1688</v>
      </c>
      <c r="B960" t="s" s="0">
        <v>1689</v>
      </c>
      <c r="C960" s="1"/>
      <c r="D960" s="1"/>
      <c r="E960" t="n" s="0">
        <v>0.0</v>
      </c>
      <c r="F960" s="0"/>
      <c r="G960" s="0"/>
      <c r="H960" s="0"/>
      <c r="I960" s="0"/>
    </row>
    <row r="961">
      <c r="A961" t="s" s="0">
        <v>1690</v>
      </c>
      <c r="B961" t="s" s="0">
        <v>1689</v>
      </c>
      <c r="C961" s="1"/>
      <c r="D961" s="1"/>
      <c r="E961" t="n" s="0">
        <v>0.0</v>
      </c>
      <c r="F961" s="0"/>
      <c r="G961" s="0"/>
      <c r="H961" s="0"/>
      <c r="I961" s="0"/>
    </row>
    <row r="962">
      <c r="A962" t="s" s="0">
        <v>1691</v>
      </c>
      <c r="B962" t="s" s="0">
        <v>1689</v>
      </c>
      <c r="C962" s="1"/>
      <c r="D962" s="1"/>
      <c r="E962" t="n" s="0">
        <v>0.0</v>
      </c>
      <c r="F962" s="0"/>
      <c r="G962" s="0"/>
      <c r="H962" s="0"/>
      <c r="I962" s="0"/>
    </row>
    <row r="963">
      <c r="A963" t="s" s="0">
        <v>1692</v>
      </c>
      <c r="B963" t="s" s="0">
        <v>1693</v>
      </c>
      <c r="C963" s="1"/>
      <c r="D963" s="1"/>
      <c r="E963" t="n" s="0">
        <v>0.0</v>
      </c>
      <c r="F963" s="0"/>
      <c r="G963" s="0"/>
      <c r="H963" s="0"/>
      <c r="I963" s="0"/>
    </row>
    <row r="964">
      <c r="A964" t="s" s="0">
        <v>1694</v>
      </c>
      <c r="B964" t="s" s="0">
        <v>1693</v>
      </c>
      <c r="C964" s="1"/>
      <c r="D964" s="1"/>
      <c r="E964" t="n" s="0">
        <v>0.0</v>
      </c>
      <c r="F964" s="0"/>
      <c r="G964" s="0"/>
      <c r="H964" s="0"/>
      <c r="I964" s="0"/>
    </row>
    <row r="965">
      <c r="A965" t="s" s="0">
        <v>1695</v>
      </c>
      <c r="B965" t="s" s="0">
        <v>1693</v>
      </c>
      <c r="C965" s="1"/>
      <c r="D965" s="1"/>
      <c r="E965" t="n" s="0">
        <v>0.0</v>
      </c>
      <c r="F965" s="0"/>
      <c r="G965" s="0"/>
      <c r="H965" s="0"/>
      <c r="I965" s="0"/>
    </row>
    <row r="966">
      <c r="A966" t="s" s="0">
        <v>1696</v>
      </c>
      <c r="B966" t="s" s="0">
        <v>1693</v>
      </c>
      <c r="C966" s="1"/>
      <c r="D966" s="1"/>
      <c r="E966" t="n" s="0">
        <v>0.0</v>
      </c>
      <c r="F966" s="0"/>
      <c r="G966" s="0"/>
      <c r="H966" s="0"/>
      <c r="I966" s="0"/>
    </row>
    <row r="967">
      <c r="A967" t="s" s="0">
        <v>1697</v>
      </c>
      <c r="B967" t="s" s="0">
        <v>1693</v>
      </c>
      <c r="C967" s="1"/>
      <c r="D967" s="1"/>
      <c r="E967" t="n" s="0">
        <v>0.0</v>
      </c>
      <c r="F967" s="0"/>
      <c r="G967" s="0"/>
      <c r="H967" s="0"/>
      <c r="I967" s="0"/>
    </row>
    <row r="968">
      <c r="A968" t="s" s="0">
        <v>1698</v>
      </c>
      <c r="B968" t="s" s="0">
        <v>1693</v>
      </c>
      <c r="C968" s="1"/>
      <c r="D968" s="1"/>
      <c r="E968" t="n" s="0">
        <v>0.0</v>
      </c>
      <c r="F968" s="0"/>
      <c r="G968" s="0"/>
      <c r="H968" s="0"/>
      <c r="I968" s="0"/>
    </row>
    <row r="969">
      <c r="A969" t="s" s="0">
        <v>1699</v>
      </c>
      <c r="B969" t="s" s="0">
        <v>1693</v>
      </c>
      <c r="C969" s="1"/>
      <c r="D969" s="1"/>
      <c r="E969" t="n" s="0">
        <v>0.0</v>
      </c>
      <c r="F969" s="0"/>
      <c r="G969" s="0"/>
      <c r="H969" s="0"/>
      <c r="I969" s="0"/>
    </row>
    <row r="970">
      <c r="A970" t="s" s="0">
        <v>1700</v>
      </c>
      <c r="B970" t="s" s="0">
        <v>1693</v>
      </c>
      <c r="C970" s="1"/>
      <c r="D970" s="1"/>
      <c r="E970" t="n" s="0">
        <v>0.0</v>
      </c>
      <c r="F970" s="0"/>
      <c r="G970" s="0"/>
      <c r="H970" s="0"/>
      <c r="I970" s="0"/>
    </row>
    <row r="971">
      <c r="A971" t="s" s="0">
        <v>1701</v>
      </c>
      <c r="B971" t="s" s="0">
        <v>1693</v>
      </c>
      <c r="C971" s="1"/>
      <c r="D971" s="1"/>
      <c r="E971" t="n" s="0">
        <v>0.0</v>
      </c>
      <c r="F971" s="0"/>
      <c r="G971" s="0"/>
      <c r="H971" s="0"/>
      <c r="I971" s="0"/>
    </row>
    <row r="972">
      <c r="A972" t="s" s="0">
        <v>1702</v>
      </c>
      <c r="B972" t="s" s="0">
        <v>1693</v>
      </c>
      <c r="C972" s="1"/>
      <c r="D972" s="1"/>
      <c r="E972" t="n" s="0">
        <v>0.0</v>
      </c>
      <c r="F972" s="0"/>
      <c r="G972" s="0"/>
      <c r="H972" s="0"/>
      <c r="I972" s="0"/>
    </row>
    <row r="973">
      <c r="A973" t="s" s="0">
        <v>1703</v>
      </c>
      <c r="B973" t="s" s="0">
        <v>1693</v>
      </c>
      <c r="C973" s="1"/>
      <c r="D973" s="1"/>
      <c r="E973" t="n" s="0">
        <v>0.0</v>
      </c>
      <c r="F973" s="0"/>
      <c r="G973" s="0"/>
      <c r="H973" s="0"/>
      <c r="I973" s="0"/>
    </row>
    <row r="974">
      <c r="A974" t="s" s="0">
        <v>1704</v>
      </c>
      <c r="B974" t="s" s="0">
        <v>1693</v>
      </c>
      <c r="C974" s="1"/>
      <c r="D974" s="1"/>
      <c r="E974" t="n" s="0">
        <v>0.0</v>
      </c>
      <c r="F974" s="0"/>
      <c r="G974" s="0"/>
      <c r="H974" s="0"/>
      <c r="I974" s="0"/>
    </row>
    <row r="975">
      <c r="A975" t="s" s="0">
        <v>1705</v>
      </c>
      <c r="B975" t="s" s="0">
        <v>1693</v>
      </c>
      <c r="C975" s="1"/>
      <c r="D975" s="1"/>
      <c r="E975" t="n" s="0">
        <v>0.0</v>
      </c>
      <c r="F975" s="0"/>
      <c r="G975" s="0"/>
      <c r="H975" s="0"/>
      <c r="I975" s="0"/>
    </row>
    <row r="976">
      <c r="A976" t="s" s="0">
        <v>1706</v>
      </c>
      <c r="B976" t="s" s="0">
        <v>1693</v>
      </c>
      <c r="C976" s="1"/>
      <c r="D976" s="1"/>
      <c r="E976" t="n" s="0">
        <v>0.0</v>
      </c>
      <c r="F976" s="0"/>
      <c r="G976" s="0"/>
      <c r="H976" s="0"/>
      <c r="I976" s="0"/>
    </row>
    <row r="977">
      <c r="A977" t="s" s="0">
        <v>1707</v>
      </c>
      <c r="B977" t="s" s="0">
        <v>1693</v>
      </c>
      <c r="C977" s="1"/>
      <c r="D977" s="1"/>
      <c r="E977" t="n" s="0">
        <v>0.0</v>
      </c>
      <c r="F977" s="0"/>
      <c r="G977" s="0"/>
      <c r="H977" s="0"/>
      <c r="I977" s="0"/>
    </row>
    <row r="978">
      <c r="A978" t="s" s="0">
        <v>1708</v>
      </c>
      <c r="B978" t="s" s="0">
        <v>1693</v>
      </c>
      <c r="C978" s="1"/>
      <c r="D978" s="1"/>
      <c r="E978" t="n" s="0">
        <v>0.0</v>
      </c>
      <c r="F978" s="0"/>
      <c r="G978" s="0"/>
      <c r="H978" s="0"/>
      <c r="I978" s="0"/>
    </row>
    <row r="979">
      <c r="A979" t="s" s="0">
        <v>1709</v>
      </c>
      <c r="B979" t="s" s="0">
        <v>1693</v>
      </c>
      <c r="C979" s="1"/>
      <c r="D979" s="1"/>
      <c r="E979" t="n" s="0">
        <v>0.0</v>
      </c>
      <c r="F979" s="0"/>
      <c r="G979" s="0"/>
      <c r="H979" s="0"/>
      <c r="I979" s="0"/>
    </row>
    <row r="980">
      <c r="A980" t="s" s="0">
        <v>1710</v>
      </c>
      <c r="B980" t="s" s="0">
        <v>1693</v>
      </c>
      <c r="C980" s="1"/>
      <c r="D980" s="1"/>
      <c r="E980" t="n" s="0">
        <v>0.0</v>
      </c>
      <c r="F980" s="0"/>
      <c r="G980" s="0"/>
      <c r="H980" s="0"/>
      <c r="I980" s="0"/>
    </row>
    <row r="981">
      <c r="A981" t="s" s="0">
        <v>1711</v>
      </c>
      <c r="B981" t="s" s="0">
        <v>1712</v>
      </c>
      <c r="C981" s="1"/>
      <c r="D981" s="1"/>
      <c r="E981" t="n" s="0">
        <v>0.0</v>
      </c>
      <c r="F981" s="0"/>
      <c r="G981" s="0"/>
      <c r="H981" s="0"/>
      <c r="I981" s="0"/>
    </row>
    <row r="982">
      <c r="A982" t="s" s="0">
        <v>1713</v>
      </c>
      <c r="B982" t="s" s="0">
        <v>1712</v>
      </c>
      <c r="C982" s="1"/>
      <c r="D982" s="1"/>
      <c r="E982" t="n" s="0">
        <v>0.0</v>
      </c>
      <c r="F982" s="0"/>
      <c r="G982" s="0"/>
      <c r="H982" s="0"/>
      <c r="I982" s="0"/>
    </row>
    <row r="983">
      <c r="A983" t="s" s="0">
        <v>1714</v>
      </c>
      <c r="B983" t="s" s="0">
        <v>1712</v>
      </c>
      <c r="C983" s="1"/>
      <c r="D983" s="1"/>
      <c r="E983" t="n" s="0">
        <v>0.0</v>
      </c>
      <c r="F983" s="0"/>
      <c r="G983" s="0"/>
      <c r="H983" s="0"/>
      <c r="I983" s="0"/>
    </row>
    <row r="984">
      <c r="A984" t="s" s="0">
        <v>1715</v>
      </c>
      <c r="B984" t="s" s="0">
        <v>1712</v>
      </c>
      <c r="C984" s="1"/>
      <c r="D984" s="1"/>
      <c r="E984" t="n" s="0">
        <v>0.0</v>
      </c>
      <c r="F984" s="0"/>
      <c r="G984" s="0"/>
      <c r="H984" s="0"/>
      <c r="I984" s="0"/>
    </row>
    <row r="985">
      <c r="A985" t="s" s="0">
        <v>1716</v>
      </c>
      <c r="B985" t="s" s="0">
        <v>1712</v>
      </c>
      <c r="C985" s="1"/>
      <c r="D985" s="1"/>
      <c r="E985" t="n" s="0">
        <v>0.0</v>
      </c>
      <c r="F985" s="0"/>
      <c r="G985" s="0"/>
      <c r="H985" s="0"/>
      <c r="I985" s="0"/>
    </row>
    <row r="986">
      <c r="A986" t="s" s="0">
        <v>1717</v>
      </c>
      <c r="B986" t="s" s="0">
        <v>1712</v>
      </c>
      <c r="C986" s="1"/>
      <c r="D986" s="1"/>
      <c r="E986" t="n" s="0">
        <v>0.0</v>
      </c>
      <c r="F986" s="0"/>
      <c r="G986" s="0"/>
      <c r="H986" s="0"/>
      <c r="I986" s="0"/>
    </row>
    <row r="987">
      <c r="A987" t="s" s="0">
        <v>1718</v>
      </c>
      <c r="B987" t="s" s="0">
        <v>1712</v>
      </c>
      <c r="C987" s="1"/>
      <c r="D987" s="1"/>
      <c r="E987" t="n" s="0">
        <v>0.0</v>
      </c>
      <c r="F987" s="0"/>
      <c r="G987" s="0"/>
      <c r="H987" s="0"/>
      <c r="I987" s="0"/>
    </row>
    <row r="988">
      <c r="A988" t="s" s="0">
        <v>1719</v>
      </c>
      <c r="B988" t="s" s="0">
        <v>1712</v>
      </c>
      <c r="C988" s="1"/>
      <c r="D988" s="1"/>
      <c r="E988" t="n" s="0">
        <v>0.0</v>
      </c>
      <c r="F988" s="0"/>
      <c r="G988" s="0"/>
      <c r="H988" s="0"/>
      <c r="I988" s="0"/>
    </row>
    <row r="989">
      <c r="A989" t="s" s="0">
        <v>1720</v>
      </c>
      <c r="B989" t="s" s="0">
        <v>1721</v>
      </c>
      <c r="C989" s="1"/>
      <c r="D989" s="1"/>
      <c r="E989" t="n" s="0">
        <v>0.0</v>
      </c>
      <c r="F989" s="0"/>
      <c r="G989" s="0"/>
      <c r="H989" s="0"/>
      <c r="I989" s="0"/>
    </row>
    <row r="990">
      <c r="A990" t="s" s="0">
        <v>1722</v>
      </c>
      <c r="B990" t="s" s="0">
        <v>1721</v>
      </c>
      <c r="C990" s="1"/>
      <c r="D990" s="1"/>
      <c r="E990" t="n" s="0">
        <v>0.0</v>
      </c>
      <c r="F990" s="0"/>
      <c r="G990" s="0"/>
      <c r="H990" s="0"/>
      <c r="I990" s="0"/>
    </row>
    <row r="991">
      <c r="A991" t="s" s="0">
        <v>1723</v>
      </c>
      <c r="B991" t="s" s="0">
        <v>1721</v>
      </c>
      <c r="C991" s="1"/>
      <c r="D991" s="1"/>
      <c r="E991" t="n" s="0">
        <v>0.0</v>
      </c>
      <c r="F991" s="0"/>
      <c r="G991" s="0"/>
      <c r="H991" s="0"/>
      <c r="I991" s="0"/>
    </row>
    <row r="992">
      <c r="A992" t="s" s="0">
        <v>1724</v>
      </c>
      <c r="B992" t="s" s="0">
        <v>1721</v>
      </c>
      <c r="C992" s="1"/>
      <c r="D992" s="1"/>
      <c r="E992" t="n" s="0">
        <v>0.0</v>
      </c>
      <c r="F992" s="0"/>
      <c r="G992" s="0"/>
      <c r="H992" s="0"/>
      <c r="I992" s="0"/>
    </row>
    <row r="993">
      <c r="A993" t="s" s="0">
        <v>1725</v>
      </c>
      <c r="B993" t="s" s="0">
        <v>1721</v>
      </c>
      <c r="C993" s="1"/>
      <c r="D993" s="1"/>
      <c r="E993" t="n" s="0">
        <v>0.0</v>
      </c>
      <c r="F993" s="0"/>
      <c r="G993" s="0"/>
      <c r="H993" s="0"/>
      <c r="I993" s="0"/>
    </row>
    <row r="994">
      <c r="A994" t="s" s="0">
        <v>1726</v>
      </c>
      <c r="B994" t="s" s="0">
        <v>1721</v>
      </c>
      <c r="C994" s="1"/>
      <c r="D994" s="1"/>
      <c r="E994" t="n" s="0">
        <v>0.0</v>
      </c>
      <c r="F994" s="0"/>
      <c r="G994" s="0"/>
      <c r="H994" s="0"/>
      <c r="I994" s="0"/>
    </row>
    <row r="995">
      <c r="A995" t="s" s="0">
        <v>1727</v>
      </c>
      <c r="B995" t="s" s="0">
        <v>1721</v>
      </c>
      <c r="C995" s="1"/>
      <c r="D995" s="1"/>
      <c r="E995" t="n" s="0">
        <v>0.0</v>
      </c>
      <c r="F995" s="0"/>
      <c r="G995" s="0"/>
      <c r="H995" s="0"/>
      <c r="I995" s="0"/>
    </row>
    <row r="996">
      <c r="A996" t="s" s="0">
        <v>1728</v>
      </c>
      <c r="B996" t="s" s="0">
        <v>1721</v>
      </c>
      <c r="C996" s="1"/>
      <c r="D996" s="1"/>
      <c r="E996" t="n" s="0">
        <v>0.0</v>
      </c>
      <c r="F996" s="0"/>
      <c r="G996" s="0"/>
      <c r="H996" s="0"/>
      <c r="I996" s="0"/>
    </row>
    <row r="997">
      <c r="A997" t="s" s="0">
        <v>1729</v>
      </c>
      <c r="B997" t="s" s="0">
        <v>1721</v>
      </c>
      <c r="C997" s="1"/>
      <c r="D997" s="1"/>
      <c r="E997" t="n" s="0">
        <v>0.0</v>
      </c>
      <c r="F997" s="0"/>
      <c r="G997" s="0"/>
      <c r="H997" s="0"/>
      <c r="I997" s="0"/>
    </row>
    <row r="998">
      <c r="A998" t="s" s="0">
        <v>1730</v>
      </c>
      <c r="B998" t="s" s="0">
        <v>1721</v>
      </c>
      <c r="C998" s="1"/>
      <c r="D998" s="1"/>
      <c r="E998" t="n" s="0">
        <v>0.0</v>
      </c>
      <c r="F998" s="0"/>
      <c r="G998" s="0"/>
      <c r="H998" s="0"/>
      <c r="I998" s="0"/>
    </row>
    <row r="999">
      <c r="A999" t="s" s="0">
        <v>1731</v>
      </c>
      <c r="B999" t="s" s="0">
        <v>1721</v>
      </c>
      <c r="C999" s="1"/>
      <c r="D999" s="1"/>
      <c r="E999" t="n" s="0">
        <v>0.0</v>
      </c>
      <c r="F999" s="0"/>
      <c r="G999" s="0"/>
      <c r="H999" s="0"/>
      <c r="I999" s="0"/>
    </row>
    <row r="1000">
      <c r="A1000" t="s" s="0">
        <v>1732</v>
      </c>
      <c r="B1000" t="s" s="0">
        <v>1721</v>
      </c>
      <c r="C1000" s="1"/>
      <c r="D1000" s="1"/>
      <c r="E1000" t="n" s="0">
        <v>0.0</v>
      </c>
      <c r="F1000" s="0"/>
      <c r="G1000" s="0"/>
      <c r="H1000" s="0"/>
      <c r="I1000" s="0"/>
    </row>
    <row r="1001">
      <c r="A1001" t="s" s="0">
        <v>1733</v>
      </c>
      <c r="B1001" t="s" s="0">
        <v>1734</v>
      </c>
      <c r="C1001" s="1"/>
      <c r="D1001" s="1"/>
      <c r="E1001" t="n" s="0">
        <v>0.0</v>
      </c>
      <c r="F1001" s="0"/>
      <c r="G1001" s="0"/>
      <c r="H1001" s="0"/>
      <c r="I1001" s="0"/>
    </row>
    <row r="1002">
      <c r="A1002" t="s" s="0">
        <v>1735</v>
      </c>
      <c r="B1002" t="s" s="0">
        <v>1734</v>
      </c>
      <c r="C1002" s="1"/>
      <c r="D1002" s="1"/>
      <c r="E1002" t="n" s="0">
        <v>0.0</v>
      </c>
      <c r="F1002" s="0"/>
      <c r="G1002" s="0"/>
      <c r="H1002" s="0"/>
      <c r="I1002" s="0"/>
    </row>
    <row r="1003">
      <c r="A1003" t="s" s="0">
        <v>1736</v>
      </c>
      <c r="B1003" t="s" s="0">
        <v>1734</v>
      </c>
      <c r="C1003" s="1"/>
      <c r="D1003" s="1"/>
      <c r="E1003" t="n" s="0">
        <v>0.0</v>
      </c>
      <c r="F1003" s="0"/>
      <c r="G1003" s="0"/>
      <c r="H1003" s="0"/>
      <c r="I1003" s="0"/>
    </row>
    <row r="1004">
      <c r="A1004" t="s" s="0">
        <v>1737</v>
      </c>
      <c r="B1004" t="s" s="0">
        <v>1734</v>
      </c>
      <c r="C1004" s="1"/>
      <c r="D1004" s="1"/>
      <c r="E1004" t="n" s="0">
        <v>0.0</v>
      </c>
      <c r="F1004" s="0"/>
      <c r="G1004" s="0"/>
      <c r="H1004" s="0"/>
      <c r="I1004" s="0"/>
    </row>
    <row r="1005">
      <c r="A1005" t="s" s="0">
        <v>1738</v>
      </c>
      <c r="B1005" t="s" s="0">
        <v>1734</v>
      </c>
      <c r="C1005" s="1"/>
      <c r="D1005" s="1"/>
      <c r="E1005" t="n" s="0">
        <v>0.0</v>
      </c>
      <c r="F1005" s="0"/>
      <c r="G1005" s="0"/>
      <c r="H1005" s="0"/>
      <c r="I1005" s="0"/>
    </row>
    <row r="1006">
      <c r="A1006" t="s" s="0">
        <v>1739</v>
      </c>
      <c r="B1006" t="s" s="0">
        <v>1734</v>
      </c>
      <c r="C1006" s="1"/>
      <c r="D1006" s="1"/>
      <c r="E1006" t="n" s="0">
        <v>0.0</v>
      </c>
      <c r="F1006" s="0"/>
      <c r="G1006" s="0"/>
      <c r="H1006" s="0"/>
      <c r="I1006" s="0"/>
    </row>
    <row r="1007">
      <c r="A1007" t="s" s="0">
        <v>1740</v>
      </c>
      <c r="B1007" t="s" s="0">
        <v>1734</v>
      </c>
      <c r="C1007" s="1"/>
      <c r="D1007" s="1"/>
      <c r="E1007" t="n" s="0">
        <v>0.0</v>
      </c>
      <c r="F1007" s="0"/>
      <c r="G1007" s="0"/>
      <c r="H1007" s="0"/>
      <c r="I1007" s="0"/>
    </row>
    <row r="1008">
      <c r="A1008" t="s" s="0">
        <v>1741</v>
      </c>
      <c r="B1008" t="s" s="0">
        <v>1734</v>
      </c>
      <c r="C1008" s="1"/>
      <c r="D1008" s="1"/>
      <c r="E1008" t="n" s="0">
        <v>0.0</v>
      </c>
      <c r="F1008" s="0"/>
      <c r="G1008" s="0"/>
      <c r="H1008" s="0"/>
      <c r="I1008" s="0"/>
    </row>
    <row r="1009">
      <c r="A1009" t="s" s="0">
        <v>1742</v>
      </c>
      <c r="B1009" t="s" s="0">
        <v>1734</v>
      </c>
      <c r="C1009" s="1"/>
      <c r="D1009" s="1"/>
      <c r="E1009" t="n" s="0">
        <v>0.0</v>
      </c>
      <c r="F1009" s="0"/>
      <c r="G1009" s="0"/>
      <c r="H1009" s="0"/>
      <c r="I1009" s="0"/>
    </row>
    <row r="1010">
      <c r="A1010" t="s" s="0">
        <v>1743</v>
      </c>
      <c r="B1010" t="s" s="0">
        <v>1734</v>
      </c>
      <c r="C1010" s="1"/>
      <c r="D1010" s="1"/>
      <c r="E1010" t="n" s="0">
        <v>0.0</v>
      </c>
      <c r="F1010" s="0"/>
      <c r="G1010" s="0"/>
      <c r="H1010" s="0"/>
      <c r="I1010" s="0"/>
    </row>
    <row r="1011">
      <c r="A1011" t="s" s="0">
        <v>1744</v>
      </c>
      <c r="B1011" t="s" s="0">
        <v>1734</v>
      </c>
      <c r="C1011" s="1"/>
      <c r="D1011" s="1"/>
      <c r="E1011" t="n" s="0">
        <v>0.0</v>
      </c>
      <c r="F1011" s="0"/>
      <c r="G1011" s="0"/>
      <c r="H1011" s="0"/>
      <c r="I1011" s="0"/>
    </row>
    <row r="1012">
      <c r="A1012" t="s" s="0">
        <v>1745</v>
      </c>
      <c r="B1012" t="s" s="0">
        <v>1734</v>
      </c>
      <c r="C1012" s="1"/>
      <c r="D1012" s="1"/>
      <c r="E1012" t="n" s="0">
        <v>0.0</v>
      </c>
      <c r="F1012" s="0"/>
      <c r="G1012" s="0"/>
      <c r="H1012" s="0"/>
      <c r="I1012" s="0"/>
    </row>
    <row r="1013">
      <c r="A1013" t="s" s="0">
        <v>1746</v>
      </c>
      <c r="B1013" t="s" s="0">
        <v>1734</v>
      </c>
      <c r="C1013" s="1"/>
      <c r="D1013" s="1"/>
      <c r="E1013" t="n" s="0">
        <v>0.0</v>
      </c>
      <c r="F1013" s="0"/>
      <c r="G1013" s="0"/>
      <c r="H1013" s="0"/>
      <c r="I1013" s="0"/>
    </row>
    <row r="1014">
      <c r="A1014" t="s" s="0">
        <v>1747</v>
      </c>
      <c r="B1014" t="s" s="0">
        <v>1734</v>
      </c>
      <c r="C1014" s="1"/>
      <c r="D1014" s="1"/>
      <c r="E1014" t="n" s="0">
        <v>0.0</v>
      </c>
      <c r="F1014" s="0"/>
      <c r="G1014" s="0"/>
      <c r="H1014" s="0"/>
      <c r="I1014" s="0"/>
    </row>
    <row r="1015">
      <c r="A1015" t="s" s="0">
        <v>1748</v>
      </c>
      <c r="B1015" t="s" s="0">
        <v>1749</v>
      </c>
      <c r="C1015" t="s" s="1">
        <v>104</v>
      </c>
      <c r="D1015" t="s" s="1">
        <v>555</v>
      </c>
      <c r="E1015" t="n" s="0">
        <v>0.0</v>
      </c>
      <c r="F1015" s="0"/>
      <c r="G1015" s="0"/>
      <c r="H1015" s="0"/>
      <c r="I1015" s="0"/>
    </row>
    <row r="1016">
      <c r="A1016" t="s" s="0">
        <v>1750</v>
      </c>
      <c r="B1016" t="s" s="0">
        <v>1749</v>
      </c>
      <c r="C1016" t="s" s="1">
        <v>104</v>
      </c>
      <c r="D1016" t="s" s="1">
        <v>555</v>
      </c>
      <c r="E1016" t="n" s="0">
        <v>0.0</v>
      </c>
      <c r="F1016" s="0"/>
      <c r="G1016" s="0"/>
      <c r="H1016" s="0"/>
      <c r="I1016" s="0"/>
    </row>
    <row r="1017">
      <c r="A1017" t="s" s="0">
        <v>1751</v>
      </c>
      <c r="B1017" t="s" s="0">
        <v>1749</v>
      </c>
      <c r="C1017" t="s" s="1">
        <v>104</v>
      </c>
      <c r="D1017" t="s" s="1">
        <v>555</v>
      </c>
      <c r="E1017" t="n" s="0">
        <v>0.0</v>
      </c>
      <c r="F1017" s="0"/>
      <c r="G1017" s="0"/>
      <c r="H1017" s="0"/>
      <c r="I1017" s="0"/>
    </row>
    <row r="1018">
      <c r="A1018" t="s" s="0">
        <v>1752</v>
      </c>
      <c r="B1018" t="s" s="0">
        <v>1749</v>
      </c>
      <c r="C1018" t="s" s="1">
        <v>104</v>
      </c>
      <c r="D1018" t="s" s="1">
        <v>555</v>
      </c>
      <c r="E1018" t="n" s="0">
        <v>0.0</v>
      </c>
      <c r="F1018" s="0"/>
      <c r="G1018" s="0"/>
      <c r="H1018" s="0"/>
      <c r="I1018" s="0"/>
    </row>
    <row r="1019">
      <c r="A1019" t="s" s="0">
        <v>1753</v>
      </c>
      <c r="B1019" t="s" s="0">
        <v>1749</v>
      </c>
      <c r="C1019" t="s" s="1">
        <v>104</v>
      </c>
      <c r="D1019" t="s" s="1">
        <v>555</v>
      </c>
      <c r="E1019" t="n" s="0">
        <v>0.0</v>
      </c>
      <c r="F1019" s="0"/>
      <c r="G1019" s="0"/>
      <c r="H1019" s="0"/>
      <c r="I1019" s="0"/>
    </row>
    <row r="1020">
      <c r="A1020" t="s" s="0">
        <v>1754</v>
      </c>
      <c r="B1020" t="s" s="0">
        <v>1749</v>
      </c>
      <c r="C1020" t="s" s="1">
        <v>104</v>
      </c>
      <c r="D1020" t="s" s="1">
        <v>555</v>
      </c>
      <c r="E1020" t="n" s="0">
        <v>0.0</v>
      </c>
      <c r="F1020" s="0"/>
      <c r="G1020" s="0"/>
      <c r="H1020" s="0"/>
      <c r="I1020" s="0"/>
    </row>
    <row r="1021">
      <c r="A1021" t="s" s="0">
        <v>1755</v>
      </c>
      <c r="B1021" t="s" s="0">
        <v>1749</v>
      </c>
      <c r="C1021" t="s" s="1">
        <v>104</v>
      </c>
      <c r="D1021" t="s" s="1">
        <v>555</v>
      </c>
      <c r="E1021" t="n" s="0">
        <v>0.0</v>
      </c>
      <c r="F1021" s="0"/>
      <c r="G1021" s="0"/>
      <c r="H1021" s="0"/>
      <c r="I1021" s="0"/>
    </row>
    <row r="1022">
      <c r="A1022" t="s" s="0">
        <v>1756</v>
      </c>
      <c r="B1022" t="s" s="0">
        <v>1749</v>
      </c>
      <c r="C1022" t="s" s="1">
        <v>104</v>
      </c>
      <c r="D1022" t="s" s="1">
        <v>555</v>
      </c>
      <c r="E1022" t="n" s="0">
        <v>0.0</v>
      </c>
      <c r="F1022" s="0"/>
      <c r="G1022" s="0"/>
      <c r="H1022" s="0"/>
      <c r="I1022" s="0"/>
    </row>
    <row r="1023">
      <c r="A1023" t="s" s="0">
        <v>1757</v>
      </c>
      <c r="B1023" t="s" s="0">
        <v>1749</v>
      </c>
      <c r="C1023" t="s" s="1">
        <v>104</v>
      </c>
      <c r="D1023" t="s" s="1">
        <v>555</v>
      </c>
      <c r="E1023" t="n" s="0">
        <v>0.0</v>
      </c>
      <c r="F1023" s="0"/>
      <c r="G1023" s="0"/>
      <c r="H1023" s="0"/>
      <c r="I1023" s="0"/>
    </row>
    <row r="1024">
      <c r="A1024" t="s" s="0">
        <v>1758</v>
      </c>
      <c r="B1024" t="s" s="0">
        <v>1759</v>
      </c>
      <c r="C1024" t="s" s="1">
        <v>104</v>
      </c>
      <c r="D1024" t="s" s="1">
        <v>555</v>
      </c>
      <c r="E1024" t="n" s="0">
        <v>0.0</v>
      </c>
      <c r="F1024" s="0"/>
      <c r="G1024" s="0"/>
      <c r="H1024" s="0"/>
      <c r="I1024" s="0"/>
    </row>
    <row r="1025">
      <c r="A1025" t="s" s="0">
        <v>1760</v>
      </c>
      <c r="B1025" t="s" s="0">
        <v>1759</v>
      </c>
      <c r="C1025" t="s" s="1">
        <v>104</v>
      </c>
      <c r="D1025" t="s" s="1">
        <v>555</v>
      </c>
      <c r="E1025" t="n" s="0">
        <v>0.0</v>
      </c>
      <c r="F1025" s="0"/>
      <c r="G1025" s="0"/>
      <c r="H1025" s="0"/>
      <c r="I1025" s="0"/>
    </row>
    <row r="1026">
      <c r="A1026" t="s" s="0">
        <v>1761</v>
      </c>
      <c r="B1026" t="s" s="0">
        <v>1762</v>
      </c>
      <c r="C1026" t="s" s="1">
        <v>104</v>
      </c>
      <c r="D1026" t="s" s="1">
        <v>555</v>
      </c>
      <c r="E1026" t="n" s="0">
        <v>0.0</v>
      </c>
      <c r="F1026" s="0"/>
      <c r="G1026" s="0"/>
      <c r="H1026" s="0"/>
      <c r="I1026" s="0"/>
    </row>
    <row r="1027">
      <c r="A1027" t="s" s="0">
        <v>1763</v>
      </c>
      <c r="B1027" t="s" s="0">
        <v>1762</v>
      </c>
      <c r="C1027" t="s" s="1">
        <v>104</v>
      </c>
      <c r="D1027" t="s" s="1">
        <v>555</v>
      </c>
      <c r="E1027" t="n" s="0">
        <v>0.0</v>
      </c>
      <c r="F1027" s="0"/>
      <c r="G1027" s="0"/>
      <c r="H1027" s="0"/>
      <c r="I1027" s="0"/>
    </row>
    <row r="1028">
      <c r="A1028" t="s" s="0">
        <v>1764</v>
      </c>
      <c r="B1028" t="s" s="0">
        <v>1762</v>
      </c>
      <c r="C1028" t="s" s="1">
        <v>104</v>
      </c>
      <c r="D1028" t="s" s="1">
        <v>555</v>
      </c>
      <c r="E1028" t="n" s="0">
        <v>0.0</v>
      </c>
      <c r="F1028" s="0"/>
      <c r="G1028" s="0"/>
      <c r="H1028" s="0"/>
      <c r="I1028" s="0"/>
    </row>
    <row r="1029">
      <c r="A1029" t="s" s="0">
        <v>1765</v>
      </c>
      <c r="B1029" t="s" s="0">
        <v>1762</v>
      </c>
      <c r="C1029" t="s" s="1">
        <v>104</v>
      </c>
      <c r="D1029" t="s" s="1">
        <v>555</v>
      </c>
      <c r="E1029" t="n" s="0">
        <v>0.0</v>
      </c>
      <c r="F1029" s="0"/>
      <c r="G1029" s="0"/>
      <c r="H1029" s="0"/>
      <c r="I1029" s="0"/>
    </row>
    <row r="1030">
      <c r="A1030" t="s" s="0">
        <v>1766</v>
      </c>
      <c r="B1030" t="s" s="0">
        <v>1762</v>
      </c>
      <c r="C1030" t="s" s="1">
        <v>104</v>
      </c>
      <c r="D1030" t="s" s="1">
        <v>555</v>
      </c>
      <c r="E1030" t="n" s="0">
        <v>0.0</v>
      </c>
      <c r="F1030" s="0"/>
      <c r="G1030" s="0"/>
      <c r="H1030" s="0"/>
      <c r="I1030" s="0"/>
    </row>
    <row r="1031">
      <c r="A1031" t="s" s="0">
        <v>1767</v>
      </c>
      <c r="B1031" t="s" s="0">
        <v>1762</v>
      </c>
      <c r="C1031" t="s" s="1">
        <v>104</v>
      </c>
      <c r="D1031" t="s" s="1">
        <v>555</v>
      </c>
      <c r="E1031" t="n" s="0">
        <v>0.0</v>
      </c>
      <c r="F1031" s="0"/>
      <c r="G1031" s="0"/>
      <c r="H1031" s="0"/>
      <c r="I1031" s="0"/>
    </row>
    <row r="1032">
      <c r="A1032" t="s" s="0">
        <v>1768</v>
      </c>
      <c r="B1032" t="s" s="0">
        <v>1769</v>
      </c>
      <c r="C1032" t="s" s="1">
        <v>104</v>
      </c>
      <c r="D1032" t="s" s="1">
        <v>555</v>
      </c>
      <c r="E1032" t="n" s="0">
        <v>0.0</v>
      </c>
      <c r="F1032" s="0"/>
      <c r="G1032" s="0"/>
      <c r="H1032" s="0"/>
      <c r="I1032" s="0"/>
    </row>
    <row r="1033">
      <c r="A1033" t="s" s="0">
        <v>1770</v>
      </c>
      <c r="B1033" t="s" s="0">
        <v>1769</v>
      </c>
      <c r="C1033" t="s" s="1">
        <v>104</v>
      </c>
      <c r="D1033" t="s" s="1">
        <v>555</v>
      </c>
      <c r="E1033" t="n" s="0">
        <v>0.0</v>
      </c>
      <c r="F1033" s="0"/>
      <c r="G1033" s="0"/>
      <c r="H1033" s="0"/>
      <c r="I1033" s="0"/>
    </row>
    <row r="1034">
      <c r="A1034" t="s" s="0">
        <v>1771</v>
      </c>
      <c r="B1034" t="s" s="0">
        <v>1769</v>
      </c>
      <c r="C1034" t="s" s="1">
        <v>104</v>
      </c>
      <c r="D1034" t="s" s="1">
        <v>555</v>
      </c>
      <c r="E1034" t="n" s="0">
        <v>0.0</v>
      </c>
      <c r="F1034" s="0"/>
      <c r="G1034" s="0"/>
      <c r="H1034" s="0"/>
      <c r="I1034" s="0"/>
    </row>
    <row r="1035">
      <c r="A1035" t="s" s="0">
        <v>1772</v>
      </c>
      <c r="B1035" t="s" s="0">
        <v>1769</v>
      </c>
      <c r="C1035" t="s" s="1">
        <v>104</v>
      </c>
      <c r="D1035" t="s" s="1">
        <v>555</v>
      </c>
      <c r="E1035" t="n" s="0">
        <v>0.0</v>
      </c>
      <c r="F1035" s="0"/>
      <c r="G1035" s="0"/>
      <c r="H1035" s="0"/>
      <c r="I1035" s="0"/>
    </row>
    <row r="1036">
      <c r="A1036" t="s" s="0">
        <v>1773</v>
      </c>
      <c r="B1036" t="s" s="0">
        <v>1774</v>
      </c>
      <c r="C1036" t="s" s="1">
        <v>104</v>
      </c>
      <c r="D1036" t="s" s="1">
        <v>555</v>
      </c>
      <c r="E1036" t="n" s="0">
        <v>0.0</v>
      </c>
      <c r="F1036" s="0"/>
      <c r="G1036" s="0"/>
      <c r="H1036" s="0"/>
      <c r="I1036" s="0"/>
    </row>
    <row r="1037">
      <c r="A1037" t="s" s="0">
        <v>1775</v>
      </c>
      <c r="B1037" t="s" s="0">
        <v>1774</v>
      </c>
      <c r="C1037" t="s" s="1">
        <v>104</v>
      </c>
      <c r="D1037" t="s" s="1">
        <v>555</v>
      </c>
      <c r="E1037" t="n" s="0">
        <v>0.0</v>
      </c>
      <c r="F1037" s="0"/>
      <c r="G1037" s="0"/>
      <c r="H1037" s="0"/>
      <c r="I1037" s="0"/>
    </row>
    <row r="1038">
      <c r="A1038" t="s" s="0">
        <v>1776</v>
      </c>
      <c r="B1038" t="s" s="0">
        <v>1774</v>
      </c>
      <c r="C1038" t="s" s="1">
        <v>104</v>
      </c>
      <c r="D1038" t="s" s="1">
        <v>555</v>
      </c>
      <c r="E1038" t="n" s="0">
        <v>0.0</v>
      </c>
      <c r="F1038" s="0"/>
      <c r="G1038" s="0"/>
      <c r="H1038" s="0"/>
      <c r="I1038" s="0"/>
    </row>
    <row r="1039">
      <c r="A1039" t="s" s="0">
        <v>1777</v>
      </c>
      <c r="B1039" t="s" s="0">
        <v>1774</v>
      </c>
      <c r="C1039" t="s" s="1">
        <v>104</v>
      </c>
      <c r="D1039" t="s" s="1">
        <v>555</v>
      </c>
      <c r="E1039" t="n" s="0">
        <v>0.0</v>
      </c>
      <c r="F1039" s="0"/>
      <c r="G1039" s="0"/>
      <c r="H1039" s="0"/>
      <c r="I1039" s="0"/>
    </row>
    <row r="1040">
      <c r="A1040" t="s" s="0">
        <v>1778</v>
      </c>
      <c r="B1040" t="s" s="0">
        <v>1774</v>
      </c>
      <c r="C1040" t="s" s="1">
        <v>104</v>
      </c>
      <c r="D1040" t="s" s="1">
        <v>555</v>
      </c>
      <c r="E1040" t="n" s="0">
        <v>0.0</v>
      </c>
      <c r="F1040" s="0"/>
      <c r="G1040" s="0"/>
      <c r="H1040" s="0"/>
      <c r="I1040" s="0"/>
    </row>
    <row r="1041">
      <c r="A1041" t="s" s="0">
        <v>1779</v>
      </c>
      <c r="B1041" t="s" s="0">
        <v>1774</v>
      </c>
      <c r="C1041" t="s" s="1">
        <v>104</v>
      </c>
      <c r="D1041" t="s" s="1">
        <v>555</v>
      </c>
      <c r="E1041" t="n" s="0">
        <v>0.0</v>
      </c>
      <c r="F1041" s="0"/>
      <c r="G1041" s="0"/>
      <c r="H1041" s="0"/>
      <c r="I1041" s="0"/>
    </row>
    <row r="1042">
      <c r="A1042" t="s" s="0">
        <v>1780</v>
      </c>
      <c r="B1042" t="s" s="0">
        <v>1781</v>
      </c>
      <c r="C1042" t="s" s="1">
        <v>104</v>
      </c>
      <c r="D1042" t="s" s="1">
        <v>555</v>
      </c>
      <c r="E1042" t="n" s="0">
        <v>0.0</v>
      </c>
      <c r="F1042" s="0"/>
      <c r="G1042" s="0"/>
      <c r="H1042" s="0"/>
      <c r="I1042" s="0"/>
    </row>
    <row r="1043">
      <c r="A1043" t="s" s="0">
        <v>1782</v>
      </c>
      <c r="B1043" t="s" s="0">
        <v>1781</v>
      </c>
      <c r="C1043" t="s" s="1">
        <v>104</v>
      </c>
      <c r="D1043" t="s" s="1">
        <v>555</v>
      </c>
      <c r="E1043" t="n" s="0">
        <v>0.0</v>
      </c>
      <c r="F1043" s="0"/>
      <c r="G1043" s="0"/>
      <c r="H1043" s="0"/>
      <c r="I1043" s="0"/>
    </row>
    <row r="1044">
      <c r="A1044" t="s" s="0">
        <v>1783</v>
      </c>
      <c r="B1044" t="s" s="0">
        <v>1781</v>
      </c>
      <c r="C1044" t="s" s="1">
        <v>104</v>
      </c>
      <c r="D1044" t="s" s="1">
        <v>555</v>
      </c>
      <c r="E1044" t="n" s="0">
        <v>0.0</v>
      </c>
      <c r="F1044" s="0"/>
      <c r="G1044" s="0"/>
      <c r="H1044" s="0"/>
      <c r="I1044" s="0"/>
    </row>
    <row r="1045">
      <c r="A1045" t="s" s="0">
        <v>1784</v>
      </c>
      <c r="B1045" t="s" s="0">
        <v>1781</v>
      </c>
      <c r="C1045" t="s" s="1">
        <v>104</v>
      </c>
      <c r="D1045" t="s" s="1">
        <v>555</v>
      </c>
      <c r="E1045" t="n" s="0">
        <v>0.0</v>
      </c>
      <c r="F1045" s="0"/>
      <c r="G1045" s="0"/>
      <c r="H1045" s="0"/>
      <c r="I1045" s="0"/>
    </row>
    <row r="1046">
      <c r="A1046" t="s" s="0">
        <v>1785</v>
      </c>
      <c r="B1046" t="s" s="0">
        <v>1781</v>
      </c>
      <c r="C1046" t="s" s="1">
        <v>104</v>
      </c>
      <c r="D1046" t="s" s="1">
        <v>555</v>
      </c>
      <c r="E1046" t="n" s="0">
        <v>0.0</v>
      </c>
      <c r="F1046" s="0"/>
      <c r="G1046" s="0"/>
      <c r="H1046" s="0"/>
      <c r="I1046" s="0"/>
    </row>
    <row r="1047">
      <c r="A1047" t="s" s="0">
        <v>1786</v>
      </c>
      <c r="B1047" t="s" s="0">
        <v>1781</v>
      </c>
      <c r="C1047" t="s" s="1">
        <v>104</v>
      </c>
      <c r="D1047" t="s" s="1">
        <v>555</v>
      </c>
      <c r="E1047" t="n" s="0">
        <v>0.0</v>
      </c>
      <c r="F1047" s="0"/>
      <c r="G1047" s="0"/>
      <c r="H1047" s="0"/>
      <c r="I1047" s="0"/>
    </row>
    <row r="1048">
      <c r="A1048" t="s" s="0">
        <v>1787</v>
      </c>
      <c r="B1048" t="s" s="0">
        <v>1788</v>
      </c>
      <c r="C1048" t="s" s="1">
        <v>104</v>
      </c>
      <c r="D1048" t="s" s="1">
        <v>555</v>
      </c>
      <c r="E1048" t="n" s="0">
        <v>0.0</v>
      </c>
      <c r="F1048" s="0"/>
      <c r="G1048" s="0"/>
      <c r="H1048" s="0"/>
      <c r="I1048" s="0"/>
    </row>
    <row r="1049">
      <c r="A1049" t="s" s="0">
        <v>1789</v>
      </c>
      <c r="B1049" t="s" s="0">
        <v>1788</v>
      </c>
      <c r="C1049" t="s" s="1">
        <v>104</v>
      </c>
      <c r="D1049" t="s" s="1">
        <v>555</v>
      </c>
      <c r="E1049" t="n" s="0">
        <v>0.0</v>
      </c>
      <c r="F1049" s="0"/>
      <c r="G1049" s="0"/>
      <c r="H1049" s="0"/>
      <c r="I1049" s="0"/>
    </row>
    <row r="1050">
      <c r="A1050" t="s" s="0">
        <v>1790</v>
      </c>
      <c r="B1050" t="s" s="0">
        <v>1788</v>
      </c>
      <c r="C1050" t="s" s="1">
        <v>104</v>
      </c>
      <c r="D1050" t="s" s="1">
        <v>555</v>
      </c>
      <c r="E1050" t="n" s="0">
        <v>0.0</v>
      </c>
      <c r="F1050" s="0"/>
      <c r="G1050" s="0"/>
      <c r="H1050" s="0"/>
      <c r="I1050" s="0"/>
    </row>
    <row r="1051">
      <c r="A1051" t="s" s="0">
        <v>1791</v>
      </c>
      <c r="B1051" t="s" s="0">
        <v>1788</v>
      </c>
      <c r="C1051" t="s" s="1">
        <v>104</v>
      </c>
      <c r="D1051" t="s" s="1">
        <v>555</v>
      </c>
      <c r="E1051" t="n" s="0">
        <v>0.0</v>
      </c>
      <c r="F1051" s="0"/>
      <c r="G1051" s="0"/>
      <c r="H1051" s="0"/>
      <c r="I1051" s="0"/>
    </row>
    <row r="1052">
      <c r="A1052" t="s" s="0">
        <v>1792</v>
      </c>
      <c r="B1052" t="s" s="0">
        <v>1793</v>
      </c>
      <c r="C1052" t="s" s="1">
        <v>104</v>
      </c>
      <c r="D1052" t="s" s="1">
        <v>555</v>
      </c>
      <c r="E1052" t="n" s="0">
        <v>0.0</v>
      </c>
      <c r="F1052" s="0"/>
      <c r="G1052" s="0"/>
      <c r="H1052" s="0"/>
      <c r="I1052" s="0"/>
    </row>
    <row r="1053">
      <c r="A1053" t="s" s="0">
        <v>1794</v>
      </c>
      <c r="B1053" t="s" s="0">
        <v>1793</v>
      </c>
      <c r="C1053" t="s" s="1">
        <v>104</v>
      </c>
      <c r="D1053" t="s" s="1">
        <v>555</v>
      </c>
      <c r="E1053" t="n" s="0">
        <v>0.0</v>
      </c>
      <c r="F1053" s="0"/>
      <c r="G1053" s="0"/>
      <c r="H1053" s="0"/>
      <c r="I1053" s="0"/>
    </row>
    <row r="1054">
      <c r="A1054" t="s" s="0">
        <v>1795</v>
      </c>
      <c r="B1054" t="s" s="0">
        <v>1793</v>
      </c>
      <c r="C1054" t="s" s="1">
        <v>104</v>
      </c>
      <c r="D1054" t="s" s="1">
        <v>555</v>
      </c>
      <c r="E1054" t="n" s="0">
        <v>0.0</v>
      </c>
      <c r="F1054" s="0"/>
      <c r="G1054" s="0"/>
      <c r="H1054" s="0"/>
      <c r="I1054" s="0"/>
    </row>
    <row r="1055">
      <c r="A1055" t="s" s="0">
        <v>1796</v>
      </c>
      <c r="B1055" t="s" s="0">
        <v>1793</v>
      </c>
      <c r="C1055" t="s" s="1">
        <v>104</v>
      </c>
      <c r="D1055" t="s" s="1">
        <v>555</v>
      </c>
      <c r="E1055" t="n" s="0">
        <v>0.0</v>
      </c>
      <c r="F1055" s="0"/>
      <c r="G1055" s="0"/>
      <c r="H1055" s="0"/>
      <c r="I1055" s="0"/>
    </row>
    <row r="1056">
      <c r="A1056" t="s" s="0">
        <v>1797</v>
      </c>
      <c r="B1056" t="s" s="0">
        <v>1798</v>
      </c>
      <c r="C1056" t="s" s="1">
        <v>104</v>
      </c>
      <c r="D1056" t="s" s="1">
        <v>555</v>
      </c>
      <c r="E1056" t="n" s="0">
        <v>0.0</v>
      </c>
      <c r="F1056" s="0"/>
      <c r="G1056" s="0"/>
      <c r="H1056" s="0"/>
      <c r="I1056" s="0"/>
    </row>
    <row r="1057">
      <c r="A1057" t="s" s="0">
        <v>1799</v>
      </c>
      <c r="B1057" t="s" s="0">
        <v>1798</v>
      </c>
      <c r="C1057" t="s" s="1">
        <v>104</v>
      </c>
      <c r="D1057" t="s" s="1">
        <v>555</v>
      </c>
      <c r="E1057" t="n" s="0">
        <v>0.0</v>
      </c>
      <c r="F1057" s="0"/>
      <c r="G1057" s="0"/>
      <c r="H1057" s="0"/>
      <c r="I1057" s="0"/>
    </row>
    <row r="1058">
      <c r="A1058" t="s" s="0">
        <v>1800</v>
      </c>
      <c r="B1058" t="s" s="0">
        <v>1798</v>
      </c>
      <c r="C1058" t="s" s="1">
        <v>104</v>
      </c>
      <c r="D1058" t="s" s="1">
        <v>555</v>
      </c>
      <c r="E1058" t="n" s="0">
        <v>0.0</v>
      </c>
      <c r="F1058" s="0"/>
      <c r="G1058" s="0"/>
      <c r="H1058" s="0"/>
      <c r="I1058" s="0"/>
    </row>
    <row r="1059">
      <c r="A1059" t="s" s="0">
        <v>1801</v>
      </c>
      <c r="B1059" t="s" s="0">
        <v>1798</v>
      </c>
      <c r="C1059" t="s" s="1">
        <v>104</v>
      </c>
      <c r="D1059" t="s" s="1">
        <v>555</v>
      </c>
      <c r="E1059" t="n" s="0">
        <v>0.0</v>
      </c>
      <c r="F1059" s="0"/>
      <c r="G1059" s="0"/>
      <c r="H1059" s="0"/>
      <c r="I1059" s="0"/>
    </row>
    <row r="1060">
      <c r="A1060" t="s" s="0">
        <v>1802</v>
      </c>
      <c r="B1060" t="s" s="0">
        <v>1798</v>
      </c>
      <c r="C1060" t="s" s="1">
        <v>104</v>
      </c>
      <c r="D1060" t="s" s="1">
        <v>555</v>
      </c>
      <c r="E1060" t="n" s="0">
        <v>0.0</v>
      </c>
      <c r="F1060" s="0"/>
      <c r="G1060" s="0"/>
      <c r="H1060" s="0"/>
      <c r="I1060" s="0"/>
    </row>
    <row r="1061">
      <c r="A1061" t="s" s="0">
        <v>1803</v>
      </c>
      <c r="B1061" t="s" s="0">
        <v>1798</v>
      </c>
      <c r="C1061" t="s" s="1">
        <v>104</v>
      </c>
      <c r="D1061" t="s" s="1">
        <v>555</v>
      </c>
      <c r="E1061" t="n" s="0">
        <v>0.0</v>
      </c>
      <c r="F1061" s="0"/>
      <c r="G1061" s="0"/>
      <c r="H1061" s="0"/>
      <c r="I1061" s="0"/>
    </row>
    <row r="1062">
      <c r="A1062" t="s" s="0">
        <v>1804</v>
      </c>
      <c r="B1062" t="s" s="0">
        <v>1805</v>
      </c>
      <c r="C1062" t="s" s="1">
        <v>104</v>
      </c>
      <c r="D1062" t="s" s="1">
        <v>555</v>
      </c>
      <c r="E1062" t="n" s="0">
        <v>0.0</v>
      </c>
      <c r="F1062" s="0"/>
      <c r="G1062" s="0"/>
      <c r="H1062" s="0"/>
      <c r="I1062" s="0"/>
    </row>
    <row r="1063">
      <c r="A1063" t="s" s="0">
        <v>1806</v>
      </c>
      <c r="B1063" t="s" s="0">
        <v>1807</v>
      </c>
      <c r="C1063" t="s" s="1">
        <v>104</v>
      </c>
      <c r="D1063" t="s" s="1">
        <v>555</v>
      </c>
      <c r="E1063" t="n" s="0">
        <v>0.0</v>
      </c>
      <c r="F1063" s="0"/>
      <c r="G1063" s="0"/>
      <c r="H1063" s="0"/>
      <c r="I1063" s="0"/>
    </row>
    <row r="1064">
      <c r="A1064" t="s" s="0">
        <v>1808</v>
      </c>
      <c r="B1064" t="s" s="0">
        <v>1809</v>
      </c>
      <c r="C1064" t="s" s="1">
        <v>104</v>
      </c>
      <c r="D1064" t="s" s="1">
        <v>555</v>
      </c>
      <c r="E1064" t="n" s="0">
        <v>0.0</v>
      </c>
      <c r="F1064" s="0"/>
      <c r="G1064" s="0"/>
      <c r="H1064" s="0"/>
      <c r="I1064" s="0"/>
    </row>
    <row r="1065">
      <c r="A1065" t="s" s="0">
        <v>1810</v>
      </c>
      <c r="B1065" t="s" s="0">
        <v>1809</v>
      </c>
      <c r="C1065" t="s" s="1">
        <v>104</v>
      </c>
      <c r="D1065" t="s" s="1">
        <v>555</v>
      </c>
      <c r="E1065" t="n" s="0">
        <v>0.0</v>
      </c>
      <c r="F1065" s="0"/>
      <c r="G1065" s="0"/>
      <c r="H1065" s="0"/>
      <c r="I1065" s="0"/>
    </row>
    <row r="1066">
      <c r="A1066" t="s" s="0">
        <v>1811</v>
      </c>
      <c r="B1066" t="s" s="0">
        <v>1809</v>
      </c>
      <c r="C1066" t="s" s="1">
        <v>104</v>
      </c>
      <c r="D1066" t="s" s="1">
        <v>555</v>
      </c>
      <c r="E1066" t="n" s="0">
        <v>0.0</v>
      </c>
      <c r="F1066" s="0"/>
      <c r="G1066" s="0"/>
      <c r="H1066" s="0"/>
      <c r="I1066" s="0"/>
    </row>
    <row r="1067">
      <c r="A1067" t="s" s="0">
        <v>1812</v>
      </c>
      <c r="B1067" t="s" s="0">
        <v>1809</v>
      </c>
      <c r="C1067" t="s" s="1">
        <v>104</v>
      </c>
      <c r="D1067" t="s" s="1">
        <v>555</v>
      </c>
      <c r="E1067" t="n" s="0">
        <v>0.0</v>
      </c>
      <c r="F1067" s="0"/>
      <c r="G1067" s="0"/>
      <c r="H1067" s="0"/>
      <c r="I1067" s="0"/>
    </row>
    <row r="1068">
      <c r="A1068" t="s" s="0">
        <v>1813</v>
      </c>
      <c r="B1068" t="s" s="0">
        <v>1809</v>
      </c>
      <c r="C1068" t="s" s="1">
        <v>104</v>
      </c>
      <c r="D1068" t="s" s="1">
        <v>555</v>
      </c>
      <c r="E1068" t="n" s="0">
        <v>0.0</v>
      </c>
      <c r="F1068" s="0"/>
      <c r="G1068" s="0"/>
      <c r="H1068" s="0"/>
      <c r="I1068" s="0"/>
    </row>
    <row r="1069">
      <c r="A1069" t="s" s="0">
        <v>1814</v>
      </c>
      <c r="B1069" t="s" s="0">
        <v>1809</v>
      </c>
      <c r="C1069" t="s" s="1">
        <v>104</v>
      </c>
      <c r="D1069" t="s" s="1">
        <v>555</v>
      </c>
      <c r="E1069" t="n" s="0">
        <v>0.0</v>
      </c>
      <c r="F1069" s="0"/>
      <c r="G1069" s="0"/>
      <c r="H1069" s="0"/>
      <c r="I1069" s="0"/>
    </row>
    <row r="1070">
      <c r="A1070" t="s" s="0">
        <v>1815</v>
      </c>
      <c r="B1070" t="s" s="0">
        <v>1809</v>
      </c>
      <c r="C1070" t="s" s="1">
        <v>104</v>
      </c>
      <c r="D1070" t="s" s="1">
        <v>555</v>
      </c>
      <c r="E1070" t="n" s="0">
        <v>0.0</v>
      </c>
      <c r="F1070" s="0"/>
      <c r="G1070" s="0"/>
      <c r="H1070" s="0"/>
      <c r="I1070" s="0"/>
    </row>
    <row r="1071">
      <c r="A1071" t="s" s="0">
        <v>1816</v>
      </c>
      <c r="B1071" t="s" s="0">
        <v>1809</v>
      </c>
      <c r="C1071" t="s" s="1">
        <v>104</v>
      </c>
      <c r="D1071" t="s" s="1">
        <v>555</v>
      </c>
      <c r="E1071" t="n" s="0">
        <v>0.0</v>
      </c>
      <c r="F1071" s="0"/>
      <c r="G1071" s="0"/>
      <c r="H1071" s="0"/>
      <c r="I1071" s="0"/>
    </row>
    <row r="1072">
      <c r="A1072" t="s" s="0">
        <v>1817</v>
      </c>
      <c r="B1072" t="s" s="0">
        <v>1818</v>
      </c>
      <c r="C1072" t="s" s="1">
        <v>104</v>
      </c>
      <c r="D1072" t="s" s="1">
        <v>555</v>
      </c>
      <c r="E1072" t="n" s="0">
        <v>0.0</v>
      </c>
      <c r="F1072" s="0"/>
      <c r="G1072" s="0"/>
      <c r="H1072" s="0"/>
      <c r="I1072" s="0"/>
    </row>
    <row r="1073">
      <c r="A1073" t="s" s="0">
        <v>1819</v>
      </c>
      <c r="B1073" t="s" s="0">
        <v>1820</v>
      </c>
      <c r="C1073" t="s" s="1">
        <v>104</v>
      </c>
      <c r="D1073" t="s" s="1">
        <v>555</v>
      </c>
      <c r="E1073" t="n" s="0">
        <v>12.0</v>
      </c>
      <c r="F1073" s="0"/>
      <c r="G1073" s="0"/>
      <c r="H1073" s="0"/>
      <c r="I1073" s="0"/>
    </row>
    <row r="1074">
      <c r="A1074" t="s" s="0">
        <v>1821</v>
      </c>
      <c r="B1074" t="s" s="0">
        <v>1822</v>
      </c>
      <c r="C1074" t="s" s="1">
        <v>104</v>
      </c>
      <c r="D1074" t="s" s="1">
        <v>555</v>
      </c>
      <c r="E1074" t="n" s="0">
        <v>12.0</v>
      </c>
      <c r="F1074" s="0"/>
      <c r="G1074" s="0"/>
      <c r="H1074" s="0"/>
      <c r="I1074" s="0"/>
    </row>
    <row r="1075">
      <c r="A1075" t="s" s="0">
        <v>1823</v>
      </c>
      <c r="B1075" t="s" s="0">
        <v>1824</v>
      </c>
      <c r="C1075" t="s" s="1">
        <v>104</v>
      </c>
      <c r="D1075" t="s" s="1">
        <v>555</v>
      </c>
      <c r="E1075" t="n" s="0">
        <v>12.0</v>
      </c>
      <c r="F1075" s="0"/>
      <c r="G1075" s="0"/>
      <c r="H1075" s="0"/>
      <c r="I1075" s="0"/>
    </row>
    <row r="1076">
      <c r="A1076" t="s" s="0">
        <v>1825</v>
      </c>
      <c r="B1076" t="s" s="0">
        <v>1826</v>
      </c>
      <c r="C1076" t="s" s="1">
        <v>104</v>
      </c>
      <c r="D1076" t="s" s="1">
        <v>1827</v>
      </c>
      <c r="E1076" t="n" s="0">
        <v>12.0</v>
      </c>
      <c r="F1076" s="0"/>
      <c r="G1076" s="0"/>
      <c r="H1076" s="0"/>
      <c r="I1076" s="0"/>
    </row>
    <row r="1077">
      <c r="A1077" t="s" s="0">
        <v>1828</v>
      </c>
      <c r="B1077" t="s" s="0">
        <v>1829</v>
      </c>
      <c r="C1077" t="s" s="1">
        <v>104</v>
      </c>
      <c r="D1077" t="s" s="1">
        <v>1827</v>
      </c>
      <c r="E1077" t="n" s="0">
        <v>12.0</v>
      </c>
      <c r="F1077" s="0"/>
      <c r="G1077" s="0"/>
      <c r="H1077" s="0"/>
      <c r="I1077" s="0"/>
    </row>
    <row r="1078">
      <c r="A1078" t="s" s="0">
        <v>1830</v>
      </c>
      <c r="B1078" t="s" s="0">
        <v>1831</v>
      </c>
      <c r="C1078" t="s" s="1">
        <v>104</v>
      </c>
      <c r="D1078" t="s" s="1">
        <v>1827</v>
      </c>
      <c r="E1078" t="n" s="0">
        <v>12.0</v>
      </c>
      <c r="F1078" s="0"/>
      <c r="G1078" s="0"/>
      <c r="H1078" s="0"/>
      <c r="I1078" s="0"/>
    </row>
    <row r="1079">
      <c r="A1079" t="s" s="0">
        <v>1832</v>
      </c>
      <c r="B1079" t="s" s="0">
        <v>1833</v>
      </c>
      <c r="C1079" t="s" s="1">
        <v>104</v>
      </c>
      <c r="D1079" t="s" s="1">
        <v>1827</v>
      </c>
      <c r="E1079" t="n" s="0">
        <v>15.0</v>
      </c>
      <c r="F1079" s="0"/>
      <c r="G1079" s="0"/>
      <c r="H1079" s="0"/>
      <c r="I1079" s="0"/>
    </row>
    <row r="1080">
      <c r="A1080" t="s" s="0">
        <v>1834</v>
      </c>
      <c r="B1080" t="s" s="0">
        <v>1835</v>
      </c>
      <c r="C1080" t="s" s="1">
        <v>103</v>
      </c>
      <c r="D1080" t="s" s="1">
        <v>1827</v>
      </c>
      <c r="E1080" t="n" s="0">
        <v>15.0</v>
      </c>
      <c r="F1080" s="0"/>
      <c r="G1080" s="0"/>
      <c r="H1080" s="0"/>
      <c r="I1080" s="0"/>
    </row>
    <row r="1081">
      <c r="A1081" t="s" s="0">
        <v>1836</v>
      </c>
      <c r="B1081" t="s" s="0">
        <v>1837</v>
      </c>
      <c r="C1081" t="s" s="1">
        <v>103</v>
      </c>
      <c r="D1081" t="s" s="1">
        <v>1827</v>
      </c>
      <c r="E1081" t="n" s="0">
        <v>15.0</v>
      </c>
      <c r="F1081" s="0"/>
      <c r="G1081" s="0"/>
      <c r="H1081" s="0"/>
      <c r="I1081" s="0"/>
    </row>
    <row r="1082">
      <c r="A1082" t="s" s="0">
        <v>1838</v>
      </c>
      <c r="B1082" t="s" s="0">
        <v>1839</v>
      </c>
      <c r="C1082" t="s" s="1">
        <v>104</v>
      </c>
      <c r="D1082" t="s" s="1">
        <v>1827</v>
      </c>
      <c r="E1082" t="n" s="0">
        <v>15.0</v>
      </c>
      <c r="F1082" s="0"/>
      <c r="G1082" s="0"/>
      <c r="H1082" s="0"/>
      <c r="I1082" s="0"/>
    </row>
    <row r="1083">
      <c r="A1083" t="s" s="0">
        <v>1840</v>
      </c>
      <c r="B1083" t="s" s="0">
        <v>1841</v>
      </c>
      <c r="C1083" t="s" s="1">
        <v>103</v>
      </c>
      <c r="D1083" t="s" s="1">
        <v>1827</v>
      </c>
      <c r="E1083" t="n" s="0">
        <v>15.0</v>
      </c>
      <c r="F1083" s="0"/>
      <c r="G1083" s="0"/>
      <c r="H1083" s="0"/>
      <c r="I1083" s="0"/>
    </row>
    <row r="1084">
      <c r="A1084" t="s" s="0">
        <v>1842</v>
      </c>
      <c r="B1084" t="s" s="0">
        <v>1843</v>
      </c>
      <c r="C1084" t="s" s="1">
        <v>103</v>
      </c>
      <c r="D1084" t="s" s="1">
        <v>1827</v>
      </c>
      <c r="E1084" t="n" s="0">
        <v>15.0</v>
      </c>
      <c r="F1084" s="0"/>
      <c r="G1084" s="0"/>
      <c r="H1084" s="0"/>
      <c r="I1084" s="0"/>
    </row>
    <row r="1085">
      <c r="A1085" t="s" s="0">
        <v>1844</v>
      </c>
      <c r="B1085" t="s" s="0">
        <v>1845</v>
      </c>
      <c r="C1085" t="s" s="1">
        <v>104</v>
      </c>
      <c r="D1085" t="s" s="1">
        <v>1827</v>
      </c>
      <c r="E1085" t="n" s="0">
        <v>15.0</v>
      </c>
      <c r="F1085" s="0"/>
      <c r="G1085" s="0"/>
      <c r="H1085" s="0"/>
      <c r="I1085" s="0"/>
    </row>
    <row r="1086">
      <c r="A1086" t="s" s="0">
        <v>1846</v>
      </c>
      <c r="B1086" t="s" s="0">
        <v>1847</v>
      </c>
      <c r="C1086" t="s" s="1">
        <v>104</v>
      </c>
      <c r="D1086" t="s" s="1">
        <v>1848</v>
      </c>
      <c r="E1086" t="n" s="0">
        <v>0.0</v>
      </c>
      <c r="F1086" s="0"/>
      <c r="G1086" s="0"/>
      <c r="H1086" s="0"/>
      <c r="I1086" s="0"/>
    </row>
    <row r="1087">
      <c r="A1087" t="s" s="0">
        <v>1849</v>
      </c>
      <c r="B1087" t="s" s="0">
        <v>1850</v>
      </c>
      <c r="C1087" t="s" s="1">
        <v>104</v>
      </c>
      <c r="D1087" t="s" s="1">
        <v>1851</v>
      </c>
      <c r="E1087" t="n" s="0">
        <v>12.0</v>
      </c>
      <c r="F1087" s="0"/>
      <c r="G1087" s="0"/>
      <c r="H1087" s="0"/>
      <c r="I1087" s="0"/>
    </row>
    <row r="1088">
      <c r="A1088" t="s" s="0">
        <v>1852</v>
      </c>
      <c r="B1088" t="s" s="0">
        <v>1853</v>
      </c>
      <c r="C1088" t="s" s="1">
        <v>104</v>
      </c>
      <c r="D1088" t="s" s="1">
        <v>1851</v>
      </c>
      <c r="E1088" t="n" s="0">
        <v>12.0</v>
      </c>
      <c r="F1088" s="0"/>
      <c r="G1088" s="0"/>
      <c r="H1088" s="0"/>
      <c r="I1088" s="0"/>
    </row>
    <row r="1089">
      <c r="A1089" t="s" s="0">
        <v>1854</v>
      </c>
      <c r="B1089" t="s" s="0">
        <v>1855</v>
      </c>
      <c r="C1089" t="s" s="1">
        <v>104</v>
      </c>
      <c r="D1089" t="s" s="1">
        <v>1856</v>
      </c>
      <c r="E1089" t="n" s="0">
        <v>12.0</v>
      </c>
      <c r="F1089" s="0"/>
      <c r="G1089" s="0"/>
      <c r="H1089" s="0"/>
      <c r="I1089" s="0"/>
    </row>
    <row r="1090">
      <c r="A1090" t="s" s="0">
        <v>1857</v>
      </c>
      <c r="B1090" t="s" s="0">
        <v>1858</v>
      </c>
      <c r="C1090" t="s" s="1">
        <v>104</v>
      </c>
      <c r="D1090" t="s" s="1">
        <v>1859</v>
      </c>
      <c r="E1090" t="n" s="0">
        <v>12.0</v>
      </c>
      <c r="F1090" s="0"/>
      <c r="G1090" s="0"/>
      <c r="H1090" s="0"/>
      <c r="I1090" s="0"/>
    </row>
    <row r="1091">
      <c r="A1091" t="s" s="0">
        <v>1860</v>
      </c>
      <c r="B1091" t="s" s="0">
        <v>1861</v>
      </c>
      <c r="C1091" t="s" s="1">
        <v>104</v>
      </c>
      <c r="D1091" t="s" s="1">
        <v>1862</v>
      </c>
      <c r="E1091" t="n" s="0">
        <v>12.0</v>
      </c>
      <c r="F1091" s="0"/>
      <c r="G1091" s="0"/>
      <c r="H1091" s="0"/>
      <c r="I1091" s="0"/>
    </row>
    <row r="1092">
      <c r="A1092" t="s" s="0">
        <v>1863</v>
      </c>
      <c r="B1092" t="s" s="0">
        <v>1864</v>
      </c>
      <c r="C1092" t="s" s="1">
        <v>104</v>
      </c>
      <c r="D1092" t="s" s="1">
        <v>1865</v>
      </c>
      <c r="E1092" t="n" s="0">
        <v>12.0</v>
      </c>
      <c r="F1092" s="0"/>
      <c r="G1092" s="0"/>
      <c r="H1092" s="0"/>
      <c r="I1092" s="0"/>
    </row>
    <row r="1093">
      <c r="A1093" t="s" s="0">
        <v>1866</v>
      </c>
      <c r="B1093" t="s" s="0">
        <v>1867</v>
      </c>
      <c r="C1093" t="s" s="1">
        <v>104</v>
      </c>
      <c r="D1093" t="s" s="1">
        <v>1865</v>
      </c>
      <c r="E1093" t="n" s="0">
        <v>12.0</v>
      </c>
      <c r="F1093" s="0"/>
      <c r="G1093" s="0"/>
      <c r="H1093" s="0"/>
      <c r="I1093" s="0"/>
    </row>
    <row r="1094">
      <c r="A1094" t="s" s="0">
        <v>1868</v>
      </c>
      <c r="B1094" t="s" s="0">
        <v>1869</v>
      </c>
      <c r="C1094" t="s" s="1">
        <v>104</v>
      </c>
      <c r="D1094" t="s" s="1">
        <v>1870</v>
      </c>
      <c r="E1094" t="n" s="0">
        <v>12.0</v>
      </c>
      <c r="F1094" s="0"/>
      <c r="G1094" s="0"/>
      <c r="H1094" s="0"/>
      <c r="I1094" s="0"/>
    </row>
    <row r="1095">
      <c r="A1095" t="s" s="0">
        <v>1871</v>
      </c>
      <c r="B1095" t="s" s="0">
        <v>1872</v>
      </c>
      <c r="C1095" t="s" s="1">
        <v>104</v>
      </c>
      <c r="D1095" t="s" s="1">
        <v>1870</v>
      </c>
      <c r="E1095" t="n" s="0">
        <v>12.0</v>
      </c>
      <c r="F1095" s="0"/>
      <c r="G1095" s="0"/>
      <c r="H1095" s="0"/>
      <c r="I1095" s="0"/>
    </row>
    <row r="1096">
      <c r="A1096" t="s" s="0">
        <v>1873</v>
      </c>
      <c r="B1096" t="s" s="0">
        <v>1874</v>
      </c>
      <c r="C1096" t="s" s="1">
        <v>104</v>
      </c>
      <c r="D1096" t="s" s="1">
        <v>1870</v>
      </c>
      <c r="E1096" t="n" s="0">
        <v>12.0</v>
      </c>
      <c r="F1096" s="0"/>
      <c r="G1096" s="0"/>
      <c r="H1096" s="0"/>
      <c r="I1096" s="0"/>
    </row>
    <row r="1097">
      <c r="A1097" t="s" s="0">
        <v>1875</v>
      </c>
      <c r="B1097" t="s" s="0">
        <v>1876</v>
      </c>
      <c r="C1097" t="s" s="1">
        <v>104</v>
      </c>
      <c r="D1097" t="s" s="1">
        <v>1851</v>
      </c>
      <c r="E1097" t="n" s="0">
        <v>12.0</v>
      </c>
      <c r="F1097" s="0"/>
      <c r="G1097" s="0"/>
      <c r="H1097" s="0"/>
      <c r="I1097" s="0"/>
    </row>
    <row r="1098">
      <c r="A1098" t="s" s="0">
        <v>1877</v>
      </c>
      <c r="B1098" t="s" s="0">
        <v>1878</v>
      </c>
      <c r="C1098" t="s" s="1">
        <v>104</v>
      </c>
      <c r="D1098" t="s" s="1">
        <v>1862</v>
      </c>
      <c r="E1098" t="n" s="0">
        <v>12.0</v>
      </c>
      <c r="F1098" s="0"/>
      <c r="G1098" s="0"/>
      <c r="H1098" s="0"/>
      <c r="I1098" s="0"/>
    </row>
    <row r="1099">
      <c r="A1099" t="s" s="0">
        <v>1879</v>
      </c>
      <c r="B1099" t="s" s="0">
        <v>1880</v>
      </c>
      <c r="C1099" t="s" s="1">
        <v>104</v>
      </c>
      <c r="D1099" t="s" s="1">
        <v>517</v>
      </c>
      <c r="E1099" t="n" s="0">
        <v>12.0</v>
      </c>
      <c r="F1099" s="0"/>
      <c r="G1099" s="0"/>
      <c r="H1099" s="0"/>
      <c r="I1099" s="0"/>
    </row>
    <row r="1100">
      <c r="A1100" t="s" s="0">
        <v>1881</v>
      </c>
      <c r="B1100" t="s" s="0">
        <v>1882</v>
      </c>
      <c r="C1100" t="s" s="1">
        <v>104</v>
      </c>
      <c r="D1100" t="s" s="1">
        <v>1827</v>
      </c>
      <c r="E1100" t="n" s="0">
        <v>12.0</v>
      </c>
      <c r="F1100" s="0"/>
      <c r="G1100" s="0"/>
      <c r="H1100" s="0"/>
      <c r="I1100" s="0"/>
    </row>
    <row r="1101">
      <c r="A1101" t="s" s="0">
        <v>1883</v>
      </c>
      <c r="B1101" t="s" s="0">
        <v>1884</v>
      </c>
      <c r="C1101" t="s" s="1">
        <v>104</v>
      </c>
      <c r="D1101" t="s" s="1">
        <v>1827</v>
      </c>
      <c r="E1101" t="n" s="0">
        <v>12.0</v>
      </c>
      <c r="F1101" s="0"/>
      <c r="G1101" s="0"/>
      <c r="H1101" s="0"/>
      <c r="I1101" s="0"/>
    </row>
    <row r="1102">
      <c r="A1102" t="s" s="0">
        <v>1885</v>
      </c>
      <c r="B1102" t="s" s="0">
        <v>1886</v>
      </c>
      <c r="C1102" t="s" s="1">
        <v>104</v>
      </c>
      <c r="D1102" t="s" s="1">
        <v>1827</v>
      </c>
      <c r="E1102" t="n" s="0">
        <v>12.0</v>
      </c>
      <c r="F1102" s="0"/>
      <c r="G1102" s="0"/>
      <c r="H1102" s="0"/>
      <c r="I1102" s="0"/>
    </row>
    <row r="1103">
      <c r="A1103" t="s" s="0">
        <v>1887</v>
      </c>
      <c r="B1103" t="s" s="0">
        <v>1888</v>
      </c>
      <c r="C1103" t="s" s="1">
        <v>104</v>
      </c>
      <c r="D1103" t="s" s="1">
        <v>1827</v>
      </c>
      <c r="E1103" t="n" s="0">
        <v>12.0</v>
      </c>
      <c r="F1103" s="0"/>
      <c r="G1103" s="0"/>
      <c r="H1103" s="0"/>
      <c r="I1103" s="0"/>
    </row>
    <row r="1104">
      <c r="A1104" t="s" s="0">
        <v>1889</v>
      </c>
      <c r="B1104" t="s" s="0">
        <v>1890</v>
      </c>
      <c r="C1104" t="s" s="1">
        <v>104</v>
      </c>
      <c r="D1104" t="s" s="1">
        <v>1827</v>
      </c>
      <c r="E1104" t="n" s="0">
        <v>12.0</v>
      </c>
      <c r="F1104" s="0"/>
      <c r="G1104" s="0"/>
      <c r="H1104" s="0"/>
      <c r="I1104" s="0"/>
    </row>
    <row r="1105">
      <c r="A1105" t="s" s="0">
        <v>1891</v>
      </c>
      <c r="B1105" t="s" s="0">
        <v>1892</v>
      </c>
      <c r="C1105" t="s" s="1">
        <v>103</v>
      </c>
      <c r="D1105" t="s" s="1">
        <v>1827</v>
      </c>
      <c r="E1105" t="n" s="0">
        <v>12.0</v>
      </c>
      <c r="F1105" s="0"/>
      <c r="G1105" s="0"/>
      <c r="H1105" s="0"/>
      <c r="I1105" s="0"/>
    </row>
    <row r="1106">
      <c r="A1106" t="s" s="0">
        <v>1893</v>
      </c>
      <c r="B1106" t="s" s="0">
        <v>1894</v>
      </c>
      <c r="C1106" t="s" s="1">
        <v>103</v>
      </c>
      <c r="D1106" t="s" s="1">
        <v>1827</v>
      </c>
      <c r="E1106" t="n" s="0">
        <v>12.0</v>
      </c>
      <c r="F1106" s="0"/>
      <c r="G1106" s="0"/>
      <c r="H1106" s="0"/>
      <c r="I1106" s="0"/>
    </row>
    <row r="1107">
      <c r="A1107" t="s" s="0">
        <v>1895</v>
      </c>
      <c r="B1107" t="s" s="0">
        <v>1896</v>
      </c>
      <c r="C1107" t="s" s="1">
        <v>103</v>
      </c>
      <c r="D1107" t="s" s="1">
        <v>1827</v>
      </c>
      <c r="E1107" t="n" s="0">
        <v>12.0</v>
      </c>
      <c r="F1107" s="0"/>
      <c r="G1107" s="0"/>
      <c r="H1107" s="0"/>
      <c r="I1107" s="0"/>
    </row>
    <row r="1108">
      <c r="A1108" t="s" s="0">
        <v>1897</v>
      </c>
      <c r="B1108" t="s" s="0">
        <v>1898</v>
      </c>
      <c r="C1108" t="s" s="1">
        <v>103</v>
      </c>
      <c r="D1108" t="s" s="1">
        <v>1827</v>
      </c>
      <c r="E1108" t="n" s="0">
        <v>12.0</v>
      </c>
      <c r="F1108" s="0"/>
      <c r="G1108" s="0"/>
      <c r="H1108" s="0"/>
      <c r="I1108" s="0"/>
    </row>
    <row r="1109">
      <c r="A1109" t="s" s="0">
        <v>1899</v>
      </c>
      <c r="B1109" t="s" s="0">
        <v>1900</v>
      </c>
      <c r="C1109" t="s" s="1">
        <v>104</v>
      </c>
      <c r="D1109" t="s" s="1">
        <v>1827</v>
      </c>
      <c r="E1109" t="n" s="0">
        <v>12.0</v>
      </c>
      <c r="F1109" s="0"/>
      <c r="G1109" s="0"/>
      <c r="H1109" s="0"/>
      <c r="I1109" s="0"/>
    </row>
    <row r="1110">
      <c r="A1110" t="s" s="0">
        <v>1901</v>
      </c>
      <c r="B1110" t="s" s="0">
        <v>1902</v>
      </c>
      <c r="C1110" t="s" s="1">
        <v>104</v>
      </c>
      <c r="D1110" t="s" s="1">
        <v>1827</v>
      </c>
      <c r="E1110" t="n" s="0">
        <v>12.0</v>
      </c>
      <c r="F1110" s="0"/>
      <c r="G1110" s="0"/>
      <c r="H1110" s="0"/>
      <c r="I1110" s="0"/>
    </row>
    <row r="1111">
      <c r="A1111" t="s" s="0">
        <v>1903</v>
      </c>
      <c r="B1111" t="s" s="0">
        <v>1904</v>
      </c>
      <c r="C1111" t="s" s="1">
        <v>104</v>
      </c>
      <c r="D1111" t="s" s="1">
        <v>517</v>
      </c>
      <c r="E1111" t="n" s="0">
        <v>12.0</v>
      </c>
      <c r="F1111" s="0"/>
      <c r="G1111" s="0"/>
      <c r="H1111" s="0"/>
      <c r="I1111" s="0"/>
    </row>
    <row r="1112">
      <c r="A1112" t="s" s="0">
        <v>1905</v>
      </c>
      <c r="B1112" t="s" s="0">
        <v>1906</v>
      </c>
      <c r="C1112" t="s" s="1">
        <v>104</v>
      </c>
      <c r="D1112" t="s" s="1">
        <v>517</v>
      </c>
      <c r="E1112" t="n" s="0">
        <v>12.0</v>
      </c>
      <c r="F1112" s="0"/>
      <c r="G1112" s="0"/>
      <c r="H1112" s="0"/>
      <c r="I1112" s="0"/>
    </row>
    <row r="1113">
      <c r="A1113" t="s" s="0">
        <v>1907</v>
      </c>
      <c r="B1113" t="s" s="0">
        <v>1908</v>
      </c>
      <c r="C1113" t="s" s="1">
        <v>104</v>
      </c>
      <c r="D1113" t="s" s="1">
        <v>1827</v>
      </c>
      <c r="E1113" t="n" s="0">
        <v>12.0</v>
      </c>
      <c r="F1113" s="0"/>
      <c r="G1113" s="0"/>
      <c r="H1113" s="0"/>
      <c r="I1113" s="0"/>
    </row>
    <row r="1114">
      <c r="A1114" t="s" s="0">
        <v>1909</v>
      </c>
      <c r="B1114" t="s" s="0">
        <v>1910</v>
      </c>
      <c r="C1114" t="s" s="1">
        <v>104</v>
      </c>
      <c r="D1114" t="s" s="1">
        <v>1827</v>
      </c>
      <c r="E1114" t="n" s="0">
        <v>12.0</v>
      </c>
      <c r="F1114" s="0"/>
      <c r="G1114" s="0"/>
      <c r="H1114" s="0"/>
      <c r="I1114" s="0"/>
    </row>
    <row r="1115">
      <c r="A1115" t="s" s="0">
        <v>1911</v>
      </c>
      <c r="B1115" t="s" s="0">
        <v>1912</v>
      </c>
      <c r="C1115" t="s" s="1">
        <v>104</v>
      </c>
      <c r="D1115" t="s" s="1">
        <v>1827</v>
      </c>
      <c r="E1115" t="n" s="0">
        <v>12.0</v>
      </c>
      <c r="F1115" s="0"/>
      <c r="G1115" s="0"/>
      <c r="H1115" s="0"/>
      <c r="I1115" s="0"/>
    </row>
    <row r="1116">
      <c r="A1116" t="s" s="0">
        <v>1913</v>
      </c>
      <c r="B1116" t="s" s="0">
        <v>1914</v>
      </c>
      <c r="C1116" t="s" s="1">
        <v>104</v>
      </c>
      <c r="D1116" t="s" s="1">
        <v>517</v>
      </c>
      <c r="E1116" t="n" s="0">
        <v>20.0</v>
      </c>
      <c r="F1116" s="0"/>
      <c r="G1116" s="0"/>
      <c r="H1116" s="0"/>
      <c r="I1116" s="0"/>
    </row>
    <row r="1117">
      <c r="A1117" t="s" s="0">
        <v>1915</v>
      </c>
      <c r="B1117" t="s" s="0">
        <v>1916</v>
      </c>
      <c r="C1117" t="s" s="1">
        <v>104</v>
      </c>
      <c r="D1117" t="s" s="1">
        <v>1917</v>
      </c>
      <c r="E1117" t="n" s="0">
        <v>6.0</v>
      </c>
      <c r="F1117" s="0"/>
      <c r="G1117" s="0"/>
      <c r="H1117" s="0"/>
      <c r="I1117" s="0"/>
    </row>
    <row r="1118">
      <c r="A1118" t="s" s="0">
        <v>1918</v>
      </c>
      <c r="B1118" t="s" s="0">
        <v>1919</v>
      </c>
      <c r="C1118" t="s" s="1">
        <v>104</v>
      </c>
      <c r="D1118" t="s" s="1">
        <v>1920</v>
      </c>
      <c r="E1118" t="n" s="0">
        <v>8.0</v>
      </c>
      <c r="F1118" s="0"/>
      <c r="G1118" s="0"/>
      <c r="H1118" s="0"/>
      <c r="I1118" s="0"/>
    </row>
    <row r="1119">
      <c r="A1119" t="s" s="0">
        <v>1921</v>
      </c>
      <c r="B1119" t="s" s="0">
        <v>1922</v>
      </c>
      <c r="C1119" t="s" s="1">
        <v>104</v>
      </c>
      <c r="D1119" t="s" s="1">
        <v>1923</v>
      </c>
      <c r="E1119" t="n" s="0">
        <v>6.0</v>
      </c>
      <c r="F1119" s="0"/>
      <c r="G1119" s="0"/>
      <c r="H1119" s="0"/>
      <c r="I1119" s="0"/>
    </row>
    <row r="1120">
      <c r="A1120" t="s" s="0">
        <v>1924</v>
      </c>
      <c r="B1120" t="s" s="0">
        <v>1925</v>
      </c>
      <c r="C1120" t="s" s="1">
        <v>104</v>
      </c>
      <c r="D1120" t="s" s="1">
        <v>1870</v>
      </c>
      <c r="E1120" t="n" s="0">
        <v>10.0</v>
      </c>
      <c r="F1120" s="0"/>
      <c r="G1120" s="0"/>
      <c r="H1120" s="0"/>
      <c r="I1120" s="0"/>
    </row>
    <row r="1121">
      <c r="A1121" t="s" s="0">
        <v>1926</v>
      </c>
      <c r="B1121" t="s" s="0">
        <v>1927</v>
      </c>
      <c r="C1121" t="s" s="1">
        <v>104</v>
      </c>
      <c r="D1121" t="s" s="1">
        <v>517</v>
      </c>
      <c r="E1121" t="n" s="0">
        <v>12.0</v>
      </c>
      <c r="F1121" s="0"/>
      <c r="G1121" s="0"/>
      <c r="H1121" s="0"/>
      <c r="I1121" s="0"/>
    </row>
    <row r="1122">
      <c r="A1122" t="s" s="0">
        <v>1928</v>
      </c>
      <c r="B1122" t="s" s="0">
        <v>1929</v>
      </c>
      <c r="C1122" t="s" s="1">
        <v>104</v>
      </c>
      <c r="D1122" t="s" s="1">
        <v>1870</v>
      </c>
      <c r="E1122" t="n" s="0">
        <v>12.0</v>
      </c>
      <c r="F1122" s="0"/>
      <c r="G1122" s="0"/>
      <c r="H1122" s="0"/>
      <c r="I1122" s="0"/>
    </row>
    <row r="1123">
      <c r="A1123" t="s" s="0">
        <v>1930</v>
      </c>
      <c r="B1123" t="s" s="0">
        <v>1931</v>
      </c>
      <c r="C1123" t="s" s="1">
        <v>104</v>
      </c>
      <c r="D1123" t="s" s="1">
        <v>1870</v>
      </c>
      <c r="E1123" t="n" s="0">
        <v>12.0</v>
      </c>
      <c r="F1123" s="0"/>
      <c r="G1123" s="0"/>
      <c r="H1123" s="0"/>
      <c r="I1123" s="0"/>
    </row>
    <row r="1124">
      <c r="A1124" t="s" s="0">
        <v>1932</v>
      </c>
      <c r="B1124" t="s" s="0">
        <v>1933</v>
      </c>
      <c r="C1124" t="s" s="1">
        <v>104</v>
      </c>
      <c r="D1124" t="s" s="1">
        <v>517</v>
      </c>
      <c r="E1124" t="n" s="0">
        <v>12.0</v>
      </c>
      <c r="F1124" s="0"/>
      <c r="G1124" s="0"/>
      <c r="H1124" s="0"/>
      <c r="I1124" s="0"/>
    </row>
    <row r="1125">
      <c r="A1125" t="s" s="0">
        <v>1934</v>
      </c>
      <c r="B1125" t="s" s="0">
        <v>1935</v>
      </c>
      <c r="C1125" t="s" s="1">
        <v>104</v>
      </c>
      <c r="D1125" t="s" s="1">
        <v>517</v>
      </c>
      <c r="E1125" t="n" s="0">
        <v>12.0</v>
      </c>
      <c r="F1125" s="0"/>
      <c r="G1125" s="0"/>
      <c r="H1125" s="0"/>
      <c r="I1125" s="0"/>
    </row>
    <row r="1126">
      <c r="A1126" t="s" s="0">
        <v>1936</v>
      </c>
      <c r="B1126" t="s" s="0">
        <v>1937</v>
      </c>
      <c r="C1126" t="s" s="1">
        <v>104</v>
      </c>
      <c r="D1126" t="s" s="1">
        <v>1938</v>
      </c>
      <c r="E1126" t="n" s="0">
        <v>12.0</v>
      </c>
      <c r="F1126" s="0"/>
      <c r="G1126" s="0"/>
      <c r="H1126" s="0"/>
      <c r="I1126" s="0"/>
    </row>
    <row r="1127">
      <c r="A1127" t="s" s="0">
        <v>1939</v>
      </c>
      <c r="B1127" t="s" s="0">
        <v>1940</v>
      </c>
      <c r="C1127" t="s" s="1">
        <v>104</v>
      </c>
      <c r="D1127" t="s" s="1">
        <v>508</v>
      </c>
      <c r="E1127" t="n" s="0">
        <v>12.0</v>
      </c>
      <c r="F1127" s="0"/>
      <c r="G1127" s="0"/>
      <c r="H1127" s="0"/>
      <c r="I1127" s="0"/>
    </row>
    <row r="1128">
      <c r="A1128" t="s" s="0">
        <v>1941</v>
      </c>
      <c r="B1128" t="s" s="0">
        <v>1942</v>
      </c>
      <c r="C1128" t="s" s="1">
        <v>104</v>
      </c>
      <c r="D1128" t="s" s="1">
        <v>1943</v>
      </c>
      <c r="E1128" t="n" s="0">
        <v>12.0</v>
      </c>
      <c r="F1128" s="0"/>
      <c r="G1128" s="0"/>
      <c r="H1128" s="0"/>
      <c r="I1128" s="0"/>
    </row>
    <row r="1129">
      <c r="A1129" t="s" s="0">
        <v>1944</v>
      </c>
      <c r="B1129" t="s" s="0">
        <v>1945</v>
      </c>
      <c r="C1129" t="s" s="1">
        <v>104</v>
      </c>
      <c r="D1129" t="s" s="1">
        <v>1943</v>
      </c>
      <c r="E1129" t="n" s="0">
        <v>12.0</v>
      </c>
      <c r="F1129" s="0"/>
      <c r="G1129" s="0"/>
      <c r="H1129" s="0"/>
      <c r="I1129" s="0"/>
    </row>
    <row r="1130">
      <c r="A1130" t="s" s="0">
        <v>1946</v>
      </c>
      <c r="B1130" t="s" s="0">
        <v>1947</v>
      </c>
      <c r="C1130" t="s" s="1">
        <v>104</v>
      </c>
      <c r="D1130" t="s" s="1">
        <v>1943</v>
      </c>
      <c r="E1130" t="n" s="0">
        <v>12.0</v>
      </c>
      <c r="F1130" s="0"/>
      <c r="G1130" s="0"/>
      <c r="H1130" s="0"/>
      <c r="I1130" s="0"/>
    </row>
    <row r="1131">
      <c r="A1131" t="s" s="0">
        <v>1948</v>
      </c>
      <c r="B1131" t="s" s="0">
        <v>1949</v>
      </c>
      <c r="C1131" t="s" s="1">
        <v>104</v>
      </c>
      <c r="D1131" t="s" s="1">
        <v>1950</v>
      </c>
      <c r="E1131" t="n" s="0">
        <v>10.0</v>
      </c>
      <c r="F1131" s="0"/>
      <c r="G1131" s="0"/>
      <c r="H1131" s="0"/>
      <c r="I1131" s="0"/>
    </row>
    <row r="1132">
      <c r="A1132" t="s" s="0">
        <v>1951</v>
      </c>
      <c r="B1132" t="s" s="0">
        <v>1952</v>
      </c>
      <c r="C1132" t="s" s="1">
        <v>104</v>
      </c>
      <c r="D1132" t="s" s="1">
        <v>1950</v>
      </c>
      <c r="E1132" t="n" s="0">
        <v>10.0</v>
      </c>
      <c r="F1132" s="0"/>
      <c r="G1132" s="0"/>
      <c r="H1132" s="0"/>
      <c r="I1132" s="0"/>
    </row>
    <row r="1133">
      <c r="A1133" t="s" s="0">
        <v>1953</v>
      </c>
      <c r="B1133" t="s" s="0">
        <v>1954</v>
      </c>
      <c r="C1133" t="s" s="1">
        <v>104</v>
      </c>
      <c r="D1133" t="s" s="1">
        <v>1950</v>
      </c>
      <c r="E1133" t="n" s="0">
        <v>10.0</v>
      </c>
      <c r="F1133" s="0"/>
      <c r="G1133" s="0"/>
      <c r="H1133" s="0"/>
      <c r="I1133" s="0"/>
    </row>
    <row r="1134">
      <c r="A1134" t="s" s="0">
        <v>1955</v>
      </c>
      <c r="B1134" t="s" s="0">
        <v>1956</v>
      </c>
      <c r="C1134" t="s" s="1">
        <v>104</v>
      </c>
      <c r="D1134" t="s" s="1">
        <v>1957</v>
      </c>
      <c r="E1134" t="n" s="0">
        <v>10.0</v>
      </c>
      <c r="F1134" s="0"/>
      <c r="G1134" s="0"/>
      <c r="H1134" s="0"/>
      <c r="I1134" s="0"/>
    </row>
    <row r="1135">
      <c r="A1135" t="s" s="0">
        <v>1958</v>
      </c>
      <c r="B1135" t="s" s="0">
        <v>1959</v>
      </c>
      <c r="C1135" t="s" s="1">
        <v>104</v>
      </c>
      <c r="D1135" t="s" s="1">
        <v>1960</v>
      </c>
      <c r="E1135" t="n" s="0">
        <v>12.0</v>
      </c>
      <c r="F1135" s="0"/>
      <c r="G1135" s="0"/>
      <c r="H1135" s="0"/>
      <c r="I1135" s="0"/>
    </row>
    <row r="1136">
      <c r="A1136" t="s" s="0">
        <v>1961</v>
      </c>
      <c r="B1136" t="s" s="0">
        <v>1962</v>
      </c>
      <c r="C1136" t="s" s="1">
        <v>104</v>
      </c>
      <c r="D1136" t="s" s="1">
        <v>1960</v>
      </c>
      <c r="E1136" t="n" s="0">
        <v>12.0</v>
      </c>
      <c r="F1136" s="0"/>
      <c r="G1136" s="0"/>
      <c r="H1136" s="0"/>
      <c r="I1136" s="0"/>
    </row>
    <row r="1137">
      <c r="A1137" t="s" s="0">
        <v>1963</v>
      </c>
      <c r="B1137" t="s" s="0">
        <v>1964</v>
      </c>
      <c r="C1137" t="s" s="1">
        <v>104</v>
      </c>
      <c r="D1137" t="s" s="1">
        <v>1960</v>
      </c>
      <c r="E1137" t="n" s="0">
        <v>12.0</v>
      </c>
      <c r="F1137" s="0"/>
      <c r="G1137" s="0"/>
      <c r="H1137" s="0"/>
      <c r="I1137" s="0"/>
    </row>
    <row r="1138">
      <c r="A1138" t="s" s="0">
        <v>1965</v>
      </c>
      <c r="B1138" t="s" s="0">
        <v>1966</v>
      </c>
      <c r="C1138" t="s" s="1">
        <v>104</v>
      </c>
      <c r="D1138" t="s" s="1">
        <v>1848</v>
      </c>
      <c r="E1138" t="n" s="0">
        <v>0.0</v>
      </c>
      <c r="F1138" s="0"/>
      <c r="G1138" s="0"/>
      <c r="H1138" s="0"/>
      <c r="I1138" s="0"/>
    </row>
    <row r="1139">
      <c r="A1139" t="s" s="0">
        <v>1967</v>
      </c>
      <c r="B1139" t="s" s="0">
        <v>1966</v>
      </c>
      <c r="C1139" t="s" s="1">
        <v>104</v>
      </c>
      <c r="D1139" t="s" s="1">
        <v>1968</v>
      </c>
      <c r="E1139" t="n" s="0">
        <v>0.0</v>
      </c>
      <c r="F1139" s="0"/>
      <c r="G1139" s="0"/>
      <c r="H1139" s="0"/>
      <c r="I1139" s="0"/>
    </row>
    <row r="1140">
      <c r="A1140" t="s" s="0">
        <v>1969</v>
      </c>
      <c r="B1140" t="s" s="0">
        <v>1966</v>
      </c>
      <c r="C1140" t="s" s="1">
        <v>104</v>
      </c>
      <c r="D1140" t="s" s="1">
        <v>517</v>
      </c>
      <c r="E1140" t="n" s="0">
        <v>0.0</v>
      </c>
      <c r="F1140" s="0"/>
      <c r="G1140" s="0"/>
      <c r="H1140" s="0"/>
      <c r="I1140" s="0"/>
    </row>
    <row r="1141">
      <c r="A1141" t="s" s="0">
        <v>1970</v>
      </c>
      <c r="B1141" t="s" s="0">
        <v>1966</v>
      </c>
      <c r="C1141" t="s" s="1">
        <v>104</v>
      </c>
      <c r="D1141" t="s" s="1">
        <v>517</v>
      </c>
      <c r="E1141" t="n" s="0">
        <v>0.0</v>
      </c>
      <c r="F1141" s="0"/>
      <c r="G1141" s="0"/>
      <c r="H1141" s="0"/>
      <c r="I1141" s="0"/>
    </row>
    <row r="1142">
      <c r="A1142" t="s" s="0">
        <v>1971</v>
      </c>
      <c r="B1142" t="s" s="0">
        <v>1972</v>
      </c>
      <c r="C1142" t="s" s="1">
        <v>104</v>
      </c>
      <c r="D1142" t="s" s="1">
        <v>1943</v>
      </c>
      <c r="E1142" t="n" s="0">
        <v>0.0</v>
      </c>
      <c r="F1142" s="0"/>
      <c r="G1142" s="0"/>
      <c r="H1142" s="0"/>
      <c r="I1142" s="0"/>
    </row>
    <row r="1143">
      <c r="A1143" t="s" s="0">
        <v>1973</v>
      </c>
      <c r="B1143" t="s" s="0">
        <v>1972</v>
      </c>
      <c r="C1143" t="s" s="1">
        <v>104</v>
      </c>
      <c r="D1143" t="s" s="1">
        <v>1938</v>
      </c>
      <c r="E1143" t="n" s="0">
        <v>0.0</v>
      </c>
      <c r="F1143" s="0"/>
      <c r="G1143" s="0"/>
      <c r="H1143" s="0"/>
      <c r="I1143" s="0"/>
    </row>
    <row r="1144">
      <c r="A1144" t="s" s="0">
        <v>1974</v>
      </c>
      <c r="B1144" t="s" s="0">
        <v>1972</v>
      </c>
      <c r="C1144" t="s" s="1">
        <v>104</v>
      </c>
      <c r="D1144" t="s" s="1">
        <v>517</v>
      </c>
      <c r="E1144" t="n" s="0">
        <v>0.0</v>
      </c>
      <c r="F1144" s="0"/>
      <c r="G1144" s="0"/>
      <c r="H1144" s="0"/>
      <c r="I1144" s="0"/>
    </row>
    <row r="1145">
      <c r="A1145" t="s" s="0">
        <v>1975</v>
      </c>
      <c r="B1145" t="s" s="0">
        <v>1972</v>
      </c>
      <c r="C1145" t="s" s="1">
        <v>104</v>
      </c>
      <c r="D1145" t="s" s="1">
        <v>517</v>
      </c>
      <c r="E1145" t="n" s="0">
        <v>0.0</v>
      </c>
      <c r="F1145" s="0"/>
      <c r="G1145" s="0"/>
      <c r="H1145" s="0"/>
      <c r="I1145" s="0"/>
    </row>
    <row r="1146">
      <c r="A1146" t="s" s="0">
        <v>1976</v>
      </c>
      <c r="B1146" t="s" s="0">
        <v>1972</v>
      </c>
      <c r="C1146" t="s" s="1">
        <v>104</v>
      </c>
      <c r="D1146" t="s" s="1">
        <v>1827</v>
      </c>
      <c r="E1146" t="n" s="0">
        <v>0.0</v>
      </c>
      <c r="F1146" s="0"/>
      <c r="G1146" s="0"/>
      <c r="H1146" s="0"/>
      <c r="I1146" s="0"/>
    </row>
    <row r="1147">
      <c r="A1147" t="s" s="0">
        <v>1977</v>
      </c>
      <c r="B1147" t="s" s="0">
        <v>1978</v>
      </c>
      <c r="C1147" t="s" s="1">
        <v>104</v>
      </c>
      <c r="D1147" t="s" s="1">
        <v>1865</v>
      </c>
      <c r="E1147" t="n" s="0">
        <v>0.0</v>
      </c>
      <c r="F1147" s="0"/>
      <c r="G1147" s="0"/>
      <c r="H1147" s="0"/>
      <c r="I1147" s="0"/>
    </row>
    <row r="1148">
      <c r="A1148" t="s" s="0">
        <v>1979</v>
      </c>
      <c r="B1148" t="s" s="0">
        <v>1978</v>
      </c>
      <c r="C1148" t="s" s="1">
        <v>104</v>
      </c>
      <c r="D1148" t="s" s="1">
        <v>1870</v>
      </c>
      <c r="E1148" t="n" s="0">
        <v>0.0</v>
      </c>
      <c r="F1148" s="0"/>
      <c r="G1148" s="0"/>
      <c r="H1148" s="0"/>
      <c r="I1148" s="0"/>
    </row>
    <row r="1149">
      <c r="A1149" t="s" s="0">
        <v>1980</v>
      </c>
      <c r="B1149" t="s" s="0">
        <v>1978</v>
      </c>
      <c r="C1149" t="s" s="1">
        <v>104</v>
      </c>
      <c r="D1149" t="s" s="1">
        <v>1862</v>
      </c>
      <c r="E1149" t="n" s="0">
        <v>0.0</v>
      </c>
      <c r="F1149" s="0"/>
      <c r="G1149" s="0"/>
      <c r="H1149" s="0"/>
      <c r="I1149" s="0"/>
    </row>
    <row r="1150">
      <c r="A1150" t="s" s="0">
        <v>1981</v>
      </c>
      <c r="B1150" t="s" s="0">
        <v>1978</v>
      </c>
      <c r="C1150" t="s" s="1">
        <v>104</v>
      </c>
      <c r="D1150" t="s" s="1">
        <v>517</v>
      </c>
      <c r="E1150" t="n" s="0">
        <v>0.0</v>
      </c>
      <c r="F1150" s="0"/>
      <c r="G1150" s="0"/>
      <c r="H1150" s="0"/>
      <c r="I1150" s="0"/>
    </row>
    <row r="1151">
      <c r="A1151" t="s" s="0">
        <v>1982</v>
      </c>
      <c r="B1151" t="s" s="0">
        <v>1983</v>
      </c>
      <c r="C1151" t="s" s="1">
        <v>104</v>
      </c>
      <c r="D1151" t="s" s="1">
        <v>1957</v>
      </c>
      <c r="E1151" t="n" s="0">
        <v>0.0</v>
      </c>
      <c r="F1151" s="0"/>
      <c r="G1151" s="0"/>
      <c r="H1151" s="0"/>
      <c r="I1151" s="0"/>
    </row>
    <row r="1152">
      <c r="A1152" t="s" s="0">
        <v>1984</v>
      </c>
      <c r="B1152" t="s" s="0">
        <v>1983</v>
      </c>
      <c r="C1152" t="s" s="1">
        <v>104</v>
      </c>
      <c r="D1152" t="s" s="1">
        <v>1950</v>
      </c>
      <c r="E1152" t="n" s="0">
        <v>0.0</v>
      </c>
      <c r="F1152" s="0"/>
      <c r="G1152" s="0"/>
      <c r="H1152" s="0"/>
      <c r="I1152" s="0"/>
    </row>
    <row r="1153">
      <c r="A1153" t="s" s="0">
        <v>1985</v>
      </c>
      <c r="B1153" t="s" s="0">
        <v>1983</v>
      </c>
      <c r="C1153" t="s" s="1">
        <v>104</v>
      </c>
      <c r="D1153" t="s" s="1">
        <v>1960</v>
      </c>
      <c r="E1153" t="n" s="0">
        <v>0.0</v>
      </c>
      <c r="F1153" s="0"/>
      <c r="G1153" s="0"/>
      <c r="H1153" s="0"/>
      <c r="I1153" s="0"/>
    </row>
    <row r="1154">
      <c r="A1154" t="s" s="0">
        <v>1986</v>
      </c>
      <c r="B1154" t="s" s="0">
        <v>1987</v>
      </c>
      <c r="C1154" t="s" s="1">
        <v>104</v>
      </c>
      <c r="D1154" t="s" s="1">
        <v>1988</v>
      </c>
      <c r="E1154" t="n" s="0">
        <v>0.0</v>
      </c>
      <c r="F1154" s="0"/>
      <c r="G1154" s="0"/>
      <c r="H1154" s="0"/>
      <c r="I1154" s="0"/>
    </row>
    <row r="1155">
      <c r="A1155" t="s" s="0">
        <v>1989</v>
      </c>
      <c r="B1155" t="s" s="0">
        <v>1987</v>
      </c>
      <c r="C1155" t="s" s="1">
        <v>104</v>
      </c>
      <c r="D1155" t="s" s="1">
        <v>1990</v>
      </c>
      <c r="E1155" t="n" s="0">
        <v>0.0</v>
      </c>
      <c r="F1155" s="0"/>
      <c r="G1155" s="0"/>
      <c r="H1155" s="0"/>
      <c r="I1155" s="0"/>
    </row>
    <row r="1156">
      <c r="A1156" t="s" s="0">
        <v>1991</v>
      </c>
      <c r="B1156" t="s" s="0">
        <v>1987</v>
      </c>
      <c r="C1156" t="s" s="1">
        <v>104</v>
      </c>
      <c r="D1156" t="s" s="1">
        <v>1992</v>
      </c>
      <c r="E1156" t="n" s="0">
        <v>0.0</v>
      </c>
      <c r="F1156" s="0"/>
      <c r="G1156" s="0"/>
      <c r="H1156" s="0"/>
      <c r="I1156" s="0"/>
    </row>
    <row r="1157">
      <c r="A1157" t="s" s="0">
        <v>1993</v>
      </c>
      <c r="B1157" t="s" s="0">
        <v>1987</v>
      </c>
      <c r="C1157" t="s" s="1">
        <v>104</v>
      </c>
      <c r="D1157" t="s" s="1">
        <v>517</v>
      </c>
      <c r="E1157" t="n" s="0">
        <v>0.0</v>
      </c>
      <c r="F1157" s="0"/>
      <c r="G1157" s="0"/>
      <c r="H1157" s="0"/>
      <c r="I1157" s="0"/>
    </row>
    <row r="1158">
      <c r="A1158" t="s" s="0">
        <v>1994</v>
      </c>
      <c r="B1158" t="s" s="0">
        <v>1987</v>
      </c>
      <c r="C1158" t="s" s="1">
        <v>104</v>
      </c>
      <c r="D1158" t="s" s="1">
        <v>1988</v>
      </c>
      <c r="E1158" t="n" s="0">
        <v>0.0</v>
      </c>
      <c r="F1158" s="0"/>
      <c r="G1158" s="0"/>
      <c r="H1158" s="0"/>
      <c r="I1158" s="0"/>
    </row>
    <row r="1159">
      <c r="A1159" t="s" s="0">
        <v>1995</v>
      </c>
      <c r="B1159" t="s" s="0">
        <v>1996</v>
      </c>
      <c r="C1159" t="s" s="1">
        <v>104</v>
      </c>
      <c r="D1159" t="s" s="1">
        <v>517</v>
      </c>
      <c r="E1159" t="n" s="0">
        <v>15.0</v>
      </c>
      <c r="F1159" s="0"/>
      <c r="G1159" s="0"/>
      <c r="H1159" s="0"/>
      <c r="I1159" s="0"/>
    </row>
    <row r="1160">
      <c r="A1160" t="s" s="0">
        <v>1997</v>
      </c>
      <c r="B1160" t="s" s="0">
        <v>1998</v>
      </c>
      <c r="C1160" t="s" s="1">
        <v>104</v>
      </c>
      <c r="D1160" t="s" s="1">
        <v>517</v>
      </c>
      <c r="E1160" t="n" s="0">
        <v>15.0</v>
      </c>
      <c r="F1160" s="0"/>
      <c r="G1160" s="0"/>
      <c r="H1160" s="0"/>
      <c r="I1160" s="0"/>
    </row>
    <row r="1161">
      <c r="A1161" t="s" s="0">
        <v>1999</v>
      </c>
      <c r="B1161" t="s" s="0">
        <v>2000</v>
      </c>
      <c r="C1161" t="s" s="1">
        <v>104</v>
      </c>
      <c r="D1161" t="s" s="1">
        <v>517</v>
      </c>
      <c r="E1161" t="n" s="0">
        <v>15.0</v>
      </c>
      <c r="F1161" s="0"/>
      <c r="G1161" s="0"/>
      <c r="H1161" s="0"/>
      <c r="I1161" s="0"/>
    </row>
    <row r="1162">
      <c r="A1162" t="s" s="0">
        <v>2001</v>
      </c>
      <c r="B1162" t="s" s="0">
        <v>2002</v>
      </c>
      <c r="C1162" t="s" s="1">
        <v>104</v>
      </c>
      <c r="D1162" t="s" s="1">
        <v>1950</v>
      </c>
      <c r="E1162" t="n" s="0">
        <v>15.0</v>
      </c>
      <c r="F1162" s="0"/>
      <c r="G1162" s="0"/>
      <c r="H1162" s="0"/>
      <c r="I1162" s="0"/>
    </row>
    <row r="1163">
      <c r="A1163" t="s" s="0">
        <v>2003</v>
      </c>
      <c r="B1163" t="s" s="0">
        <v>2004</v>
      </c>
      <c r="C1163" t="s" s="1">
        <v>104</v>
      </c>
      <c r="D1163" t="s" s="1">
        <v>1950</v>
      </c>
      <c r="E1163" t="n" s="0">
        <v>15.0</v>
      </c>
      <c r="F1163" s="0"/>
      <c r="G1163" s="0"/>
      <c r="H1163" s="0"/>
      <c r="I1163" s="0"/>
    </row>
    <row r="1164">
      <c r="A1164" t="s" s="0">
        <v>2005</v>
      </c>
      <c r="B1164" t="s" s="0">
        <v>2006</v>
      </c>
      <c r="C1164" t="s" s="1">
        <v>104</v>
      </c>
      <c r="D1164" t="s" s="1">
        <v>1950</v>
      </c>
      <c r="E1164" t="n" s="0">
        <v>15.0</v>
      </c>
      <c r="F1164" s="0"/>
      <c r="G1164" s="0"/>
      <c r="H1164" s="0"/>
      <c r="I1164" s="0"/>
    </row>
    <row r="1165">
      <c r="A1165" t="s" s="0">
        <v>2007</v>
      </c>
      <c r="B1165" t="s" s="0">
        <v>2008</v>
      </c>
      <c r="C1165" t="s" s="1">
        <v>104</v>
      </c>
      <c r="D1165" t="s" s="1">
        <v>517</v>
      </c>
      <c r="E1165" t="n" s="0">
        <v>15.0</v>
      </c>
      <c r="F1165" s="0"/>
      <c r="G1165" s="0"/>
      <c r="H1165" s="0"/>
      <c r="I1165" s="0"/>
    </row>
    <row r="1166">
      <c r="A1166" t="s" s="0">
        <v>2009</v>
      </c>
      <c r="B1166" t="s" s="0">
        <v>2010</v>
      </c>
      <c r="C1166" t="s" s="1">
        <v>104</v>
      </c>
      <c r="D1166" t="s" s="1">
        <v>517</v>
      </c>
      <c r="E1166" t="n" s="0">
        <v>15.0</v>
      </c>
      <c r="F1166" s="0"/>
      <c r="G1166" s="0"/>
      <c r="H1166" s="0"/>
      <c r="I1166" s="0"/>
    </row>
    <row r="1167">
      <c r="A1167" t="s" s="0">
        <v>2011</v>
      </c>
      <c r="B1167" t="s" s="0">
        <v>2012</v>
      </c>
      <c r="C1167" t="s" s="1">
        <v>104</v>
      </c>
      <c r="D1167" t="s" s="1">
        <v>517</v>
      </c>
      <c r="E1167" t="n" s="0">
        <v>15.0</v>
      </c>
      <c r="F1167" s="0"/>
      <c r="G1167" s="0"/>
      <c r="H1167" s="0"/>
      <c r="I1167" s="0"/>
    </row>
    <row r="1168">
      <c r="A1168" t="s" s="0">
        <v>2013</v>
      </c>
      <c r="B1168" t="s" s="0">
        <v>2014</v>
      </c>
      <c r="C1168" t="s" s="1">
        <v>104</v>
      </c>
      <c r="D1168" t="s" s="1">
        <v>517</v>
      </c>
      <c r="E1168" t="n" s="0">
        <v>15.0</v>
      </c>
      <c r="F1168" s="0"/>
      <c r="G1168" s="0"/>
      <c r="H1168" s="0"/>
      <c r="I1168" s="0"/>
    </row>
    <row r="1169">
      <c r="A1169" t="s" s="0">
        <v>2015</v>
      </c>
      <c r="B1169" t="s" s="0">
        <v>2016</v>
      </c>
      <c r="C1169" t="s" s="1">
        <v>104</v>
      </c>
      <c r="D1169" t="s" s="1">
        <v>517</v>
      </c>
      <c r="E1169" t="n" s="0">
        <v>15.0</v>
      </c>
      <c r="F1169" s="0"/>
      <c r="G1169" s="0"/>
      <c r="H1169" s="0"/>
      <c r="I1169" s="0"/>
    </row>
    <row r="1170">
      <c r="A1170" t="s" s="0">
        <v>2017</v>
      </c>
      <c r="B1170" t="s" s="0">
        <v>2018</v>
      </c>
      <c r="C1170" t="s" s="1">
        <v>104</v>
      </c>
      <c r="D1170" t="s" s="1">
        <v>517</v>
      </c>
      <c r="E1170" t="n" s="0">
        <v>15.0</v>
      </c>
      <c r="F1170" s="0"/>
      <c r="G1170" s="0"/>
      <c r="H1170" s="0"/>
      <c r="I1170" s="0"/>
    </row>
    <row r="1171">
      <c r="A1171" t="s" s="0">
        <v>2019</v>
      </c>
      <c r="B1171" t="s" s="0">
        <v>2020</v>
      </c>
      <c r="C1171" t="s" s="1">
        <v>104</v>
      </c>
      <c r="D1171" t="s" s="1">
        <v>517</v>
      </c>
      <c r="E1171" t="n" s="0">
        <v>15.0</v>
      </c>
      <c r="F1171" s="0"/>
      <c r="G1171" s="0"/>
      <c r="H1171" s="0"/>
      <c r="I1171" s="0"/>
    </row>
    <row r="1172">
      <c r="A1172" t="s" s="0">
        <v>2021</v>
      </c>
      <c r="B1172" t="s" s="0">
        <v>2022</v>
      </c>
      <c r="C1172" t="s" s="1">
        <v>104</v>
      </c>
      <c r="D1172" t="s" s="1">
        <v>517</v>
      </c>
      <c r="E1172" t="n" s="0">
        <v>15.0</v>
      </c>
      <c r="F1172" s="0"/>
      <c r="G1172" s="0"/>
      <c r="H1172" s="0"/>
      <c r="I1172" s="0"/>
    </row>
    <row r="1173">
      <c r="A1173" t="s" s="0">
        <v>2023</v>
      </c>
      <c r="B1173" t="s" s="0">
        <v>2024</v>
      </c>
      <c r="C1173" t="s" s="1">
        <v>104</v>
      </c>
      <c r="D1173" t="s" s="1">
        <v>517</v>
      </c>
      <c r="E1173" t="n" s="0">
        <v>15.0</v>
      </c>
      <c r="F1173" s="0"/>
      <c r="G1173" s="0"/>
      <c r="H1173" s="0"/>
      <c r="I1173" s="0"/>
    </row>
    <row r="1174">
      <c r="A1174" t="s" s="0">
        <v>2025</v>
      </c>
      <c r="B1174" t="s" s="0">
        <v>2026</v>
      </c>
      <c r="C1174" t="s" s="1">
        <v>104</v>
      </c>
      <c r="D1174" t="s" s="1">
        <v>1862</v>
      </c>
      <c r="E1174" t="n" s="0">
        <v>15.0</v>
      </c>
      <c r="F1174" s="0"/>
      <c r="G1174" s="0"/>
      <c r="H1174" s="0"/>
      <c r="I1174" s="0"/>
    </row>
    <row r="1175">
      <c r="A1175" t="s" s="0">
        <v>2027</v>
      </c>
      <c r="B1175" t="s" s="0">
        <v>2028</v>
      </c>
      <c r="C1175" t="s" s="1">
        <v>104</v>
      </c>
      <c r="D1175" t="s" s="1">
        <v>1856</v>
      </c>
      <c r="E1175" t="n" s="0">
        <v>15.0</v>
      </c>
      <c r="F1175" s="0"/>
      <c r="G1175" s="0"/>
      <c r="H1175" s="0"/>
      <c r="I1175" s="0"/>
    </row>
    <row r="1176">
      <c r="A1176" t="s" s="0">
        <v>2029</v>
      </c>
      <c r="B1176" t="s" s="0">
        <v>2030</v>
      </c>
      <c r="C1176" t="s" s="1">
        <v>104</v>
      </c>
      <c r="D1176" t="s" s="1">
        <v>1862</v>
      </c>
      <c r="E1176" t="n" s="0">
        <v>15.0</v>
      </c>
      <c r="F1176" s="0"/>
      <c r="G1176" s="0"/>
      <c r="H1176" s="0"/>
      <c r="I1176" s="0"/>
    </row>
    <row r="1177">
      <c r="A1177" t="s" s="0">
        <v>2031</v>
      </c>
      <c r="B1177" t="s" s="0">
        <v>2032</v>
      </c>
      <c r="C1177" t="s" s="1">
        <v>104</v>
      </c>
      <c r="D1177" t="s" s="1">
        <v>517</v>
      </c>
      <c r="E1177" t="n" s="0">
        <v>15.0</v>
      </c>
      <c r="F1177" s="0"/>
      <c r="G1177" s="0"/>
      <c r="H1177" s="0"/>
      <c r="I1177" s="0"/>
    </row>
    <row r="1178">
      <c r="A1178" t="s" s="0">
        <v>2033</v>
      </c>
      <c r="B1178" t="s" s="0">
        <v>2034</v>
      </c>
      <c r="C1178" t="s" s="1">
        <v>104</v>
      </c>
      <c r="D1178" t="s" s="1">
        <v>1862</v>
      </c>
      <c r="E1178" t="n" s="0">
        <v>15.0</v>
      </c>
      <c r="F1178" s="0"/>
      <c r="G1178" s="0"/>
      <c r="H1178" s="0"/>
      <c r="I1178" s="0"/>
    </row>
    <row r="1179">
      <c r="A1179" t="s" s="0">
        <v>2035</v>
      </c>
      <c r="B1179" t="s" s="0">
        <v>2036</v>
      </c>
      <c r="C1179" t="s" s="1">
        <v>104</v>
      </c>
      <c r="D1179" t="s" s="1">
        <v>517</v>
      </c>
      <c r="E1179" t="n" s="0">
        <v>15.0</v>
      </c>
      <c r="F1179" s="0"/>
      <c r="G1179" s="0"/>
      <c r="H1179" s="0"/>
      <c r="I1179" s="0"/>
    </row>
    <row r="1180">
      <c r="A1180" t="s" s="0">
        <v>2037</v>
      </c>
      <c r="B1180" t="s" s="0">
        <v>2038</v>
      </c>
      <c r="C1180" t="s" s="1">
        <v>104</v>
      </c>
      <c r="D1180" t="s" s="1">
        <v>517</v>
      </c>
      <c r="E1180" t="n" s="0">
        <v>15.0</v>
      </c>
      <c r="F1180" s="0"/>
      <c r="G1180" s="0"/>
      <c r="H1180" s="0"/>
      <c r="I1180" s="0"/>
    </row>
    <row r="1181">
      <c r="A1181" t="s" s="0">
        <v>2039</v>
      </c>
      <c r="B1181" t="s" s="0">
        <v>2040</v>
      </c>
      <c r="C1181" t="s" s="1">
        <v>104</v>
      </c>
      <c r="D1181" t="s" s="1">
        <v>517</v>
      </c>
      <c r="E1181" t="n" s="0">
        <v>15.0</v>
      </c>
      <c r="F1181" s="0"/>
      <c r="G1181" s="0"/>
      <c r="H1181" s="0"/>
      <c r="I1181" s="0"/>
    </row>
    <row r="1182">
      <c r="A1182" t="s" s="0">
        <v>2041</v>
      </c>
      <c r="B1182" t="s" s="0">
        <v>2042</v>
      </c>
      <c r="C1182" t="s" s="1">
        <v>104</v>
      </c>
      <c r="D1182" t="s" s="1">
        <v>1943</v>
      </c>
      <c r="E1182" t="n" s="0">
        <v>15.0</v>
      </c>
      <c r="F1182" s="0"/>
      <c r="G1182" s="0"/>
      <c r="H1182" s="0"/>
      <c r="I1182" s="0"/>
    </row>
    <row r="1183">
      <c r="A1183" t="s" s="0">
        <v>2043</v>
      </c>
      <c r="B1183" t="s" s="0">
        <v>2044</v>
      </c>
      <c r="C1183" t="s" s="1">
        <v>104</v>
      </c>
      <c r="D1183" t="s" s="1">
        <v>1943</v>
      </c>
      <c r="E1183" t="n" s="0">
        <v>15.0</v>
      </c>
      <c r="F1183" s="0"/>
      <c r="G1183" s="0"/>
      <c r="H1183" s="0"/>
      <c r="I1183" s="0"/>
    </row>
    <row r="1184">
      <c r="A1184" t="s" s="0">
        <v>2045</v>
      </c>
      <c r="B1184" t="s" s="0">
        <v>2046</v>
      </c>
      <c r="C1184" t="s" s="1">
        <v>104</v>
      </c>
      <c r="D1184" t="s" s="1">
        <v>1943</v>
      </c>
      <c r="E1184" t="n" s="0">
        <v>15.0</v>
      </c>
      <c r="F1184" s="0"/>
      <c r="G1184" s="0"/>
      <c r="H1184" s="0"/>
      <c r="I1184" s="0"/>
    </row>
    <row r="1185">
      <c r="A1185" t="s" s="0">
        <v>2047</v>
      </c>
      <c r="B1185" t="s" s="0">
        <v>2048</v>
      </c>
      <c r="C1185" t="s" s="1">
        <v>104</v>
      </c>
      <c r="D1185" t="s" s="1">
        <v>1943</v>
      </c>
      <c r="E1185" t="n" s="0">
        <v>15.0</v>
      </c>
      <c r="F1185" s="0"/>
      <c r="G1185" s="0"/>
      <c r="H1185" s="0"/>
      <c r="I1185" s="0"/>
    </row>
    <row r="1186">
      <c r="A1186" t="s" s="0">
        <v>2049</v>
      </c>
      <c r="B1186" t="s" s="0">
        <v>2050</v>
      </c>
      <c r="C1186" t="s" s="1">
        <v>104</v>
      </c>
      <c r="D1186" t="s" s="1">
        <v>1851</v>
      </c>
      <c r="E1186" t="n" s="0">
        <v>15.0</v>
      </c>
      <c r="F1186" s="0"/>
      <c r="G1186" s="0"/>
      <c r="H1186" s="0"/>
      <c r="I1186" s="0"/>
    </row>
    <row r="1187">
      <c r="A1187" t="s" s="0">
        <v>2051</v>
      </c>
      <c r="B1187" t="s" s="0">
        <v>2052</v>
      </c>
      <c r="C1187" t="s" s="1">
        <v>104</v>
      </c>
      <c r="D1187" t="s" s="1">
        <v>1856</v>
      </c>
      <c r="E1187" t="n" s="0">
        <v>15.0</v>
      </c>
      <c r="F1187" s="0"/>
      <c r="G1187" s="0"/>
      <c r="H1187" s="0"/>
      <c r="I1187" s="0"/>
    </row>
    <row r="1188">
      <c r="A1188" t="s" s="0">
        <v>2053</v>
      </c>
      <c r="B1188" t="s" s="0">
        <v>2054</v>
      </c>
      <c r="C1188" t="s" s="1">
        <v>104</v>
      </c>
      <c r="D1188" t="s" s="1">
        <v>1862</v>
      </c>
      <c r="E1188" t="n" s="0">
        <v>15.0</v>
      </c>
      <c r="F1188" s="0"/>
      <c r="G1188" s="0"/>
      <c r="H1188" s="0"/>
      <c r="I1188" s="0"/>
    </row>
    <row r="1189">
      <c r="A1189" t="s" s="0">
        <v>2055</v>
      </c>
      <c r="B1189" t="s" s="0">
        <v>2056</v>
      </c>
      <c r="C1189" t="s" s="1">
        <v>104</v>
      </c>
      <c r="D1189" t="s" s="1">
        <v>1851</v>
      </c>
      <c r="E1189" t="n" s="0">
        <v>15.0</v>
      </c>
      <c r="F1189" s="0"/>
      <c r="G1189" s="0"/>
      <c r="H1189" s="0"/>
      <c r="I1189" s="0"/>
    </row>
    <row r="1190">
      <c r="A1190" t="s" s="0">
        <v>2057</v>
      </c>
      <c r="B1190" t="s" s="0">
        <v>2058</v>
      </c>
      <c r="C1190" t="s" s="1">
        <v>104</v>
      </c>
      <c r="D1190" t="s" s="1">
        <v>1943</v>
      </c>
      <c r="E1190" t="n" s="0">
        <v>15.0</v>
      </c>
      <c r="F1190" s="0"/>
      <c r="G1190" s="0"/>
      <c r="H1190" s="0"/>
      <c r="I1190" s="0"/>
    </row>
    <row r="1191">
      <c r="A1191" t="s" s="0">
        <v>2059</v>
      </c>
      <c r="B1191" t="s" s="0">
        <v>2060</v>
      </c>
      <c r="C1191" t="s" s="1">
        <v>104</v>
      </c>
      <c r="D1191" t="s" s="1">
        <v>1943</v>
      </c>
      <c r="E1191" t="n" s="0">
        <v>15.0</v>
      </c>
      <c r="F1191" s="0"/>
      <c r="G1191" s="0"/>
      <c r="H1191" s="0"/>
      <c r="I1191" s="0"/>
    </row>
    <row r="1192">
      <c r="A1192" t="s" s="0">
        <v>2061</v>
      </c>
      <c r="B1192" t="s" s="0">
        <v>2062</v>
      </c>
      <c r="C1192" t="s" s="1">
        <v>104</v>
      </c>
      <c r="D1192" t="s" s="1">
        <v>517</v>
      </c>
      <c r="E1192" t="n" s="0">
        <v>15.0</v>
      </c>
      <c r="F1192" s="0"/>
      <c r="G1192" s="0"/>
      <c r="H1192" s="0"/>
      <c r="I1192" s="0"/>
    </row>
    <row r="1193">
      <c r="A1193" t="s" s="0">
        <v>2063</v>
      </c>
      <c r="B1193" t="s" s="0">
        <v>2064</v>
      </c>
      <c r="C1193" t="s" s="1">
        <v>104</v>
      </c>
      <c r="D1193" t="s" s="1">
        <v>1917</v>
      </c>
      <c r="E1193" t="n" s="0">
        <v>6.0</v>
      </c>
      <c r="F1193" s="0"/>
      <c r="G1193" s="0"/>
      <c r="H1193" s="0"/>
      <c r="I1193" s="0"/>
    </row>
    <row r="1194">
      <c r="A1194" t="s" s="0">
        <v>2065</v>
      </c>
      <c r="B1194" t="s" s="0">
        <v>2066</v>
      </c>
      <c r="C1194" t="s" s="1">
        <v>104</v>
      </c>
      <c r="D1194" t="s" s="1">
        <v>1862</v>
      </c>
      <c r="E1194" t="n" s="0">
        <v>12.0</v>
      </c>
      <c r="F1194" s="0"/>
      <c r="G1194" s="0"/>
      <c r="H1194" s="0"/>
      <c r="I1194" s="0"/>
    </row>
    <row r="1195">
      <c r="A1195" t="s" s="0">
        <v>2067</v>
      </c>
      <c r="B1195" t="s" s="0">
        <v>2068</v>
      </c>
      <c r="C1195" t="s" s="1">
        <v>104</v>
      </c>
      <c r="D1195" t="s" s="1">
        <v>1827</v>
      </c>
      <c r="E1195" t="n" s="0">
        <v>12.0</v>
      </c>
      <c r="F1195" s="0"/>
      <c r="G1195" s="0"/>
      <c r="H1195" s="0"/>
      <c r="I1195" s="0"/>
    </row>
    <row r="1196">
      <c r="A1196" t="s" s="0">
        <v>2069</v>
      </c>
      <c r="B1196" t="s" s="0">
        <v>2070</v>
      </c>
      <c r="C1196" t="s" s="1">
        <v>104</v>
      </c>
      <c r="D1196" t="s" s="1">
        <v>517</v>
      </c>
      <c r="E1196" t="n" s="0">
        <v>12.0</v>
      </c>
      <c r="F1196" s="0"/>
      <c r="G1196" s="0"/>
      <c r="H1196" s="0"/>
      <c r="I1196" s="0"/>
    </row>
    <row r="1197">
      <c r="A1197" t="s" s="0">
        <v>2071</v>
      </c>
      <c r="B1197" t="s" s="0">
        <v>2072</v>
      </c>
      <c r="C1197" t="s" s="1">
        <v>104</v>
      </c>
      <c r="D1197" t="s" s="1">
        <v>517</v>
      </c>
      <c r="E1197" t="n" s="0">
        <v>25.0</v>
      </c>
      <c r="F1197" s="0"/>
      <c r="G1197" s="0"/>
      <c r="H1197" s="0"/>
      <c r="I1197" s="0"/>
    </row>
    <row r="1198">
      <c r="A1198" t="s" s="0">
        <v>2073</v>
      </c>
      <c r="B1198" t="s" s="0">
        <v>2072</v>
      </c>
      <c r="C1198" t="s" s="1">
        <v>104</v>
      </c>
      <c r="D1198" t="s" s="1">
        <v>517</v>
      </c>
      <c r="E1198" t="n" s="0">
        <v>25.0</v>
      </c>
      <c r="F1198" s="0"/>
      <c r="G1198" s="0"/>
      <c r="H1198" s="0"/>
      <c r="I1198" s="0"/>
    </row>
    <row r="1199">
      <c r="A1199" t="s" s="0">
        <v>2074</v>
      </c>
      <c r="B1199" t="s" s="0">
        <v>2075</v>
      </c>
      <c r="C1199" t="s" s="1">
        <v>104</v>
      </c>
      <c r="D1199" t="s" s="1">
        <v>517</v>
      </c>
      <c r="E1199" t="n" s="0">
        <v>25.0</v>
      </c>
      <c r="F1199" s="0"/>
      <c r="G1199" s="0"/>
      <c r="H1199" s="0"/>
      <c r="I1199" s="0"/>
    </row>
    <row r="1200">
      <c r="A1200" t="s" s="0">
        <v>2076</v>
      </c>
      <c r="B1200" t="s" s="0">
        <v>2075</v>
      </c>
      <c r="C1200" t="s" s="1">
        <v>104</v>
      </c>
      <c r="D1200" t="s" s="1">
        <v>517</v>
      </c>
      <c r="E1200" t="n" s="0">
        <v>25.0</v>
      </c>
      <c r="F1200" s="0"/>
      <c r="G1200" s="0"/>
      <c r="H1200" s="0"/>
      <c r="I1200" s="0"/>
    </row>
    <row r="1201">
      <c r="A1201" t="s" s="0">
        <v>2077</v>
      </c>
      <c r="B1201" t="s" s="0">
        <v>2075</v>
      </c>
      <c r="C1201" t="s" s="1">
        <v>104</v>
      </c>
      <c r="D1201" t="s" s="1">
        <v>517</v>
      </c>
      <c r="E1201" t="n" s="0">
        <v>25.0</v>
      </c>
      <c r="F1201" s="0"/>
      <c r="G1201" s="0"/>
      <c r="H1201" s="0"/>
      <c r="I1201" s="0"/>
    </row>
    <row r="1202">
      <c r="A1202" t="s" s="0">
        <v>2078</v>
      </c>
      <c r="B1202" t="s" s="0">
        <v>2075</v>
      </c>
      <c r="C1202" t="s" s="1">
        <v>104</v>
      </c>
      <c r="D1202" t="s" s="1">
        <v>517</v>
      </c>
      <c r="E1202" t="n" s="0">
        <v>25.0</v>
      </c>
      <c r="F1202" s="0"/>
      <c r="G1202" s="0"/>
      <c r="H1202" s="0"/>
      <c r="I1202" s="0"/>
    </row>
    <row r="1203">
      <c r="A1203" t="s" s="0">
        <v>2079</v>
      </c>
      <c r="B1203" t="s" s="0">
        <v>2080</v>
      </c>
      <c r="C1203" t="s" s="1">
        <v>104</v>
      </c>
      <c r="D1203" t="s" s="1">
        <v>517</v>
      </c>
      <c r="E1203" t="n" s="0">
        <v>25.0</v>
      </c>
      <c r="F1203" s="0"/>
      <c r="G1203" s="0"/>
      <c r="H1203" s="0"/>
      <c r="I1203" s="0"/>
    </row>
    <row r="1204">
      <c r="A1204" t="s" s="0">
        <v>2081</v>
      </c>
      <c r="B1204" t="s" s="0">
        <v>2080</v>
      </c>
      <c r="C1204" t="s" s="1">
        <v>104</v>
      </c>
      <c r="D1204" t="s" s="1">
        <v>517</v>
      </c>
      <c r="E1204" t="n" s="0">
        <v>25.0</v>
      </c>
      <c r="F1204" s="0"/>
      <c r="G1204" s="0"/>
      <c r="H1204" s="0"/>
      <c r="I1204" s="0"/>
    </row>
    <row r="1205">
      <c r="A1205" t="s" s="0">
        <v>2082</v>
      </c>
      <c r="B1205" t="s" s="0">
        <v>2080</v>
      </c>
      <c r="C1205" t="s" s="1">
        <v>104</v>
      </c>
      <c r="D1205" t="s" s="1">
        <v>517</v>
      </c>
      <c r="E1205" t="n" s="0">
        <v>25.0</v>
      </c>
      <c r="F1205" s="0"/>
      <c r="G1205" s="0"/>
      <c r="H1205" s="0"/>
      <c r="I1205" s="0"/>
    </row>
    <row r="1206">
      <c r="A1206" t="s" s="0">
        <v>2083</v>
      </c>
      <c r="B1206" t="s" s="0">
        <v>2080</v>
      </c>
      <c r="C1206" t="s" s="1">
        <v>104</v>
      </c>
      <c r="D1206" t="s" s="1">
        <v>517</v>
      </c>
      <c r="E1206" t="n" s="0">
        <v>25.0</v>
      </c>
      <c r="F1206" s="0"/>
      <c r="G1206" s="0"/>
      <c r="H1206" s="0"/>
      <c r="I1206" s="0"/>
    </row>
    <row r="1207">
      <c r="A1207" t="s" s="0">
        <v>2084</v>
      </c>
      <c r="B1207" t="s" s="0">
        <v>2080</v>
      </c>
      <c r="C1207" t="s" s="1">
        <v>104</v>
      </c>
      <c r="D1207" t="s" s="1">
        <v>517</v>
      </c>
      <c r="E1207" t="n" s="0">
        <v>25.0</v>
      </c>
      <c r="F1207" s="0"/>
      <c r="G1207" s="0"/>
      <c r="H1207" s="0"/>
      <c r="I1207" s="0"/>
    </row>
    <row r="1208">
      <c r="A1208" t="s" s="0">
        <v>2085</v>
      </c>
      <c r="B1208" t="s" s="0">
        <v>2080</v>
      </c>
      <c r="C1208" t="s" s="1">
        <v>104</v>
      </c>
      <c r="D1208" t="s" s="1">
        <v>517</v>
      </c>
      <c r="E1208" t="n" s="0">
        <v>25.0</v>
      </c>
      <c r="F1208" s="0"/>
      <c r="G1208" s="0"/>
      <c r="H1208" s="0"/>
      <c r="I1208" s="0"/>
    </row>
    <row r="1209">
      <c r="A1209" t="s" s="0">
        <v>2086</v>
      </c>
      <c r="B1209" t="s" s="0">
        <v>2087</v>
      </c>
      <c r="C1209" t="s" s="1">
        <v>104</v>
      </c>
      <c r="D1209" t="s" s="1">
        <v>517</v>
      </c>
      <c r="E1209" t="n" s="0">
        <v>25.0</v>
      </c>
      <c r="F1209" s="0"/>
      <c r="G1209" s="0"/>
      <c r="H1209" s="0"/>
      <c r="I1209" s="0"/>
    </row>
    <row r="1210">
      <c r="A1210" t="s" s="0">
        <v>2088</v>
      </c>
      <c r="B1210" t="s" s="0">
        <v>2087</v>
      </c>
      <c r="C1210" t="s" s="1">
        <v>104</v>
      </c>
      <c r="D1210" t="s" s="1">
        <v>517</v>
      </c>
      <c r="E1210" t="n" s="0">
        <v>25.0</v>
      </c>
      <c r="F1210" s="0"/>
      <c r="G1210" s="0"/>
      <c r="H1210" s="0"/>
      <c r="I1210" s="0"/>
    </row>
    <row r="1211">
      <c r="A1211" t="s" s="0">
        <v>2089</v>
      </c>
      <c r="B1211" t="s" s="0">
        <v>2087</v>
      </c>
      <c r="C1211" t="s" s="1">
        <v>104</v>
      </c>
      <c r="D1211" t="s" s="1">
        <v>517</v>
      </c>
      <c r="E1211" t="n" s="0">
        <v>25.0</v>
      </c>
      <c r="F1211" s="0"/>
      <c r="G1211" s="0"/>
      <c r="H1211" s="0"/>
      <c r="I1211" s="0"/>
    </row>
    <row r="1212">
      <c r="A1212" t="s" s="0">
        <v>2090</v>
      </c>
      <c r="B1212" t="s" s="0">
        <v>2087</v>
      </c>
      <c r="C1212" t="s" s="1">
        <v>104</v>
      </c>
      <c r="D1212" t="s" s="1">
        <v>517</v>
      </c>
      <c r="E1212" t="n" s="0">
        <v>25.0</v>
      </c>
      <c r="F1212" s="0"/>
      <c r="G1212" s="0"/>
      <c r="H1212" s="0"/>
      <c r="I1212" s="0"/>
    </row>
    <row r="1213">
      <c r="A1213" t="s" s="0">
        <v>2091</v>
      </c>
      <c r="B1213" t="s" s="0">
        <v>2087</v>
      </c>
      <c r="C1213" t="s" s="1">
        <v>104</v>
      </c>
      <c r="D1213" t="s" s="1">
        <v>517</v>
      </c>
      <c r="E1213" t="n" s="0">
        <v>25.0</v>
      </c>
      <c r="F1213" s="0"/>
      <c r="G1213" s="0"/>
      <c r="H1213" s="0"/>
      <c r="I1213" s="0"/>
    </row>
    <row r="1214">
      <c r="A1214" t="s" s="0">
        <v>2092</v>
      </c>
      <c r="B1214" t="s" s="0">
        <v>2087</v>
      </c>
      <c r="C1214" t="s" s="1">
        <v>104</v>
      </c>
      <c r="D1214" t="s" s="1">
        <v>517</v>
      </c>
      <c r="E1214" t="n" s="0">
        <v>25.0</v>
      </c>
      <c r="F1214" s="0"/>
      <c r="G1214" s="0"/>
      <c r="H1214" s="0"/>
      <c r="I1214" s="0"/>
    </row>
    <row r="1215">
      <c r="A1215" t="s" s="0">
        <v>2093</v>
      </c>
      <c r="B1215" t="s" s="0">
        <v>2094</v>
      </c>
      <c r="C1215" t="s" s="1">
        <v>104</v>
      </c>
      <c r="D1215" t="s" s="1">
        <v>1943</v>
      </c>
      <c r="E1215" t="n" s="0">
        <v>25.0</v>
      </c>
      <c r="F1215" s="0"/>
      <c r="G1215" s="0"/>
      <c r="H1215" s="0"/>
      <c r="I1215" s="0"/>
    </row>
    <row r="1216">
      <c r="A1216" t="s" s="0">
        <v>2095</v>
      </c>
      <c r="B1216" t="s" s="0">
        <v>2094</v>
      </c>
      <c r="C1216" t="s" s="1">
        <v>104</v>
      </c>
      <c r="D1216" t="s" s="1">
        <v>1943</v>
      </c>
      <c r="E1216" t="n" s="0">
        <v>25.0</v>
      </c>
      <c r="F1216" s="0"/>
      <c r="G1216" s="0"/>
      <c r="H1216" s="0"/>
      <c r="I1216" s="0"/>
    </row>
    <row r="1217">
      <c r="A1217" t="s" s="0">
        <v>2096</v>
      </c>
      <c r="B1217" t="s" s="0">
        <v>2094</v>
      </c>
      <c r="C1217" t="s" s="1">
        <v>104</v>
      </c>
      <c r="D1217" t="s" s="1">
        <v>1943</v>
      </c>
      <c r="E1217" t="n" s="0">
        <v>25.0</v>
      </c>
      <c r="F1217" s="0"/>
      <c r="G1217" s="0"/>
      <c r="H1217" s="0"/>
      <c r="I1217" s="0"/>
    </row>
    <row r="1218">
      <c r="A1218" t="s" s="0">
        <v>2097</v>
      </c>
      <c r="B1218" t="s" s="0">
        <v>2098</v>
      </c>
      <c r="C1218" t="s" s="1">
        <v>104</v>
      </c>
      <c r="D1218" t="s" s="1">
        <v>517</v>
      </c>
      <c r="E1218" t="n" s="0">
        <v>12.0</v>
      </c>
      <c r="F1218" s="0"/>
      <c r="G1218" s="0"/>
      <c r="H1218" s="0"/>
      <c r="I1218" s="0"/>
    </row>
    <row r="1219">
      <c r="A1219" t="s" s="0">
        <v>2099</v>
      </c>
      <c r="B1219" t="s" s="0">
        <v>2098</v>
      </c>
      <c r="C1219" t="s" s="1">
        <v>104</v>
      </c>
      <c r="D1219" t="s" s="1">
        <v>517</v>
      </c>
      <c r="E1219" t="n" s="0">
        <v>25.0</v>
      </c>
      <c r="F1219" s="0"/>
      <c r="G1219" s="0"/>
      <c r="H1219" s="0"/>
      <c r="I1219" s="0"/>
    </row>
    <row r="1220">
      <c r="A1220" t="s" s="0">
        <v>2100</v>
      </c>
      <c r="B1220" t="s" s="0">
        <v>2098</v>
      </c>
      <c r="C1220" t="s" s="1">
        <v>104</v>
      </c>
      <c r="D1220" t="s" s="1">
        <v>517</v>
      </c>
      <c r="E1220" t="n" s="0">
        <v>25.0</v>
      </c>
      <c r="F1220" s="0"/>
      <c r="G1220" s="0"/>
      <c r="H1220" s="0"/>
      <c r="I1220" s="0"/>
    </row>
    <row r="1221">
      <c r="A1221" t="s" s="0">
        <v>2101</v>
      </c>
      <c r="B1221" t="s" s="0">
        <v>2098</v>
      </c>
      <c r="C1221" t="s" s="1">
        <v>104</v>
      </c>
      <c r="D1221" t="s" s="1">
        <v>517</v>
      </c>
      <c r="E1221" t="n" s="0">
        <v>25.0</v>
      </c>
      <c r="F1221" s="0"/>
      <c r="G1221" s="0"/>
      <c r="H1221" s="0"/>
      <c r="I1221" s="0"/>
    </row>
    <row r="1222">
      <c r="A1222" t="s" s="0">
        <v>2102</v>
      </c>
      <c r="B1222" t="s" s="0">
        <v>2103</v>
      </c>
      <c r="C1222" t="s" s="1">
        <v>104</v>
      </c>
      <c r="D1222" t="s" s="1">
        <v>517</v>
      </c>
      <c r="E1222" t="n" s="0">
        <v>12.0</v>
      </c>
      <c r="F1222" s="0"/>
      <c r="G1222" s="0"/>
      <c r="H1222" s="0"/>
      <c r="I1222" s="0"/>
    </row>
    <row r="1223">
      <c r="A1223" t="s" s="0">
        <v>2104</v>
      </c>
      <c r="B1223" t="s" s="0">
        <v>2105</v>
      </c>
      <c r="C1223" t="s" s="1">
        <v>104</v>
      </c>
      <c r="D1223" t="s" s="1">
        <v>517</v>
      </c>
      <c r="E1223" t="n" s="0">
        <v>12.0</v>
      </c>
      <c r="F1223" s="0"/>
      <c r="G1223" s="0"/>
      <c r="H1223" s="0"/>
      <c r="I1223" s="0"/>
    </row>
    <row r="1224">
      <c r="A1224" t="s" s="0">
        <v>2106</v>
      </c>
      <c r="B1224" t="s" s="0">
        <v>2107</v>
      </c>
      <c r="C1224" t="s" s="1">
        <v>104</v>
      </c>
      <c r="D1224" t="s" s="1">
        <v>1870</v>
      </c>
      <c r="E1224" t="n" s="0">
        <v>25.0</v>
      </c>
      <c r="F1224" s="0"/>
      <c r="G1224" s="0"/>
      <c r="H1224" s="0"/>
      <c r="I1224" s="0"/>
    </row>
    <row r="1225">
      <c r="A1225" t="s" s="0">
        <v>2108</v>
      </c>
      <c r="B1225" t="s" s="0">
        <v>2109</v>
      </c>
      <c r="C1225" t="s" s="1">
        <v>104</v>
      </c>
      <c r="D1225" t="s" s="1">
        <v>517</v>
      </c>
      <c r="E1225" t="n" s="0">
        <v>25.0</v>
      </c>
      <c r="F1225" s="0"/>
      <c r="G1225" s="0"/>
      <c r="H1225" s="0"/>
      <c r="I1225" s="0"/>
    </row>
    <row r="1226">
      <c r="A1226" t="s" s="0">
        <v>2110</v>
      </c>
      <c r="B1226" t="s" s="0">
        <v>2111</v>
      </c>
      <c r="C1226" t="s" s="1">
        <v>104</v>
      </c>
      <c r="D1226" t="s" s="1">
        <v>517</v>
      </c>
      <c r="E1226" t="n" s="0">
        <v>25.0</v>
      </c>
      <c r="F1226" s="0"/>
      <c r="G1226" s="0"/>
      <c r="H1226" s="0"/>
      <c r="I1226" s="0"/>
    </row>
    <row r="1227">
      <c r="A1227" t="s" s="0">
        <v>2112</v>
      </c>
      <c r="B1227" t="s" s="0">
        <v>2113</v>
      </c>
      <c r="C1227" t="s" s="1">
        <v>104</v>
      </c>
      <c r="D1227" t="s" s="1">
        <v>2114</v>
      </c>
      <c r="E1227" t="n" s="0">
        <v>15.0</v>
      </c>
      <c r="F1227" s="0"/>
      <c r="G1227" s="0"/>
      <c r="H1227" s="0"/>
      <c r="I1227" s="0"/>
    </row>
    <row r="1228">
      <c r="A1228" t="s" s="0">
        <v>2115</v>
      </c>
      <c r="B1228" t="s" s="0">
        <v>2113</v>
      </c>
      <c r="C1228" t="s" s="1">
        <v>104</v>
      </c>
      <c r="D1228" t="s" s="1">
        <v>2114</v>
      </c>
      <c r="E1228" t="n" s="0">
        <v>15.0</v>
      </c>
      <c r="F1228" s="0"/>
      <c r="G1228" s="0"/>
      <c r="H1228" s="0"/>
      <c r="I1228" s="0"/>
    </row>
    <row r="1229">
      <c r="A1229" t="s" s="0">
        <v>2116</v>
      </c>
      <c r="B1229" t="s" s="0">
        <v>2113</v>
      </c>
      <c r="C1229" t="s" s="1">
        <v>104</v>
      </c>
      <c r="D1229" t="s" s="1">
        <v>2114</v>
      </c>
      <c r="E1229" t="n" s="0">
        <v>15.0</v>
      </c>
      <c r="F1229" s="0"/>
      <c r="G1229" s="0"/>
      <c r="H1229" s="0"/>
      <c r="I1229" s="0"/>
    </row>
    <row r="1230">
      <c r="A1230" t="s" s="0">
        <v>2117</v>
      </c>
      <c r="B1230" t="s" s="0">
        <v>2113</v>
      </c>
      <c r="C1230" t="s" s="1">
        <v>104</v>
      </c>
      <c r="D1230" t="s" s="1">
        <v>2114</v>
      </c>
      <c r="E1230" t="n" s="0">
        <v>15.0</v>
      </c>
      <c r="F1230" s="0"/>
      <c r="G1230" s="0"/>
      <c r="H1230" s="0"/>
      <c r="I1230" s="0"/>
    </row>
    <row r="1231">
      <c r="A1231" t="s" s="0">
        <v>2118</v>
      </c>
      <c r="B1231" t="s" s="0">
        <v>2113</v>
      </c>
      <c r="C1231" t="s" s="1">
        <v>104</v>
      </c>
      <c r="D1231" t="s" s="1">
        <v>2114</v>
      </c>
      <c r="E1231" t="n" s="0">
        <v>15.0</v>
      </c>
      <c r="F1231" s="0"/>
      <c r="G1231" s="0"/>
      <c r="H1231" s="0"/>
      <c r="I1231" s="0"/>
    </row>
    <row r="1232">
      <c r="A1232" t="s" s="0">
        <v>2119</v>
      </c>
      <c r="B1232" t="s" s="0">
        <v>2120</v>
      </c>
      <c r="C1232" t="s" s="1">
        <v>104</v>
      </c>
      <c r="D1232" t="s" s="1">
        <v>517</v>
      </c>
      <c r="E1232" t="n" s="0">
        <v>15.0</v>
      </c>
      <c r="F1232" s="0"/>
      <c r="G1232" s="0"/>
      <c r="H1232" s="0"/>
      <c r="I1232" s="0"/>
    </row>
    <row r="1233">
      <c r="A1233" t="s" s="0">
        <v>2121</v>
      </c>
      <c r="B1233" t="s" s="0">
        <v>2120</v>
      </c>
      <c r="C1233" t="s" s="1">
        <v>104</v>
      </c>
      <c r="D1233" t="s" s="1">
        <v>517</v>
      </c>
      <c r="E1233" t="n" s="0">
        <v>15.0</v>
      </c>
      <c r="F1233" s="0"/>
      <c r="G1233" s="0"/>
      <c r="H1233" s="0"/>
      <c r="I1233" s="0"/>
    </row>
    <row r="1234">
      <c r="A1234" t="s" s="0">
        <v>2122</v>
      </c>
      <c r="B1234" t="s" s="0">
        <v>2120</v>
      </c>
      <c r="C1234" t="s" s="1">
        <v>104</v>
      </c>
      <c r="D1234" t="s" s="1">
        <v>517</v>
      </c>
      <c r="E1234" t="n" s="0">
        <v>15.0</v>
      </c>
      <c r="F1234" s="0"/>
      <c r="G1234" s="0"/>
      <c r="H1234" s="0"/>
      <c r="I1234" s="0"/>
    </row>
    <row r="1235">
      <c r="A1235" t="s" s="0">
        <v>2123</v>
      </c>
      <c r="B1235" t="s" s="0">
        <v>2120</v>
      </c>
      <c r="C1235" t="s" s="1">
        <v>104</v>
      </c>
      <c r="D1235" t="s" s="1">
        <v>517</v>
      </c>
      <c r="E1235" t="n" s="0">
        <v>15.0</v>
      </c>
      <c r="F1235" s="0"/>
      <c r="G1235" s="0"/>
      <c r="H1235" s="0"/>
      <c r="I1235" s="0"/>
    </row>
    <row r="1236">
      <c r="A1236" t="s" s="0">
        <v>2124</v>
      </c>
      <c r="B1236" t="s" s="0">
        <v>2120</v>
      </c>
      <c r="C1236" t="s" s="1">
        <v>104</v>
      </c>
      <c r="D1236" t="s" s="1">
        <v>517</v>
      </c>
      <c r="E1236" t="n" s="0">
        <v>15.0</v>
      </c>
      <c r="F1236" s="0"/>
      <c r="G1236" s="0"/>
      <c r="H1236" s="0"/>
      <c r="I1236" s="0"/>
    </row>
    <row r="1237">
      <c r="A1237" t="s" s="0">
        <v>2125</v>
      </c>
      <c r="B1237" t="s" s="0">
        <v>2126</v>
      </c>
      <c r="C1237" t="s" s="1">
        <v>104</v>
      </c>
      <c r="D1237" t="s" s="1">
        <v>548</v>
      </c>
      <c r="E1237" t="n" s="0">
        <v>15.0</v>
      </c>
      <c r="F1237" s="0"/>
      <c r="G1237" s="0"/>
      <c r="H1237" s="0"/>
      <c r="I1237" s="0"/>
    </row>
    <row r="1238">
      <c r="A1238" t="s" s="0">
        <v>2127</v>
      </c>
      <c r="B1238" t="s" s="0">
        <v>2126</v>
      </c>
      <c r="C1238" t="s" s="1">
        <v>104</v>
      </c>
      <c r="D1238" t="s" s="1">
        <v>548</v>
      </c>
      <c r="E1238" t="n" s="0">
        <v>15.0</v>
      </c>
      <c r="F1238" s="0"/>
      <c r="G1238" s="0"/>
      <c r="H1238" s="0"/>
      <c r="I1238" s="0"/>
    </row>
    <row r="1239">
      <c r="A1239" t="s" s="0">
        <v>2128</v>
      </c>
      <c r="B1239" t="s" s="0">
        <v>2126</v>
      </c>
      <c r="C1239" t="s" s="1">
        <v>104</v>
      </c>
      <c r="D1239" t="s" s="1">
        <v>548</v>
      </c>
      <c r="E1239" t="n" s="0">
        <v>15.0</v>
      </c>
      <c r="F1239" s="0"/>
      <c r="G1239" s="0"/>
      <c r="H1239" s="0"/>
      <c r="I1239" s="0"/>
    </row>
    <row r="1240">
      <c r="A1240" t="s" s="0">
        <v>2129</v>
      </c>
      <c r="B1240" t="s" s="0">
        <v>2126</v>
      </c>
      <c r="C1240" t="s" s="1">
        <v>104</v>
      </c>
      <c r="D1240" t="s" s="1">
        <v>548</v>
      </c>
      <c r="E1240" t="n" s="0">
        <v>15.0</v>
      </c>
      <c r="F1240" s="0"/>
      <c r="G1240" s="0"/>
      <c r="H1240" s="0"/>
      <c r="I1240" s="0"/>
    </row>
    <row r="1241">
      <c r="A1241" t="s" s="0">
        <v>2130</v>
      </c>
      <c r="B1241" t="s" s="0">
        <v>2126</v>
      </c>
      <c r="C1241" t="s" s="1">
        <v>104</v>
      </c>
      <c r="D1241" t="s" s="1">
        <v>548</v>
      </c>
      <c r="E1241" t="n" s="0">
        <v>15.0</v>
      </c>
      <c r="F1241" s="0"/>
      <c r="G1241" s="0"/>
      <c r="H1241" s="0"/>
      <c r="I1241" s="0"/>
    </row>
    <row r="1242">
      <c r="A1242" t="s" s="0">
        <v>2131</v>
      </c>
      <c r="B1242" t="s" s="0">
        <v>2132</v>
      </c>
      <c r="C1242" t="s" s="1">
        <v>104</v>
      </c>
      <c r="D1242" t="s" s="1">
        <v>517</v>
      </c>
      <c r="E1242" t="n" s="0">
        <v>15.0</v>
      </c>
      <c r="F1242" s="0"/>
      <c r="G1242" s="0"/>
      <c r="H1242" s="0"/>
      <c r="I1242" s="0"/>
    </row>
    <row r="1243">
      <c r="A1243" t="s" s="0">
        <v>2133</v>
      </c>
      <c r="B1243" t="s" s="0">
        <v>2134</v>
      </c>
      <c r="C1243" t="s" s="1">
        <v>104</v>
      </c>
      <c r="D1243" t="s" s="1">
        <v>1988</v>
      </c>
      <c r="E1243" t="n" s="0">
        <v>15.0</v>
      </c>
      <c r="F1243" s="0"/>
      <c r="G1243" s="0"/>
      <c r="H1243" s="0"/>
      <c r="I1243" s="0"/>
    </row>
    <row r="1244">
      <c r="A1244" t="s" s="0">
        <v>2135</v>
      </c>
      <c r="B1244" t="s" s="0">
        <v>2136</v>
      </c>
      <c r="C1244" t="s" s="1">
        <v>104</v>
      </c>
      <c r="D1244" t="s" s="1">
        <v>517</v>
      </c>
      <c r="E1244" t="n" s="0">
        <v>25.0</v>
      </c>
      <c r="F1244" s="0"/>
      <c r="G1244" s="0"/>
      <c r="H1244" s="0"/>
      <c r="I1244" s="0"/>
    </row>
    <row r="1245">
      <c r="A1245" t="s" s="0">
        <v>2137</v>
      </c>
      <c r="B1245" t="s" s="0">
        <v>2136</v>
      </c>
      <c r="C1245" t="s" s="1">
        <v>104</v>
      </c>
      <c r="D1245" t="s" s="1">
        <v>517</v>
      </c>
      <c r="E1245" t="n" s="0">
        <v>25.0</v>
      </c>
      <c r="F1245" s="0"/>
      <c r="G1245" s="0"/>
      <c r="H1245" s="0"/>
      <c r="I1245" s="0"/>
    </row>
    <row r="1246">
      <c r="A1246" t="s" s="0">
        <v>2138</v>
      </c>
      <c r="B1246" t="s" s="0">
        <v>2136</v>
      </c>
      <c r="C1246" t="s" s="1">
        <v>104</v>
      </c>
      <c r="D1246" t="s" s="1">
        <v>517</v>
      </c>
      <c r="E1246" t="n" s="0">
        <v>25.0</v>
      </c>
      <c r="F1246" s="0"/>
      <c r="G1246" s="0"/>
      <c r="H1246" s="0"/>
      <c r="I1246" s="0"/>
    </row>
    <row r="1247">
      <c r="A1247" t="s" s="0">
        <v>2139</v>
      </c>
      <c r="B1247" t="s" s="0">
        <v>2140</v>
      </c>
      <c r="C1247" t="s" s="1">
        <v>104</v>
      </c>
      <c r="D1247" t="s" s="1">
        <v>517</v>
      </c>
      <c r="E1247" t="n" s="0">
        <v>25.0</v>
      </c>
      <c r="F1247" s="0"/>
      <c r="G1247" s="0"/>
      <c r="H1247" s="0"/>
      <c r="I1247" s="0"/>
    </row>
    <row r="1248">
      <c r="A1248" t="s" s="0">
        <v>2141</v>
      </c>
      <c r="B1248" t="s" s="0">
        <v>2140</v>
      </c>
      <c r="C1248" t="s" s="1">
        <v>104</v>
      </c>
      <c r="D1248" t="s" s="1">
        <v>517</v>
      </c>
      <c r="E1248" t="n" s="0">
        <v>25.0</v>
      </c>
      <c r="F1248" s="0"/>
      <c r="G1248" s="0"/>
      <c r="H1248" s="0"/>
      <c r="I1248" s="0"/>
    </row>
    <row r="1249">
      <c r="A1249" t="s" s="0">
        <v>2142</v>
      </c>
      <c r="B1249" t="s" s="0">
        <v>2140</v>
      </c>
      <c r="C1249" t="s" s="1">
        <v>104</v>
      </c>
      <c r="D1249" t="s" s="1">
        <v>517</v>
      </c>
      <c r="E1249" t="n" s="0">
        <v>25.0</v>
      </c>
      <c r="F1249" s="0"/>
      <c r="G1249" s="0"/>
      <c r="H1249" s="0"/>
      <c r="I1249" s="0"/>
    </row>
    <row r="1250">
      <c r="A1250" t="s" s="0">
        <v>2143</v>
      </c>
      <c r="B1250" t="s" s="0">
        <v>2140</v>
      </c>
      <c r="C1250" t="s" s="1">
        <v>104</v>
      </c>
      <c r="D1250" t="s" s="1">
        <v>517</v>
      </c>
      <c r="E1250" t="n" s="0">
        <v>25.0</v>
      </c>
      <c r="F1250" s="0"/>
      <c r="G1250" s="0"/>
      <c r="H1250" s="0"/>
      <c r="I1250" s="0"/>
    </row>
    <row r="1251">
      <c r="A1251" t="s" s="0">
        <v>2144</v>
      </c>
      <c r="B1251" t="s" s="0">
        <v>2140</v>
      </c>
      <c r="C1251" t="s" s="1">
        <v>104</v>
      </c>
      <c r="D1251" t="s" s="1">
        <v>517</v>
      </c>
      <c r="E1251" t="n" s="0">
        <v>25.0</v>
      </c>
      <c r="F1251" s="0"/>
      <c r="G1251" s="0"/>
      <c r="H1251" s="0"/>
      <c r="I1251" s="0"/>
    </row>
    <row r="1252">
      <c r="A1252" t="s" s="0">
        <v>2145</v>
      </c>
      <c r="B1252" t="s" s="0">
        <v>2140</v>
      </c>
      <c r="C1252" t="s" s="1">
        <v>104</v>
      </c>
      <c r="D1252" t="s" s="1">
        <v>517</v>
      </c>
      <c r="E1252" t="n" s="0">
        <v>25.0</v>
      </c>
      <c r="F1252" s="0"/>
      <c r="G1252" s="0"/>
      <c r="H1252" s="0"/>
      <c r="I1252" s="0"/>
    </row>
    <row r="1253">
      <c r="A1253" t="s" s="0">
        <v>2146</v>
      </c>
      <c r="B1253" t="s" s="0">
        <v>2140</v>
      </c>
      <c r="C1253" t="s" s="1">
        <v>104</v>
      </c>
      <c r="D1253" t="s" s="1">
        <v>517</v>
      </c>
      <c r="E1253" t="n" s="0">
        <v>25.0</v>
      </c>
      <c r="F1253" s="0"/>
      <c r="G1253" s="0"/>
      <c r="H1253" s="0"/>
      <c r="I1253" s="0"/>
    </row>
    <row r="1254">
      <c r="A1254" t="s" s="0">
        <v>2147</v>
      </c>
      <c r="B1254" t="s" s="0">
        <v>2140</v>
      </c>
      <c r="C1254" t="s" s="1">
        <v>104</v>
      </c>
      <c r="D1254" t="s" s="1">
        <v>517</v>
      </c>
      <c r="E1254" t="n" s="0">
        <v>25.0</v>
      </c>
      <c r="F1254" s="0"/>
      <c r="G1254" s="0"/>
      <c r="H1254" s="0"/>
      <c r="I1254" s="0"/>
    </row>
    <row r="1255">
      <c r="A1255" t="s" s="0">
        <v>2148</v>
      </c>
      <c r="B1255" t="s" s="0">
        <v>2140</v>
      </c>
      <c r="C1255" t="s" s="1">
        <v>104</v>
      </c>
      <c r="D1255" t="s" s="1">
        <v>517</v>
      </c>
      <c r="E1255" t="n" s="0">
        <v>25.0</v>
      </c>
      <c r="F1255" s="0"/>
      <c r="G1255" s="0"/>
      <c r="H1255" s="0"/>
      <c r="I1255" s="0"/>
    </row>
    <row r="1256">
      <c r="A1256" t="s" s="0">
        <v>2149</v>
      </c>
      <c r="B1256" t="s" s="0">
        <v>2140</v>
      </c>
      <c r="C1256" t="s" s="1">
        <v>104</v>
      </c>
      <c r="D1256" t="s" s="1">
        <v>517</v>
      </c>
      <c r="E1256" t="n" s="0">
        <v>25.0</v>
      </c>
      <c r="F1256" s="0"/>
      <c r="G1256" s="0"/>
      <c r="H1256" s="0"/>
      <c r="I1256" s="0"/>
    </row>
    <row r="1257">
      <c r="A1257" t="s" s="0">
        <v>2150</v>
      </c>
      <c r="B1257" t="s" s="0">
        <v>2151</v>
      </c>
      <c r="C1257" t="s" s="1">
        <v>104</v>
      </c>
      <c r="D1257" t="s" s="1">
        <v>517</v>
      </c>
      <c r="E1257" t="n" s="0">
        <v>25.0</v>
      </c>
      <c r="F1257" s="0"/>
      <c r="G1257" s="0"/>
      <c r="H1257" s="0"/>
      <c r="I1257" s="0"/>
    </row>
    <row r="1258">
      <c r="A1258" t="s" s="0">
        <v>2152</v>
      </c>
      <c r="B1258" t="s" s="0">
        <v>2151</v>
      </c>
      <c r="C1258" t="s" s="1">
        <v>104</v>
      </c>
      <c r="D1258" t="s" s="1">
        <v>517</v>
      </c>
      <c r="E1258" t="n" s="0">
        <v>25.0</v>
      </c>
      <c r="F1258" s="0"/>
      <c r="G1258" s="0"/>
      <c r="H1258" s="0"/>
      <c r="I1258" s="0"/>
    </row>
    <row r="1259">
      <c r="A1259" t="s" s="0">
        <v>2153</v>
      </c>
      <c r="B1259" t="s" s="0">
        <v>2151</v>
      </c>
      <c r="C1259" t="s" s="1">
        <v>104</v>
      </c>
      <c r="D1259" t="s" s="1">
        <v>517</v>
      </c>
      <c r="E1259" t="n" s="0">
        <v>25.0</v>
      </c>
      <c r="F1259" s="0"/>
      <c r="G1259" s="0"/>
      <c r="H1259" s="0"/>
      <c r="I1259" s="0"/>
    </row>
    <row r="1260">
      <c r="A1260" t="s" s="0">
        <v>2154</v>
      </c>
      <c r="B1260" t="s" s="0">
        <v>2151</v>
      </c>
      <c r="C1260" t="s" s="1">
        <v>104</v>
      </c>
      <c r="D1260" t="s" s="1">
        <v>517</v>
      </c>
      <c r="E1260" t="n" s="0">
        <v>25.0</v>
      </c>
      <c r="F1260" s="0"/>
      <c r="G1260" s="0"/>
      <c r="H1260" s="0"/>
      <c r="I1260" s="0"/>
    </row>
    <row r="1261">
      <c r="A1261" t="s" s="0">
        <v>2155</v>
      </c>
      <c r="B1261" t="s" s="0">
        <v>2151</v>
      </c>
      <c r="C1261" t="s" s="1">
        <v>104</v>
      </c>
      <c r="D1261" t="s" s="1">
        <v>517</v>
      </c>
      <c r="E1261" t="n" s="0">
        <v>25.0</v>
      </c>
      <c r="F1261" s="0"/>
      <c r="G1261" s="0"/>
      <c r="H1261" s="0"/>
      <c r="I1261" s="0"/>
    </row>
    <row r="1262">
      <c r="A1262" t="s" s="0">
        <v>2156</v>
      </c>
      <c r="B1262" t="s" s="0">
        <v>2151</v>
      </c>
      <c r="C1262" t="s" s="1">
        <v>104</v>
      </c>
      <c r="D1262" t="s" s="1">
        <v>517</v>
      </c>
      <c r="E1262" t="n" s="0">
        <v>25.0</v>
      </c>
      <c r="F1262" s="0"/>
      <c r="G1262" s="0"/>
      <c r="H1262" s="0"/>
      <c r="I1262" s="0"/>
    </row>
    <row r="1263">
      <c r="A1263" t="s" s="0">
        <v>2157</v>
      </c>
      <c r="B1263" t="s" s="0">
        <v>2151</v>
      </c>
      <c r="C1263" t="s" s="1">
        <v>104</v>
      </c>
      <c r="D1263" t="s" s="1">
        <v>517</v>
      </c>
      <c r="E1263" t="n" s="0">
        <v>25.0</v>
      </c>
      <c r="F1263" s="0"/>
      <c r="G1263" s="0"/>
      <c r="H1263" s="0"/>
      <c r="I1263" s="0"/>
    </row>
    <row r="1264">
      <c r="A1264" t="s" s="0">
        <v>2158</v>
      </c>
      <c r="B1264" t="s" s="0">
        <v>2151</v>
      </c>
      <c r="C1264" t="s" s="1">
        <v>104</v>
      </c>
      <c r="D1264" t="s" s="1">
        <v>517</v>
      </c>
      <c r="E1264" t="n" s="0">
        <v>25.0</v>
      </c>
      <c r="F1264" s="0"/>
      <c r="G1264" s="0"/>
      <c r="H1264" s="0"/>
      <c r="I1264" s="0"/>
    </row>
    <row r="1265">
      <c r="A1265" t="s" s="0">
        <v>2159</v>
      </c>
      <c r="B1265" t="s" s="0">
        <v>2151</v>
      </c>
      <c r="C1265" t="s" s="1">
        <v>104</v>
      </c>
      <c r="D1265" t="s" s="1">
        <v>517</v>
      </c>
      <c r="E1265" t="n" s="0">
        <v>25.0</v>
      </c>
      <c r="F1265" s="0"/>
      <c r="G1265" s="0"/>
      <c r="H1265" s="0"/>
      <c r="I1265" s="0"/>
    </row>
    <row r="1266">
      <c r="A1266" t="s" s="0">
        <v>2160</v>
      </c>
      <c r="B1266" t="s" s="0">
        <v>2161</v>
      </c>
      <c r="C1266" t="s" s="1">
        <v>104</v>
      </c>
      <c r="D1266" t="s" s="1">
        <v>517</v>
      </c>
      <c r="E1266" t="n" s="0">
        <v>25.0</v>
      </c>
      <c r="F1266" s="0"/>
      <c r="G1266" s="0"/>
      <c r="H1266" s="0"/>
      <c r="I1266" s="0"/>
    </row>
    <row r="1267">
      <c r="A1267" t="s" s="0">
        <v>2162</v>
      </c>
      <c r="B1267" t="s" s="0">
        <v>2161</v>
      </c>
      <c r="C1267" t="s" s="1">
        <v>104</v>
      </c>
      <c r="D1267" t="s" s="1">
        <v>517</v>
      </c>
      <c r="E1267" t="n" s="0">
        <v>25.0</v>
      </c>
      <c r="F1267" s="0"/>
      <c r="G1267" s="0"/>
      <c r="H1267" s="0"/>
      <c r="I1267" s="0"/>
    </row>
    <row r="1268">
      <c r="A1268" t="s" s="0">
        <v>2163</v>
      </c>
      <c r="B1268" t="s" s="0">
        <v>2161</v>
      </c>
      <c r="C1268" t="s" s="1">
        <v>104</v>
      </c>
      <c r="D1268" t="s" s="1">
        <v>517</v>
      </c>
      <c r="E1268" t="n" s="0">
        <v>25.0</v>
      </c>
      <c r="F1268" s="0"/>
      <c r="G1268" s="0"/>
      <c r="H1268" s="0"/>
      <c r="I1268" s="0"/>
    </row>
    <row r="1269">
      <c r="A1269" t="s" s="0">
        <v>2164</v>
      </c>
      <c r="B1269" t="s" s="0">
        <v>2165</v>
      </c>
      <c r="C1269" t="s" s="1">
        <v>104</v>
      </c>
      <c r="D1269" t="s" s="1">
        <v>517</v>
      </c>
      <c r="E1269" t="n" s="0">
        <v>25.0</v>
      </c>
      <c r="F1269" s="0"/>
      <c r="G1269" s="0"/>
      <c r="H1269" s="0"/>
      <c r="I1269" s="0"/>
    </row>
    <row r="1270">
      <c r="A1270" t="s" s="0">
        <v>2166</v>
      </c>
      <c r="B1270" t="s" s="0">
        <v>2165</v>
      </c>
      <c r="C1270" t="s" s="1">
        <v>104</v>
      </c>
      <c r="D1270" t="s" s="1">
        <v>517</v>
      </c>
      <c r="E1270" t="n" s="0">
        <v>25.0</v>
      </c>
      <c r="F1270" s="0"/>
      <c r="G1270" s="0"/>
      <c r="H1270" s="0"/>
      <c r="I1270" s="0"/>
    </row>
    <row r="1271">
      <c r="A1271" t="s" s="0">
        <v>2167</v>
      </c>
      <c r="B1271" t="s" s="0">
        <v>2165</v>
      </c>
      <c r="C1271" t="s" s="1">
        <v>104</v>
      </c>
      <c r="D1271" t="s" s="1">
        <v>517</v>
      </c>
      <c r="E1271" t="n" s="0">
        <v>25.0</v>
      </c>
      <c r="F1271" s="0"/>
      <c r="G1271" s="0"/>
      <c r="H1271" s="0"/>
      <c r="I1271" s="0"/>
    </row>
    <row r="1272">
      <c r="A1272" t="s" s="0">
        <v>2168</v>
      </c>
      <c r="B1272" t="s" s="0">
        <v>2165</v>
      </c>
      <c r="C1272" t="s" s="1">
        <v>104</v>
      </c>
      <c r="D1272" t="s" s="1">
        <v>517</v>
      </c>
      <c r="E1272" t="n" s="0">
        <v>25.0</v>
      </c>
      <c r="F1272" s="0"/>
      <c r="G1272" s="0"/>
      <c r="H1272" s="0"/>
      <c r="I1272" s="0"/>
    </row>
    <row r="1273">
      <c r="A1273" t="s" s="0">
        <v>2169</v>
      </c>
      <c r="B1273" t="s" s="0">
        <v>2170</v>
      </c>
      <c r="C1273" t="s" s="1">
        <v>104</v>
      </c>
      <c r="D1273" t="s" s="1">
        <v>517</v>
      </c>
      <c r="E1273" t="n" s="0">
        <v>25.0</v>
      </c>
      <c r="F1273" s="0"/>
      <c r="G1273" s="0"/>
      <c r="H1273" s="0"/>
      <c r="I1273" s="0"/>
    </row>
    <row r="1274">
      <c r="A1274" t="s" s="0">
        <v>2171</v>
      </c>
      <c r="B1274" t="s" s="0">
        <v>2172</v>
      </c>
      <c r="C1274" t="s" s="1">
        <v>104</v>
      </c>
      <c r="D1274" t="s" s="1">
        <v>517</v>
      </c>
      <c r="E1274" t="n" s="0">
        <v>25.0</v>
      </c>
      <c r="F1274" s="0"/>
      <c r="G1274" s="0"/>
      <c r="H1274" s="0"/>
      <c r="I1274" s="0"/>
    </row>
    <row r="1275">
      <c r="A1275" t="s" s="0">
        <v>2173</v>
      </c>
      <c r="B1275" t="s" s="0">
        <v>2174</v>
      </c>
      <c r="C1275" t="s" s="1">
        <v>104</v>
      </c>
      <c r="D1275" t="s" s="1">
        <v>2175</v>
      </c>
      <c r="E1275" t="n" s="0">
        <v>15.0</v>
      </c>
      <c r="F1275" s="0"/>
      <c r="G1275" s="0"/>
      <c r="H1275" s="0"/>
      <c r="I1275" s="0"/>
    </row>
    <row r="1276">
      <c r="A1276" t="s" s="0">
        <v>2176</v>
      </c>
      <c r="B1276" t="s" s="0">
        <v>2177</v>
      </c>
      <c r="C1276" t="s" s="1">
        <v>104</v>
      </c>
      <c r="D1276" t="s" s="1">
        <v>2175</v>
      </c>
      <c r="E1276" t="n" s="0">
        <v>15.0</v>
      </c>
      <c r="F1276" s="0"/>
      <c r="G1276" s="0"/>
      <c r="H1276" s="0"/>
      <c r="I1276" s="0"/>
    </row>
    <row r="1277">
      <c r="A1277" t="s" s="0">
        <v>2178</v>
      </c>
      <c r="B1277" t="s" s="0">
        <v>2179</v>
      </c>
      <c r="C1277" t="s" s="1">
        <v>104</v>
      </c>
      <c r="D1277" t="s" s="1">
        <v>2175</v>
      </c>
      <c r="E1277" t="n" s="0">
        <v>15.0</v>
      </c>
      <c r="F1277" s="0"/>
      <c r="G1277" s="0"/>
      <c r="H1277" s="0"/>
      <c r="I1277" s="0"/>
    </row>
    <row r="1278">
      <c r="A1278" t="s" s="0">
        <v>2180</v>
      </c>
      <c r="B1278" t="s" s="0">
        <v>2181</v>
      </c>
      <c r="C1278" t="s" s="1">
        <v>104</v>
      </c>
      <c r="D1278" t="s" s="1">
        <v>1920</v>
      </c>
      <c r="E1278" t="n" s="0">
        <v>15.0</v>
      </c>
      <c r="F1278" s="0"/>
      <c r="G1278" s="0"/>
      <c r="H1278" s="0"/>
      <c r="I1278" s="0"/>
    </row>
    <row r="1279">
      <c r="A1279" t="s" s="0">
        <v>2182</v>
      </c>
      <c r="B1279" t="s" s="0">
        <v>2183</v>
      </c>
      <c r="C1279" t="s" s="1">
        <v>104</v>
      </c>
      <c r="D1279" t="s" s="1">
        <v>1827</v>
      </c>
      <c r="E1279" t="n" s="0">
        <v>21.0</v>
      </c>
      <c r="F1279" s="0"/>
      <c r="G1279" s="0"/>
      <c r="H1279" s="0"/>
      <c r="I1279" s="0"/>
    </row>
    <row r="1280">
      <c r="A1280" t="s" s="0">
        <v>2184</v>
      </c>
      <c r="B1280" t="s" s="0">
        <v>2183</v>
      </c>
      <c r="C1280" t="s" s="1">
        <v>104</v>
      </c>
      <c r="D1280" t="s" s="1">
        <v>1827</v>
      </c>
      <c r="E1280" t="n" s="0">
        <v>21.0</v>
      </c>
      <c r="F1280" s="0"/>
      <c r="G1280" s="0"/>
      <c r="H1280" s="0"/>
      <c r="I1280" s="0"/>
    </row>
    <row r="1281">
      <c r="A1281" t="s" s="0">
        <v>2185</v>
      </c>
      <c r="B1281" t="s" s="0">
        <v>2183</v>
      </c>
      <c r="C1281" t="s" s="1">
        <v>104</v>
      </c>
      <c r="D1281" t="s" s="1">
        <v>1827</v>
      </c>
      <c r="E1281" t="n" s="0">
        <v>21.0</v>
      </c>
      <c r="F1281" s="0"/>
      <c r="G1281" s="0"/>
      <c r="H1281" s="0"/>
      <c r="I1281" s="0"/>
    </row>
    <row r="1282">
      <c r="A1282" t="s" s="0">
        <v>2186</v>
      </c>
      <c r="B1282" t="s" s="0">
        <v>2187</v>
      </c>
      <c r="C1282" t="s" s="1">
        <v>104</v>
      </c>
      <c r="D1282" t="s" s="1">
        <v>517</v>
      </c>
      <c r="E1282" t="n" s="0">
        <v>21.0</v>
      </c>
      <c r="F1282" s="0"/>
      <c r="G1282" s="0"/>
      <c r="H1282" s="0"/>
      <c r="I1282" s="0"/>
    </row>
    <row r="1283">
      <c r="A1283" t="s" s="0">
        <v>2188</v>
      </c>
      <c r="B1283" t="s" s="0">
        <v>2187</v>
      </c>
      <c r="C1283" t="s" s="1">
        <v>104</v>
      </c>
      <c r="D1283" t="s" s="1">
        <v>517</v>
      </c>
      <c r="E1283" t="n" s="0">
        <v>21.0</v>
      </c>
      <c r="F1283" s="0"/>
      <c r="G1283" s="0"/>
      <c r="H1283" s="0"/>
      <c r="I1283" s="0"/>
    </row>
    <row r="1284">
      <c r="A1284" t="s" s="0">
        <v>2189</v>
      </c>
      <c r="B1284" t="s" s="0">
        <v>2187</v>
      </c>
      <c r="C1284" t="s" s="1">
        <v>104</v>
      </c>
      <c r="D1284" t="s" s="1">
        <v>517</v>
      </c>
      <c r="E1284" t="n" s="0">
        <v>21.0</v>
      </c>
      <c r="F1284" s="0"/>
      <c r="G1284" s="0"/>
      <c r="H1284" s="0"/>
      <c r="I1284" s="0"/>
    </row>
    <row r="1285">
      <c r="A1285" t="s" s="0">
        <v>2190</v>
      </c>
      <c r="B1285" t="s" s="0">
        <v>2187</v>
      </c>
      <c r="C1285" t="s" s="1">
        <v>104</v>
      </c>
      <c r="D1285" t="s" s="1">
        <v>517</v>
      </c>
      <c r="E1285" t="n" s="0">
        <v>21.0</v>
      </c>
      <c r="F1285" s="0"/>
      <c r="G1285" s="0"/>
      <c r="H1285" s="0"/>
      <c r="I1285" s="0"/>
    </row>
    <row r="1286">
      <c r="A1286" t="s" s="0">
        <v>2191</v>
      </c>
      <c r="B1286" t="s" s="0">
        <v>2187</v>
      </c>
      <c r="C1286" t="s" s="1">
        <v>104</v>
      </c>
      <c r="D1286" t="s" s="1">
        <v>517</v>
      </c>
      <c r="E1286" t="n" s="0">
        <v>21.0</v>
      </c>
      <c r="F1286" s="0"/>
      <c r="G1286" s="0"/>
      <c r="H1286" s="0"/>
      <c r="I1286" s="0"/>
    </row>
    <row r="1287">
      <c r="A1287" t="s" s="0">
        <v>2192</v>
      </c>
      <c r="B1287" t="s" s="0">
        <v>2187</v>
      </c>
      <c r="C1287" t="s" s="1">
        <v>104</v>
      </c>
      <c r="D1287" t="s" s="1">
        <v>517</v>
      </c>
      <c r="E1287" t="n" s="0">
        <v>21.0</v>
      </c>
      <c r="F1287" s="0"/>
      <c r="G1287" s="0"/>
      <c r="H1287" s="0"/>
      <c r="I1287" s="0"/>
    </row>
    <row r="1288">
      <c r="A1288" t="s" s="0">
        <v>2193</v>
      </c>
      <c r="B1288" t="s" s="0">
        <v>2187</v>
      </c>
      <c r="C1288" t="s" s="1">
        <v>104</v>
      </c>
      <c r="D1288" t="s" s="1">
        <v>517</v>
      </c>
      <c r="E1288" t="n" s="0">
        <v>21.0</v>
      </c>
      <c r="F1288" s="0"/>
      <c r="G1288" s="0"/>
      <c r="H1288" s="0"/>
      <c r="I1288" s="0"/>
    </row>
    <row r="1289">
      <c r="A1289" t="s" s="0">
        <v>2194</v>
      </c>
      <c r="B1289" t="s" s="0">
        <v>2195</v>
      </c>
      <c r="C1289" t="s" s="1">
        <v>104</v>
      </c>
      <c r="D1289" t="s" s="1">
        <v>517</v>
      </c>
      <c r="E1289" t="n" s="0">
        <v>21.0</v>
      </c>
      <c r="F1289" s="0"/>
      <c r="G1289" s="0"/>
      <c r="H1289" s="0"/>
      <c r="I1289" s="0"/>
    </row>
    <row r="1290">
      <c r="A1290" t="s" s="0">
        <v>2196</v>
      </c>
      <c r="B1290" t="s" s="0">
        <v>2195</v>
      </c>
      <c r="C1290" t="s" s="1">
        <v>104</v>
      </c>
      <c r="D1290" t="s" s="1">
        <v>517</v>
      </c>
      <c r="E1290" t="n" s="0">
        <v>21.0</v>
      </c>
      <c r="F1290" s="0"/>
      <c r="G1290" s="0"/>
      <c r="H1290" s="0"/>
      <c r="I1290" s="0"/>
    </row>
    <row r="1291">
      <c r="A1291" t="s" s="0">
        <v>2197</v>
      </c>
      <c r="B1291" t="s" s="0">
        <v>2195</v>
      </c>
      <c r="C1291" t="s" s="1">
        <v>104</v>
      </c>
      <c r="D1291" t="s" s="1">
        <v>517</v>
      </c>
      <c r="E1291" t="n" s="0">
        <v>21.0</v>
      </c>
      <c r="F1291" s="0"/>
      <c r="G1291" s="0"/>
      <c r="H1291" s="0"/>
      <c r="I1291" s="0"/>
    </row>
    <row r="1292">
      <c r="A1292" t="s" s="0">
        <v>2198</v>
      </c>
      <c r="B1292" t="s" s="0">
        <v>2195</v>
      </c>
      <c r="C1292" t="s" s="1">
        <v>104</v>
      </c>
      <c r="D1292" t="s" s="1">
        <v>517</v>
      </c>
      <c r="E1292" t="n" s="0">
        <v>21.0</v>
      </c>
      <c r="F1292" s="0"/>
      <c r="G1292" s="0"/>
      <c r="H1292" s="0"/>
      <c r="I1292" s="0"/>
    </row>
    <row r="1293">
      <c r="A1293" t="s" s="0">
        <v>2199</v>
      </c>
      <c r="B1293" t="s" s="0">
        <v>2195</v>
      </c>
      <c r="C1293" t="s" s="1">
        <v>104</v>
      </c>
      <c r="D1293" t="s" s="1">
        <v>517</v>
      </c>
      <c r="E1293" t="n" s="0">
        <v>21.0</v>
      </c>
      <c r="F1293" s="0"/>
      <c r="G1293" s="0"/>
      <c r="H1293" s="0"/>
      <c r="I1293" s="0"/>
    </row>
    <row r="1294">
      <c r="A1294" t="s" s="0">
        <v>2200</v>
      </c>
      <c r="B1294" t="s" s="0">
        <v>2195</v>
      </c>
      <c r="C1294" t="s" s="1">
        <v>104</v>
      </c>
      <c r="D1294" t="s" s="1">
        <v>517</v>
      </c>
      <c r="E1294" t="n" s="0">
        <v>21.0</v>
      </c>
      <c r="F1294" s="0"/>
      <c r="G1294" s="0"/>
      <c r="H1294" s="0"/>
      <c r="I1294" s="0"/>
    </row>
    <row r="1295">
      <c r="A1295" t="s" s="0">
        <v>2201</v>
      </c>
      <c r="B1295" t="s" s="0">
        <v>2195</v>
      </c>
      <c r="C1295" t="s" s="1">
        <v>104</v>
      </c>
      <c r="D1295" t="s" s="1">
        <v>517</v>
      </c>
      <c r="E1295" t="n" s="0">
        <v>21.0</v>
      </c>
      <c r="F1295" s="0"/>
      <c r="G1295" s="0"/>
      <c r="H1295" s="0"/>
      <c r="I1295" s="0"/>
    </row>
    <row r="1296">
      <c r="A1296" t="s" s="0">
        <v>2202</v>
      </c>
      <c r="B1296" t="s" s="0">
        <v>2195</v>
      </c>
      <c r="C1296" t="s" s="1">
        <v>104</v>
      </c>
      <c r="D1296" t="s" s="1">
        <v>517</v>
      </c>
      <c r="E1296" t="n" s="0">
        <v>21.0</v>
      </c>
      <c r="F1296" s="0"/>
      <c r="G1296" s="0"/>
      <c r="H1296" s="0"/>
      <c r="I1296" s="0"/>
    </row>
    <row r="1297">
      <c r="A1297" t="s" s="0">
        <v>2203</v>
      </c>
      <c r="B1297" t="s" s="0">
        <v>2195</v>
      </c>
      <c r="C1297" t="s" s="1">
        <v>104</v>
      </c>
      <c r="D1297" t="s" s="1">
        <v>517</v>
      </c>
      <c r="E1297" t="n" s="0">
        <v>21.0</v>
      </c>
      <c r="F1297" s="0"/>
      <c r="G1297" s="0"/>
      <c r="H1297" s="0"/>
      <c r="I1297" s="0"/>
    </row>
    <row r="1298">
      <c r="A1298" t="s" s="0">
        <v>2204</v>
      </c>
      <c r="B1298" t="s" s="0">
        <v>2205</v>
      </c>
      <c r="C1298" t="s" s="1">
        <v>104</v>
      </c>
      <c r="D1298" t="s" s="1">
        <v>517</v>
      </c>
      <c r="E1298" t="n" s="0">
        <v>21.0</v>
      </c>
      <c r="F1298" s="0"/>
      <c r="G1298" s="0"/>
      <c r="H1298" s="0"/>
      <c r="I1298" s="0"/>
    </row>
    <row r="1299">
      <c r="A1299" t="s" s="0">
        <v>2206</v>
      </c>
      <c r="B1299" t="s" s="0">
        <v>2205</v>
      </c>
      <c r="C1299" t="s" s="1">
        <v>104</v>
      </c>
      <c r="D1299" t="s" s="1">
        <v>517</v>
      </c>
      <c r="E1299" t="n" s="0">
        <v>21.0</v>
      </c>
      <c r="F1299" s="0"/>
      <c r="G1299" s="0"/>
      <c r="H1299" s="0"/>
      <c r="I1299" s="0"/>
    </row>
    <row r="1300">
      <c r="A1300" t="s" s="0">
        <v>2207</v>
      </c>
      <c r="B1300" t="s" s="0">
        <v>2205</v>
      </c>
      <c r="C1300" t="s" s="1">
        <v>104</v>
      </c>
      <c r="D1300" t="s" s="1">
        <v>517</v>
      </c>
      <c r="E1300" t="n" s="0">
        <v>21.0</v>
      </c>
      <c r="F1300" s="0"/>
      <c r="G1300" s="0"/>
      <c r="H1300" s="0"/>
      <c r="I1300" s="0"/>
    </row>
    <row r="1301">
      <c r="A1301" t="s" s="0">
        <v>2208</v>
      </c>
      <c r="B1301" t="s" s="0">
        <v>2205</v>
      </c>
      <c r="C1301" t="s" s="1">
        <v>104</v>
      </c>
      <c r="D1301" t="s" s="1">
        <v>517</v>
      </c>
      <c r="E1301" t="n" s="0">
        <v>21.0</v>
      </c>
      <c r="F1301" s="0"/>
      <c r="G1301" s="0"/>
      <c r="H1301" s="0"/>
      <c r="I1301" s="0"/>
    </row>
    <row r="1302">
      <c r="A1302" t="s" s="0">
        <v>2209</v>
      </c>
      <c r="B1302" t="s" s="0">
        <v>2205</v>
      </c>
      <c r="C1302" t="s" s="1">
        <v>104</v>
      </c>
      <c r="D1302" t="s" s="1">
        <v>517</v>
      </c>
      <c r="E1302" t="n" s="0">
        <v>21.0</v>
      </c>
      <c r="F1302" s="0"/>
      <c r="G1302" s="0"/>
      <c r="H1302" s="0"/>
      <c r="I1302" s="0"/>
    </row>
    <row r="1303">
      <c r="A1303" t="s" s="0">
        <v>2210</v>
      </c>
      <c r="B1303" t="s" s="0">
        <v>2205</v>
      </c>
      <c r="C1303" t="s" s="1">
        <v>104</v>
      </c>
      <c r="D1303" t="s" s="1">
        <v>517</v>
      </c>
      <c r="E1303" t="n" s="0">
        <v>21.0</v>
      </c>
      <c r="F1303" s="0"/>
      <c r="G1303" s="0"/>
      <c r="H1303" s="0"/>
      <c r="I1303" s="0"/>
    </row>
    <row r="1304">
      <c r="A1304" t="s" s="0">
        <v>2211</v>
      </c>
      <c r="B1304" t="s" s="0">
        <v>2205</v>
      </c>
      <c r="C1304" t="s" s="1">
        <v>104</v>
      </c>
      <c r="D1304" t="s" s="1">
        <v>517</v>
      </c>
      <c r="E1304" t="n" s="0">
        <v>21.0</v>
      </c>
      <c r="F1304" s="0"/>
      <c r="G1304" s="0"/>
      <c r="H1304" s="0"/>
      <c r="I1304" s="0"/>
    </row>
    <row r="1305">
      <c r="A1305" t="s" s="0">
        <v>2212</v>
      </c>
      <c r="B1305" t="s" s="0">
        <v>2205</v>
      </c>
      <c r="C1305" t="s" s="1">
        <v>104</v>
      </c>
      <c r="D1305" t="s" s="1">
        <v>517</v>
      </c>
      <c r="E1305" t="n" s="0">
        <v>21.0</v>
      </c>
      <c r="F1305" s="0"/>
      <c r="G1305" s="0"/>
      <c r="H1305" s="0"/>
      <c r="I1305" s="0"/>
    </row>
    <row r="1306">
      <c r="A1306" t="s" s="0">
        <v>2213</v>
      </c>
      <c r="B1306" t="s" s="0">
        <v>2214</v>
      </c>
      <c r="C1306" t="s" s="1">
        <v>104</v>
      </c>
      <c r="D1306" t="s" s="1">
        <v>517</v>
      </c>
      <c r="E1306" t="n" s="0">
        <v>21.0</v>
      </c>
      <c r="F1306" s="0"/>
      <c r="G1306" s="0"/>
      <c r="H1306" s="0"/>
      <c r="I1306" s="0"/>
    </row>
    <row r="1307">
      <c r="A1307" t="s" s="0">
        <v>2215</v>
      </c>
      <c r="B1307" t="s" s="0">
        <v>2214</v>
      </c>
      <c r="C1307" t="s" s="1">
        <v>104</v>
      </c>
      <c r="D1307" t="s" s="1">
        <v>517</v>
      </c>
      <c r="E1307" t="n" s="0">
        <v>21.0</v>
      </c>
      <c r="F1307" s="0"/>
      <c r="G1307" s="0"/>
      <c r="H1307" s="0"/>
      <c r="I1307" s="0"/>
    </row>
    <row r="1308">
      <c r="A1308" t="s" s="0">
        <v>2216</v>
      </c>
      <c r="B1308" t="s" s="0">
        <v>2214</v>
      </c>
      <c r="C1308" t="s" s="1">
        <v>104</v>
      </c>
      <c r="D1308" t="s" s="1">
        <v>517</v>
      </c>
      <c r="E1308" t="n" s="0">
        <v>21.0</v>
      </c>
      <c r="F1308" s="0"/>
      <c r="G1308" s="0"/>
      <c r="H1308" s="0"/>
      <c r="I1308" s="0"/>
    </row>
    <row r="1309">
      <c r="A1309" t="s" s="0">
        <v>2217</v>
      </c>
      <c r="B1309" t="s" s="0">
        <v>2214</v>
      </c>
      <c r="C1309" t="s" s="1">
        <v>104</v>
      </c>
      <c r="D1309" t="s" s="1">
        <v>517</v>
      </c>
      <c r="E1309" t="n" s="0">
        <v>21.0</v>
      </c>
      <c r="F1309" s="0"/>
      <c r="G1309" s="0"/>
      <c r="H1309" s="0"/>
      <c r="I1309" s="0"/>
    </row>
    <row r="1310">
      <c r="A1310" t="s" s="0">
        <v>2218</v>
      </c>
      <c r="B1310" t="s" s="0">
        <v>2214</v>
      </c>
      <c r="C1310" t="s" s="1">
        <v>104</v>
      </c>
      <c r="D1310" t="s" s="1">
        <v>517</v>
      </c>
      <c r="E1310" t="n" s="0">
        <v>21.0</v>
      </c>
      <c r="F1310" s="0"/>
      <c r="G1310" s="0"/>
      <c r="H1310" s="0"/>
      <c r="I1310" s="0"/>
    </row>
    <row r="1311">
      <c r="A1311" t="s" s="0">
        <v>2219</v>
      </c>
      <c r="B1311" t="s" s="0">
        <v>2214</v>
      </c>
      <c r="C1311" t="s" s="1">
        <v>104</v>
      </c>
      <c r="D1311" t="s" s="1">
        <v>517</v>
      </c>
      <c r="E1311" t="n" s="0">
        <v>21.0</v>
      </c>
      <c r="F1311" s="0"/>
      <c r="G1311" s="0"/>
      <c r="H1311" s="0"/>
      <c r="I1311" s="0"/>
    </row>
    <row r="1312">
      <c r="A1312" t="s" s="0">
        <v>2220</v>
      </c>
      <c r="B1312" t="s" s="0">
        <v>2214</v>
      </c>
      <c r="C1312" t="s" s="1">
        <v>104</v>
      </c>
      <c r="D1312" t="s" s="1">
        <v>517</v>
      </c>
      <c r="E1312" t="n" s="0">
        <v>21.0</v>
      </c>
      <c r="F1312" s="0"/>
      <c r="G1312" s="0"/>
      <c r="H1312" s="0"/>
      <c r="I1312" s="0"/>
    </row>
    <row r="1313">
      <c r="A1313" t="s" s="0">
        <v>2221</v>
      </c>
      <c r="B1313" t="s" s="0">
        <v>2214</v>
      </c>
      <c r="C1313" t="s" s="1">
        <v>104</v>
      </c>
      <c r="D1313" t="s" s="1">
        <v>517</v>
      </c>
      <c r="E1313" t="n" s="0">
        <v>21.0</v>
      </c>
      <c r="F1313" s="0"/>
      <c r="G1313" s="0"/>
      <c r="H1313" s="0"/>
      <c r="I1313" s="0"/>
    </row>
    <row r="1314">
      <c r="A1314" t="s" s="0">
        <v>2222</v>
      </c>
      <c r="B1314" t="s" s="0">
        <v>2214</v>
      </c>
      <c r="C1314" t="s" s="1">
        <v>104</v>
      </c>
      <c r="D1314" t="s" s="1">
        <v>517</v>
      </c>
      <c r="E1314" t="n" s="0">
        <v>21.0</v>
      </c>
      <c r="F1314" s="0"/>
      <c r="G1314" s="0"/>
      <c r="H1314" s="0"/>
      <c r="I1314" s="0"/>
    </row>
    <row r="1315">
      <c r="A1315" t="s" s="0">
        <v>2223</v>
      </c>
      <c r="B1315" t="s" s="0">
        <v>2214</v>
      </c>
      <c r="C1315" t="s" s="1">
        <v>104</v>
      </c>
      <c r="D1315" t="s" s="1">
        <v>517</v>
      </c>
      <c r="E1315" t="n" s="0">
        <v>21.0</v>
      </c>
      <c r="F1315" s="0"/>
      <c r="G1315" s="0"/>
      <c r="H1315" s="0"/>
      <c r="I1315" s="0"/>
    </row>
    <row r="1316">
      <c r="A1316" t="s" s="0">
        <v>2224</v>
      </c>
      <c r="B1316" t="s" s="0">
        <v>2214</v>
      </c>
      <c r="C1316" t="s" s="1">
        <v>104</v>
      </c>
      <c r="D1316" t="s" s="1">
        <v>517</v>
      </c>
      <c r="E1316" t="n" s="0">
        <v>21.0</v>
      </c>
      <c r="F1316" s="0"/>
      <c r="G1316" s="0"/>
      <c r="H1316" s="0"/>
      <c r="I1316" s="0"/>
    </row>
    <row r="1317">
      <c r="A1317" t="s" s="0">
        <v>2225</v>
      </c>
      <c r="B1317" t="s" s="0">
        <v>2226</v>
      </c>
      <c r="C1317" t="s" s="1">
        <v>104</v>
      </c>
      <c r="D1317" t="s" s="1">
        <v>517</v>
      </c>
      <c r="E1317" t="n" s="0">
        <v>21.0</v>
      </c>
      <c r="F1317" s="0"/>
      <c r="G1317" s="0"/>
      <c r="H1317" s="0"/>
      <c r="I1317" s="0"/>
    </row>
    <row r="1318">
      <c r="A1318" t="s" s="0">
        <v>2227</v>
      </c>
      <c r="B1318" t="s" s="0">
        <v>2226</v>
      </c>
      <c r="C1318" t="s" s="1">
        <v>104</v>
      </c>
      <c r="D1318" t="s" s="1">
        <v>517</v>
      </c>
      <c r="E1318" t="n" s="0">
        <v>21.0</v>
      </c>
      <c r="F1318" s="0"/>
      <c r="G1318" s="0"/>
      <c r="H1318" s="0"/>
      <c r="I1318" s="0"/>
    </row>
    <row r="1319">
      <c r="A1319" t="s" s="0">
        <v>2228</v>
      </c>
      <c r="B1319" t="s" s="0">
        <v>2226</v>
      </c>
      <c r="C1319" t="s" s="1">
        <v>104</v>
      </c>
      <c r="D1319" t="s" s="1">
        <v>517</v>
      </c>
      <c r="E1319" t="n" s="0">
        <v>21.0</v>
      </c>
      <c r="F1319" s="0"/>
      <c r="G1319" s="0"/>
      <c r="H1319" s="0"/>
      <c r="I1319" s="0"/>
    </row>
    <row r="1320">
      <c r="A1320" t="s" s="0">
        <v>2229</v>
      </c>
      <c r="B1320" t="s" s="0">
        <v>2226</v>
      </c>
      <c r="C1320" t="s" s="1">
        <v>104</v>
      </c>
      <c r="D1320" t="s" s="1">
        <v>517</v>
      </c>
      <c r="E1320" t="n" s="0">
        <v>21.0</v>
      </c>
      <c r="F1320" s="0"/>
      <c r="G1320" s="0"/>
      <c r="H1320" s="0"/>
      <c r="I1320" s="0"/>
    </row>
    <row r="1321">
      <c r="A1321" t="s" s="0">
        <v>2230</v>
      </c>
      <c r="B1321" t="s" s="0">
        <v>2226</v>
      </c>
      <c r="C1321" t="s" s="1">
        <v>104</v>
      </c>
      <c r="D1321" t="s" s="1">
        <v>517</v>
      </c>
      <c r="E1321" t="n" s="0">
        <v>21.0</v>
      </c>
      <c r="F1321" s="0"/>
      <c r="G1321" s="0"/>
      <c r="H1321" s="0"/>
      <c r="I1321" s="0"/>
    </row>
    <row r="1322">
      <c r="A1322" t="s" s="0">
        <v>2231</v>
      </c>
      <c r="B1322" t="s" s="0">
        <v>2226</v>
      </c>
      <c r="C1322" t="s" s="1">
        <v>104</v>
      </c>
      <c r="D1322" t="s" s="1">
        <v>517</v>
      </c>
      <c r="E1322" t="n" s="0">
        <v>21.0</v>
      </c>
      <c r="F1322" s="0"/>
      <c r="G1322" s="0"/>
      <c r="H1322" s="0"/>
      <c r="I1322" s="0"/>
    </row>
    <row r="1323">
      <c r="A1323" t="s" s="0">
        <v>2232</v>
      </c>
      <c r="B1323" t="s" s="0">
        <v>2233</v>
      </c>
      <c r="C1323" t="s" s="1">
        <v>104</v>
      </c>
      <c r="D1323" t="s" s="1">
        <v>1827</v>
      </c>
      <c r="E1323" t="n" s="0">
        <v>21.0</v>
      </c>
      <c r="F1323" s="0"/>
      <c r="G1323" s="0"/>
      <c r="H1323" s="0"/>
      <c r="I1323" s="0"/>
    </row>
    <row r="1324">
      <c r="A1324" t="s" s="0">
        <v>2234</v>
      </c>
      <c r="B1324" t="s" s="0">
        <v>2233</v>
      </c>
      <c r="C1324" t="s" s="1">
        <v>104</v>
      </c>
      <c r="D1324" t="s" s="1">
        <v>1827</v>
      </c>
      <c r="E1324" t="n" s="0">
        <v>21.0</v>
      </c>
      <c r="F1324" s="0"/>
      <c r="G1324" s="0"/>
      <c r="H1324" s="0"/>
      <c r="I1324" s="0"/>
    </row>
    <row r="1325">
      <c r="A1325" t="s" s="0">
        <v>2235</v>
      </c>
      <c r="B1325" t="s" s="0">
        <v>2233</v>
      </c>
      <c r="C1325" t="s" s="1">
        <v>104</v>
      </c>
      <c r="D1325" t="s" s="1">
        <v>1827</v>
      </c>
      <c r="E1325" t="n" s="0">
        <v>21.0</v>
      </c>
      <c r="F1325" s="0"/>
      <c r="G1325" s="0"/>
      <c r="H1325" s="0"/>
      <c r="I1325" s="0"/>
    </row>
    <row r="1326">
      <c r="A1326" t="s" s="0">
        <v>2236</v>
      </c>
      <c r="B1326" t="s" s="0">
        <v>2233</v>
      </c>
      <c r="C1326" t="s" s="1">
        <v>104</v>
      </c>
      <c r="D1326" t="s" s="1">
        <v>1827</v>
      </c>
      <c r="E1326" t="n" s="0">
        <v>21.0</v>
      </c>
      <c r="F1326" s="0"/>
      <c r="G1326" s="0"/>
      <c r="H1326" s="0"/>
      <c r="I1326" s="0"/>
    </row>
    <row r="1327">
      <c r="A1327" t="s" s="0">
        <v>2237</v>
      </c>
      <c r="B1327" t="s" s="0">
        <v>2233</v>
      </c>
      <c r="C1327" t="s" s="1">
        <v>104</v>
      </c>
      <c r="D1327" t="s" s="1">
        <v>1827</v>
      </c>
      <c r="E1327" t="n" s="0">
        <v>21.0</v>
      </c>
      <c r="F1327" s="0"/>
      <c r="G1327" s="0"/>
      <c r="H1327" s="0"/>
      <c r="I1327" s="0"/>
    </row>
    <row r="1328">
      <c r="A1328" t="s" s="0">
        <v>2238</v>
      </c>
      <c r="B1328" t="s" s="0">
        <v>2233</v>
      </c>
      <c r="C1328" t="s" s="1">
        <v>104</v>
      </c>
      <c r="D1328" t="s" s="1">
        <v>1827</v>
      </c>
      <c r="E1328" t="n" s="0">
        <v>21.0</v>
      </c>
      <c r="F1328" s="0"/>
      <c r="G1328" s="0"/>
      <c r="H1328" s="0"/>
      <c r="I1328" s="0"/>
    </row>
    <row r="1329">
      <c r="A1329" t="s" s="0">
        <v>2239</v>
      </c>
      <c r="B1329" t="s" s="0">
        <v>2233</v>
      </c>
      <c r="C1329" t="s" s="1">
        <v>104</v>
      </c>
      <c r="D1329" t="s" s="1">
        <v>1827</v>
      </c>
      <c r="E1329" t="n" s="0">
        <v>21.0</v>
      </c>
      <c r="F1329" s="0"/>
      <c r="G1329" s="0"/>
      <c r="H1329" s="0"/>
      <c r="I1329" s="0"/>
    </row>
    <row r="1330">
      <c r="A1330" t="s" s="0">
        <v>2240</v>
      </c>
      <c r="B1330" t="s" s="0">
        <v>2233</v>
      </c>
      <c r="C1330" t="s" s="1">
        <v>104</v>
      </c>
      <c r="D1330" t="s" s="1">
        <v>1827</v>
      </c>
      <c r="E1330" t="n" s="0">
        <v>21.0</v>
      </c>
      <c r="F1330" s="0"/>
      <c r="G1330" s="0"/>
      <c r="H1330" s="0"/>
      <c r="I1330" s="0"/>
    </row>
    <row r="1331">
      <c r="A1331" t="s" s="0">
        <v>2241</v>
      </c>
      <c r="B1331" t="s" s="0">
        <v>2233</v>
      </c>
      <c r="C1331" t="s" s="1">
        <v>104</v>
      </c>
      <c r="D1331" t="s" s="1">
        <v>1827</v>
      </c>
      <c r="E1331" t="n" s="0">
        <v>21.0</v>
      </c>
      <c r="F1331" s="0"/>
      <c r="G1331" s="0"/>
      <c r="H1331" s="0"/>
      <c r="I1331" s="0"/>
    </row>
    <row r="1332">
      <c r="A1332" t="s" s="0">
        <v>2242</v>
      </c>
      <c r="B1332" t="s" s="0">
        <v>2243</v>
      </c>
      <c r="C1332" t="s" s="1">
        <v>104</v>
      </c>
      <c r="D1332" t="s" s="1">
        <v>1827</v>
      </c>
      <c r="E1332" t="n" s="0">
        <v>21.0</v>
      </c>
      <c r="F1332" s="0"/>
      <c r="G1332" s="0"/>
      <c r="H1332" s="0"/>
      <c r="I1332" s="0"/>
    </row>
    <row r="1333">
      <c r="A1333" t="s" s="0">
        <v>2244</v>
      </c>
      <c r="B1333" t="s" s="0">
        <v>2243</v>
      </c>
      <c r="C1333" t="s" s="1">
        <v>104</v>
      </c>
      <c r="D1333" t="s" s="1">
        <v>1827</v>
      </c>
      <c r="E1333" t="n" s="0">
        <v>21.0</v>
      </c>
      <c r="F1333" s="0"/>
      <c r="G1333" s="0"/>
      <c r="H1333" s="0"/>
      <c r="I1333" s="0"/>
    </row>
    <row r="1334">
      <c r="A1334" t="s" s="0">
        <v>2245</v>
      </c>
      <c r="B1334" t="s" s="0">
        <v>2243</v>
      </c>
      <c r="C1334" t="s" s="1">
        <v>104</v>
      </c>
      <c r="D1334" t="s" s="1">
        <v>1827</v>
      </c>
      <c r="E1334" t="n" s="0">
        <v>21.0</v>
      </c>
      <c r="F1334" s="0"/>
      <c r="G1334" s="0"/>
      <c r="H1334" s="0"/>
      <c r="I1334" s="0"/>
    </row>
    <row r="1335">
      <c r="A1335" t="s" s="0">
        <v>2246</v>
      </c>
      <c r="B1335" t="s" s="0">
        <v>2243</v>
      </c>
      <c r="C1335" t="s" s="1">
        <v>104</v>
      </c>
      <c r="D1335" t="s" s="1">
        <v>1827</v>
      </c>
      <c r="E1335" t="n" s="0">
        <v>21.0</v>
      </c>
      <c r="F1335" s="0"/>
      <c r="G1335" s="0"/>
      <c r="H1335" s="0"/>
      <c r="I1335" s="0"/>
    </row>
    <row r="1336">
      <c r="A1336" t="s" s="0">
        <v>2247</v>
      </c>
      <c r="B1336" t="s" s="0">
        <v>2243</v>
      </c>
      <c r="C1336" t="s" s="1">
        <v>104</v>
      </c>
      <c r="D1336" t="s" s="1">
        <v>1827</v>
      </c>
      <c r="E1336" t="n" s="0">
        <v>21.0</v>
      </c>
      <c r="F1336" s="0"/>
      <c r="G1336" s="0"/>
      <c r="H1336" s="0"/>
      <c r="I1336" s="0"/>
    </row>
    <row r="1337">
      <c r="A1337" t="s" s="0">
        <v>2248</v>
      </c>
      <c r="B1337" t="s" s="0">
        <v>2243</v>
      </c>
      <c r="C1337" t="s" s="1">
        <v>104</v>
      </c>
      <c r="D1337" t="s" s="1">
        <v>1827</v>
      </c>
      <c r="E1337" t="n" s="0">
        <v>21.0</v>
      </c>
      <c r="F1337" s="0"/>
      <c r="G1337" s="0"/>
      <c r="H1337" s="0"/>
      <c r="I1337" s="0"/>
    </row>
    <row r="1338">
      <c r="A1338" t="s" s="0">
        <v>2249</v>
      </c>
      <c r="B1338" t="s" s="0">
        <v>2243</v>
      </c>
      <c r="C1338" t="s" s="1">
        <v>104</v>
      </c>
      <c r="D1338" t="s" s="1">
        <v>1827</v>
      </c>
      <c r="E1338" t="n" s="0">
        <v>21.0</v>
      </c>
      <c r="F1338" s="0"/>
      <c r="G1338" s="0"/>
      <c r="H1338" s="0"/>
      <c r="I1338" s="0"/>
    </row>
    <row r="1339">
      <c r="A1339" t="s" s="0">
        <v>2250</v>
      </c>
      <c r="B1339" t="s" s="0">
        <v>2243</v>
      </c>
      <c r="C1339" t="s" s="1">
        <v>104</v>
      </c>
      <c r="D1339" t="s" s="1">
        <v>1827</v>
      </c>
      <c r="E1339" t="n" s="0">
        <v>21.0</v>
      </c>
      <c r="F1339" s="0"/>
      <c r="G1339" s="0"/>
      <c r="H1339" s="0"/>
      <c r="I1339" s="0"/>
    </row>
    <row r="1340">
      <c r="A1340" t="s" s="0">
        <v>2251</v>
      </c>
      <c r="B1340" t="s" s="0">
        <v>2243</v>
      </c>
      <c r="C1340" t="s" s="1">
        <v>104</v>
      </c>
      <c r="D1340" t="s" s="1">
        <v>1827</v>
      </c>
      <c r="E1340" t="n" s="0">
        <v>21.0</v>
      </c>
      <c r="F1340" s="0"/>
      <c r="G1340" s="0"/>
      <c r="H1340" s="0"/>
      <c r="I1340" s="0"/>
    </row>
    <row r="1341">
      <c r="A1341" t="s" s="0">
        <v>2252</v>
      </c>
      <c r="B1341" t="s" s="0">
        <v>2253</v>
      </c>
      <c r="C1341" t="s" s="1">
        <v>104</v>
      </c>
      <c r="D1341" t="s" s="1">
        <v>1827</v>
      </c>
      <c r="E1341" t="n" s="0">
        <v>21.0</v>
      </c>
      <c r="F1341" s="0"/>
      <c r="G1341" s="0"/>
      <c r="H1341" s="0"/>
      <c r="I1341" s="0"/>
    </row>
    <row r="1342">
      <c r="A1342" t="s" s="0">
        <v>2254</v>
      </c>
      <c r="B1342" t="s" s="0">
        <v>2253</v>
      </c>
      <c r="C1342" t="s" s="1">
        <v>104</v>
      </c>
      <c r="D1342" t="s" s="1">
        <v>1827</v>
      </c>
      <c r="E1342" t="n" s="0">
        <v>21.0</v>
      </c>
      <c r="F1342" s="0"/>
      <c r="G1342" s="0"/>
      <c r="H1342" s="0"/>
      <c r="I1342" s="0"/>
    </row>
    <row r="1343">
      <c r="A1343" t="s" s="0">
        <v>2255</v>
      </c>
      <c r="B1343" t="s" s="0">
        <v>2253</v>
      </c>
      <c r="C1343" t="s" s="1">
        <v>104</v>
      </c>
      <c r="D1343" t="s" s="1">
        <v>1827</v>
      </c>
      <c r="E1343" t="n" s="0">
        <v>21.0</v>
      </c>
      <c r="F1343" s="0"/>
      <c r="G1343" s="0"/>
      <c r="H1343" s="0"/>
      <c r="I1343" s="0"/>
    </row>
    <row r="1344">
      <c r="A1344" t="s" s="0">
        <v>2256</v>
      </c>
      <c r="B1344" t="s" s="0">
        <v>2253</v>
      </c>
      <c r="C1344" t="s" s="1">
        <v>104</v>
      </c>
      <c r="D1344" t="s" s="1">
        <v>1827</v>
      </c>
      <c r="E1344" t="n" s="0">
        <v>21.0</v>
      </c>
      <c r="F1344" s="0"/>
      <c r="G1344" s="0"/>
      <c r="H1344" s="0"/>
      <c r="I1344" s="0"/>
    </row>
    <row r="1345">
      <c r="A1345" t="s" s="0">
        <v>2257</v>
      </c>
      <c r="B1345" t="s" s="0">
        <v>2253</v>
      </c>
      <c r="C1345" t="s" s="1">
        <v>104</v>
      </c>
      <c r="D1345" t="s" s="1">
        <v>1827</v>
      </c>
      <c r="E1345" t="n" s="0">
        <v>21.0</v>
      </c>
      <c r="F1345" s="0"/>
      <c r="G1345" s="0"/>
      <c r="H1345" s="0"/>
      <c r="I1345" s="0"/>
    </row>
    <row r="1346">
      <c r="A1346" t="s" s="0">
        <v>2258</v>
      </c>
      <c r="B1346" t="s" s="0">
        <v>2253</v>
      </c>
      <c r="C1346" t="s" s="1">
        <v>104</v>
      </c>
      <c r="D1346" t="s" s="1">
        <v>1827</v>
      </c>
      <c r="E1346" t="n" s="0">
        <v>21.0</v>
      </c>
      <c r="F1346" s="0"/>
      <c r="G1346" s="0"/>
      <c r="H1346" s="0"/>
      <c r="I1346" s="0"/>
    </row>
    <row r="1347">
      <c r="A1347" t="s" s="0">
        <v>2259</v>
      </c>
      <c r="B1347" t="s" s="0">
        <v>2260</v>
      </c>
      <c r="C1347" t="s" s="1">
        <v>104</v>
      </c>
      <c r="D1347" t="s" s="1">
        <v>1827</v>
      </c>
      <c r="E1347" t="n" s="0">
        <v>21.0</v>
      </c>
      <c r="F1347" s="0"/>
      <c r="G1347" s="0"/>
      <c r="H1347" s="0"/>
      <c r="I1347" s="0"/>
    </row>
    <row r="1348">
      <c r="A1348" t="s" s="0">
        <v>2261</v>
      </c>
      <c r="B1348" t="s" s="0">
        <v>2260</v>
      </c>
      <c r="C1348" t="s" s="1">
        <v>104</v>
      </c>
      <c r="D1348" t="s" s="1">
        <v>1827</v>
      </c>
      <c r="E1348" t="n" s="0">
        <v>21.0</v>
      </c>
      <c r="F1348" s="0"/>
      <c r="G1348" s="0"/>
      <c r="H1348" s="0"/>
      <c r="I1348" s="0"/>
    </row>
    <row r="1349">
      <c r="A1349" t="s" s="0">
        <v>2262</v>
      </c>
      <c r="B1349" t="s" s="0">
        <v>2260</v>
      </c>
      <c r="C1349" t="s" s="1">
        <v>104</v>
      </c>
      <c r="D1349" t="s" s="1">
        <v>1827</v>
      </c>
      <c r="E1349" t="n" s="0">
        <v>21.0</v>
      </c>
      <c r="F1349" s="0"/>
      <c r="G1349" s="0"/>
      <c r="H1349" s="0"/>
      <c r="I1349" s="0"/>
    </row>
    <row r="1350">
      <c r="A1350" t="s" s="0">
        <v>2263</v>
      </c>
      <c r="B1350" t="s" s="0">
        <v>2260</v>
      </c>
      <c r="C1350" t="s" s="1">
        <v>104</v>
      </c>
      <c r="D1350" t="s" s="1">
        <v>1827</v>
      </c>
      <c r="E1350" t="n" s="0">
        <v>21.0</v>
      </c>
      <c r="F1350" s="0"/>
      <c r="G1350" s="0"/>
      <c r="H1350" s="0"/>
      <c r="I1350" s="0"/>
    </row>
    <row r="1351">
      <c r="A1351" t="s" s="0">
        <v>2264</v>
      </c>
      <c r="B1351" t="s" s="0">
        <v>2260</v>
      </c>
      <c r="C1351" t="s" s="1">
        <v>104</v>
      </c>
      <c r="D1351" t="s" s="1">
        <v>1827</v>
      </c>
      <c r="E1351" t="n" s="0">
        <v>21.0</v>
      </c>
      <c r="F1351" s="0"/>
      <c r="G1351" s="0"/>
      <c r="H1351" s="0"/>
      <c r="I1351" s="0"/>
    </row>
    <row r="1352">
      <c r="A1352" t="s" s="0">
        <v>2265</v>
      </c>
      <c r="B1352" t="s" s="0">
        <v>2260</v>
      </c>
      <c r="C1352" t="s" s="1">
        <v>104</v>
      </c>
      <c r="D1352" t="s" s="1">
        <v>1827</v>
      </c>
      <c r="E1352" t="n" s="0">
        <v>21.0</v>
      </c>
      <c r="F1352" s="0"/>
      <c r="G1352" s="0"/>
      <c r="H1352" s="0"/>
      <c r="I1352" s="0"/>
    </row>
    <row r="1353">
      <c r="A1353" t="s" s="0">
        <v>2266</v>
      </c>
      <c r="B1353" t="s" s="0">
        <v>2260</v>
      </c>
      <c r="C1353" t="s" s="1">
        <v>104</v>
      </c>
      <c r="D1353" t="s" s="1">
        <v>1827</v>
      </c>
      <c r="E1353" t="n" s="0">
        <v>21.0</v>
      </c>
      <c r="F1353" s="0"/>
      <c r="G1353" s="0"/>
      <c r="H1353" s="0"/>
      <c r="I1353" s="0"/>
    </row>
    <row r="1354">
      <c r="A1354" t="s" s="0">
        <v>2267</v>
      </c>
      <c r="B1354" t="s" s="0">
        <v>2260</v>
      </c>
      <c r="C1354" t="s" s="1">
        <v>104</v>
      </c>
      <c r="D1354" t="s" s="1">
        <v>1827</v>
      </c>
      <c r="E1354" t="n" s="0">
        <v>21.0</v>
      </c>
      <c r="F1354" s="0"/>
      <c r="G1354" s="0"/>
      <c r="H1354" s="0"/>
      <c r="I1354" s="0"/>
    </row>
    <row r="1355">
      <c r="A1355" t="s" s="0">
        <v>2268</v>
      </c>
      <c r="B1355" t="s" s="0">
        <v>2260</v>
      </c>
      <c r="C1355" t="s" s="1">
        <v>104</v>
      </c>
      <c r="D1355" t="s" s="1">
        <v>1827</v>
      </c>
      <c r="E1355" t="n" s="0">
        <v>21.0</v>
      </c>
      <c r="F1355" s="0"/>
      <c r="G1355" s="0"/>
      <c r="H1355" s="0"/>
      <c r="I1355" s="0"/>
    </row>
    <row r="1356">
      <c r="A1356" t="s" s="0">
        <v>2269</v>
      </c>
      <c r="B1356" t="s" s="0">
        <v>2270</v>
      </c>
      <c r="C1356" t="s" s="1">
        <v>104</v>
      </c>
      <c r="D1356" t="s" s="1">
        <v>517</v>
      </c>
      <c r="E1356" t="n" s="0">
        <v>21.0</v>
      </c>
      <c r="F1356" s="0"/>
      <c r="G1356" s="0"/>
      <c r="H1356" s="0"/>
      <c r="I1356" s="0"/>
    </row>
    <row r="1357">
      <c r="A1357" t="s" s="0">
        <v>2271</v>
      </c>
      <c r="B1357" t="s" s="0">
        <v>2272</v>
      </c>
      <c r="C1357" t="s" s="1">
        <v>104</v>
      </c>
      <c r="D1357" t="s" s="1">
        <v>517</v>
      </c>
      <c r="E1357" t="n" s="0">
        <v>21.0</v>
      </c>
      <c r="F1357" s="0"/>
      <c r="G1357" s="0"/>
      <c r="H1357" s="0"/>
      <c r="I1357" s="0"/>
    </row>
    <row r="1358">
      <c r="A1358" t="s" s="0">
        <v>2273</v>
      </c>
      <c r="B1358" t="s" s="0">
        <v>2274</v>
      </c>
      <c r="C1358" t="s" s="1">
        <v>104</v>
      </c>
      <c r="D1358" t="s" s="1">
        <v>555</v>
      </c>
      <c r="E1358" t="n" s="0">
        <v>24.0</v>
      </c>
      <c r="F1358" s="0"/>
      <c r="G1358" s="0"/>
      <c r="H1358" s="0"/>
      <c r="I1358" s="0"/>
    </row>
    <row r="1359">
      <c r="A1359" t="s" s="0">
        <v>2275</v>
      </c>
      <c r="B1359" t="s" s="0">
        <v>2274</v>
      </c>
      <c r="C1359" t="s" s="1">
        <v>104</v>
      </c>
      <c r="D1359" t="s" s="1">
        <v>555</v>
      </c>
      <c r="E1359" t="n" s="0">
        <v>24.0</v>
      </c>
      <c r="F1359" s="0"/>
      <c r="G1359" s="0"/>
      <c r="H1359" s="0"/>
      <c r="I1359" s="0"/>
    </row>
    <row r="1360">
      <c r="A1360" t="s" s="0">
        <v>2276</v>
      </c>
      <c r="B1360" t="s" s="0">
        <v>2274</v>
      </c>
      <c r="C1360" t="s" s="1">
        <v>104</v>
      </c>
      <c r="D1360" t="s" s="1">
        <v>555</v>
      </c>
      <c r="E1360" t="n" s="0">
        <v>24.0</v>
      </c>
      <c r="F1360" s="0"/>
      <c r="G1360" s="0"/>
      <c r="H1360" s="0"/>
      <c r="I1360" s="0"/>
    </row>
    <row r="1361">
      <c r="A1361" t="s" s="0">
        <v>2277</v>
      </c>
      <c r="B1361" t="s" s="0">
        <v>2274</v>
      </c>
      <c r="C1361" t="s" s="1">
        <v>104</v>
      </c>
      <c r="D1361" t="s" s="1">
        <v>555</v>
      </c>
      <c r="E1361" t="n" s="0">
        <v>24.0</v>
      </c>
      <c r="F1361" s="0"/>
      <c r="G1361" s="0"/>
      <c r="H1361" s="0"/>
      <c r="I1361" s="0"/>
    </row>
    <row r="1362">
      <c r="A1362" t="s" s="0">
        <v>2278</v>
      </c>
      <c r="B1362" t="s" s="0">
        <v>2274</v>
      </c>
      <c r="C1362" t="s" s="1">
        <v>104</v>
      </c>
      <c r="D1362" t="s" s="1">
        <v>555</v>
      </c>
      <c r="E1362" t="n" s="0">
        <v>24.0</v>
      </c>
      <c r="F1362" s="0"/>
      <c r="G1362" s="0"/>
      <c r="H1362" s="0"/>
      <c r="I1362" s="0"/>
    </row>
    <row r="1363">
      <c r="A1363" t="s" s="0">
        <v>2279</v>
      </c>
      <c r="B1363" t="s" s="0">
        <v>2274</v>
      </c>
      <c r="C1363" t="s" s="1">
        <v>104</v>
      </c>
      <c r="D1363" t="s" s="1">
        <v>555</v>
      </c>
      <c r="E1363" t="n" s="0">
        <v>24.0</v>
      </c>
      <c r="F1363" s="0"/>
      <c r="G1363" s="0"/>
      <c r="H1363" s="0"/>
      <c r="I1363" s="0"/>
    </row>
    <row r="1364">
      <c r="A1364" t="s" s="0">
        <v>2280</v>
      </c>
      <c r="B1364" t="s" s="0">
        <v>2274</v>
      </c>
      <c r="C1364" t="s" s="1">
        <v>104</v>
      </c>
      <c r="D1364" t="s" s="1">
        <v>555</v>
      </c>
      <c r="E1364" t="n" s="0">
        <v>24.0</v>
      </c>
      <c r="F1364" s="0"/>
      <c r="G1364" s="0"/>
      <c r="H1364" s="0"/>
      <c r="I1364" s="0"/>
    </row>
    <row r="1365">
      <c r="A1365" t="s" s="0">
        <v>2281</v>
      </c>
      <c r="B1365" t="s" s="0">
        <v>2274</v>
      </c>
      <c r="C1365" t="s" s="1">
        <v>104</v>
      </c>
      <c r="D1365" t="s" s="1">
        <v>555</v>
      </c>
      <c r="E1365" t="n" s="0">
        <v>24.0</v>
      </c>
      <c r="F1365" s="0"/>
      <c r="G1365" s="0"/>
      <c r="H1365" s="0"/>
      <c r="I1365" s="0"/>
    </row>
    <row r="1366">
      <c r="A1366" t="s" s="0">
        <v>2282</v>
      </c>
      <c r="B1366" t="s" s="0">
        <v>2274</v>
      </c>
      <c r="C1366" t="s" s="1">
        <v>104</v>
      </c>
      <c r="D1366" t="s" s="1">
        <v>555</v>
      </c>
      <c r="E1366" t="n" s="0">
        <v>24.0</v>
      </c>
      <c r="F1366" s="0"/>
      <c r="G1366" s="0"/>
      <c r="H1366" s="0"/>
      <c r="I1366" s="0"/>
    </row>
    <row r="1367">
      <c r="A1367" t="s" s="0">
        <v>2283</v>
      </c>
      <c r="B1367" t="s" s="0">
        <v>2274</v>
      </c>
      <c r="C1367" t="s" s="1">
        <v>104</v>
      </c>
      <c r="D1367" t="s" s="1">
        <v>555</v>
      </c>
      <c r="E1367" t="n" s="0">
        <v>24.0</v>
      </c>
      <c r="F1367" s="0"/>
      <c r="G1367" s="0"/>
      <c r="H1367" s="0"/>
      <c r="I1367" s="0"/>
    </row>
    <row r="1368">
      <c r="A1368" t="s" s="0">
        <v>2284</v>
      </c>
      <c r="B1368" t="s" s="0">
        <v>2274</v>
      </c>
      <c r="C1368" s="1"/>
      <c r="D1368" s="1"/>
      <c r="E1368" t="n" s="0">
        <v>0.0</v>
      </c>
      <c r="F1368" s="0"/>
      <c r="G1368" s="0"/>
      <c r="H1368" s="0"/>
      <c r="I1368" s="0"/>
    </row>
    <row r="1369">
      <c r="A1369" t="s" s="0">
        <v>2285</v>
      </c>
      <c r="B1369" t="s" s="0">
        <v>2286</v>
      </c>
      <c r="C1369" t="s" s="1">
        <v>104</v>
      </c>
      <c r="D1369" t="s" s="1">
        <v>555</v>
      </c>
      <c r="E1369" t="n" s="0">
        <v>24.0</v>
      </c>
      <c r="F1369" s="0"/>
      <c r="G1369" s="0"/>
      <c r="H1369" s="0"/>
      <c r="I1369" s="0"/>
    </row>
    <row r="1370">
      <c r="A1370" t="s" s="0">
        <v>2287</v>
      </c>
      <c r="B1370" t="s" s="0">
        <v>2288</v>
      </c>
      <c r="C1370" t="s" s="1">
        <v>104</v>
      </c>
      <c r="D1370" t="s" s="1">
        <v>555</v>
      </c>
      <c r="E1370" t="n" s="0">
        <v>24.0</v>
      </c>
      <c r="F1370" s="0"/>
      <c r="G1370" s="0"/>
      <c r="H1370" s="0"/>
      <c r="I1370" s="0"/>
    </row>
    <row r="1371">
      <c r="A1371" t="s" s="0">
        <v>2289</v>
      </c>
      <c r="B1371" t="s" s="0">
        <v>2290</v>
      </c>
      <c r="C1371" t="s" s="1">
        <v>104</v>
      </c>
      <c r="D1371" t="s" s="1">
        <v>555</v>
      </c>
      <c r="E1371" t="n" s="0">
        <v>24.0</v>
      </c>
      <c r="F1371" s="0"/>
      <c r="G1371" s="0"/>
      <c r="H1371" s="0"/>
      <c r="I1371" s="0"/>
    </row>
    <row r="1372">
      <c r="A1372" t="s" s="0">
        <v>2291</v>
      </c>
      <c r="B1372" t="s" s="0">
        <v>2292</v>
      </c>
      <c r="C1372" t="s" s="1">
        <v>104</v>
      </c>
      <c r="D1372" t="s" s="1">
        <v>555</v>
      </c>
      <c r="E1372" t="n" s="0">
        <v>24.0</v>
      </c>
      <c r="F1372" s="0"/>
      <c r="G1372" s="0"/>
      <c r="H1372" s="0"/>
      <c r="I1372" s="0"/>
    </row>
    <row r="1373">
      <c r="A1373" t="s" s="0">
        <v>2293</v>
      </c>
      <c r="B1373" t="s" s="0">
        <v>2294</v>
      </c>
      <c r="C1373" t="s" s="1">
        <v>104</v>
      </c>
      <c r="D1373" t="s" s="1">
        <v>555</v>
      </c>
      <c r="E1373" t="n" s="0">
        <v>24.0</v>
      </c>
      <c r="F1373" s="0"/>
      <c r="G1373" s="0"/>
      <c r="H1373" s="0"/>
      <c r="I1373" s="0"/>
    </row>
    <row r="1374">
      <c r="A1374" t="s" s="0">
        <v>2295</v>
      </c>
      <c r="B1374" t="s" s="0">
        <v>2296</v>
      </c>
      <c r="C1374" t="s" s="1">
        <v>104</v>
      </c>
      <c r="D1374" t="s" s="1">
        <v>555</v>
      </c>
      <c r="E1374" t="n" s="0">
        <v>24.0</v>
      </c>
      <c r="F1374" s="0"/>
      <c r="G1374" s="0"/>
      <c r="H1374" s="0"/>
      <c r="I1374" s="0"/>
    </row>
    <row r="1375">
      <c r="A1375" t="s" s="0">
        <v>2297</v>
      </c>
      <c r="B1375" t="s" s="0">
        <v>2298</v>
      </c>
      <c r="C1375" t="s" s="1">
        <v>104</v>
      </c>
      <c r="D1375" t="s" s="1">
        <v>555</v>
      </c>
      <c r="E1375" t="n" s="0">
        <v>24.0</v>
      </c>
      <c r="F1375" s="0"/>
      <c r="G1375" s="0"/>
      <c r="H1375" s="0"/>
      <c r="I1375" s="0"/>
    </row>
    <row r="1376">
      <c r="A1376" t="s" s="0">
        <v>2299</v>
      </c>
      <c r="B1376" t="s" s="0">
        <v>2300</v>
      </c>
      <c r="C1376" t="s" s="1">
        <v>104</v>
      </c>
      <c r="D1376" t="s" s="1">
        <v>1950</v>
      </c>
      <c r="E1376" t="n" s="0">
        <v>15.0</v>
      </c>
      <c r="F1376" s="0"/>
      <c r="G1376" s="0"/>
      <c r="H1376" s="0"/>
      <c r="I1376" s="0"/>
    </row>
    <row r="1377">
      <c r="A1377" t="s" s="0">
        <v>2301</v>
      </c>
      <c r="B1377" t="s" s="0">
        <v>2300</v>
      </c>
      <c r="C1377" t="s" s="1">
        <v>104</v>
      </c>
      <c r="D1377" t="s" s="1">
        <v>1950</v>
      </c>
      <c r="E1377" t="n" s="0">
        <v>15.0</v>
      </c>
      <c r="F1377" s="0"/>
      <c r="G1377" s="0"/>
      <c r="H1377" s="0"/>
      <c r="I1377" s="0"/>
    </row>
    <row r="1378">
      <c r="A1378" t="s" s="0">
        <v>2302</v>
      </c>
      <c r="B1378" t="s" s="0">
        <v>2303</v>
      </c>
      <c r="C1378" t="s" s="1">
        <v>104</v>
      </c>
      <c r="D1378" t="s" s="1">
        <v>517</v>
      </c>
      <c r="E1378" t="n" s="0">
        <v>25.0</v>
      </c>
      <c r="F1378" s="0"/>
      <c r="G1378" s="0"/>
      <c r="H1378" s="0"/>
      <c r="I1378" s="0"/>
    </row>
    <row r="1379">
      <c r="A1379" t="s" s="0">
        <v>2304</v>
      </c>
      <c r="B1379" t="s" s="0">
        <v>2303</v>
      </c>
      <c r="C1379" t="s" s="1">
        <v>104</v>
      </c>
      <c r="D1379" t="s" s="1">
        <v>517</v>
      </c>
      <c r="E1379" t="n" s="0">
        <v>25.0</v>
      </c>
      <c r="F1379" s="0"/>
      <c r="G1379" s="0"/>
      <c r="H1379" s="0"/>
      <c r="I1379" s="0"/>
    </row>
    <row r="1380">
      <c r="A1380" t="s" s="0">
        <v>2305</v>
      </c>
      <c r="B1380" t="s" s="0">
        <v>2303</v>
      </c>
      <c r="C1380" t="s" s="1">
        <v>104</v>
      </c>
      <c r="D1380" t="s" s="1">
        <v>517</v>
      </c>
      <c r="E1380" t="n" s="0">
        <v>25.0</v>
      </c>
      <c r="F1380" s="0"/>
      <c r="G1380" s="0"/>
      <c r="H1380" s="0"/>
      <c r="I1380" s="0"/>
    </row>
    <row r="1381">
      <c r="A1381" t="s" s="0">
        <v>2306</v>
      </c>
      <c r="B1381" t="s" s="0">
        <v>2307</v>
      </c>
      <c r="C1381" t="s" s="1">
        <v>104</v>
      </c>
      <c r="D1381" t="s" s="1">
        <v>517</v>
      </c>
      <c r="E1381" t="n" s="0">
        <v>25.0</v>
      </c>
      <c r="F1381" s="0"/>
      <c r="G1381" s="0"/>
      <c r="H1381" s="0"/>
      <c r="I1381" s="0"/>
    </row>
    <row r="1382">
      <c r="A1382" t="s" s="0">
        <v>2308</v>
      </c>
      <c r="B1382" t="s" s="0">
        <v>2307</v>
      </c>
      <c r="C1382" t="s" s="1">
        <v>104</v>
      </c>
      <c r="D1382" t="s" s="1">
        <v>517</v>
      </c>
      <c r="E1382" t="n" s="0">
        <v>25.0</v>
      </c>
      <c r="F1382" s="0"/>
      <c r="G1382" s="0"/>
      <c r="H1382" s="0"/>
      <c r="I1382" s="0"/>
    </row>
    <row r="1383">
      <c r="A1383" t="s" s="0">
        <v>2309</v>
      </c>
      <c r="B1383" t="s" s="0">
        <v>2307</v>
      </c>
      <c r="C1383" t="s" s="1">
        <v>104</v>
      </c>
      <c r="D1383" t="s" s="1">
        <v>517</v>
      </c>
      <c r="E1383" t="n" s="0">
        <v>25.0</v>
      </c>
      <c r="F1383" s="0"/>
      <c r="G1383" s="0"/>
      <c r="H1383" s="0"/>
      <c r="I1383" s="0"/>
    </row>
    <row r="1384">
      <c r="A1384" t="s" s="0">
        <v>2310</v>
      </c>
      <c r="B1384" t="s" s="0">
        <v>2307</v>
      </c>
      <c r="C1384" t="s" s="1">
        <v>104</v>
      </c>
      <c r="D1384" t="s" s="1">
        <v>517</v>
      </c>
      <c r="E1384" t="n" s="0">
        <v>25.0</v>
      </c>
      <c r="F1384" s="0"/>
      <c r="G1384" s="0"/>
      <c r="H1384" s="0"/>
      <c r="I1384" s="0"/>
    </row>
    <row r="1385">
      <c r="A1385" t="s" s="0">
        <v>2311</v>
      </c>
      <c r="B1385" t="s" s="0">
        <v>2312</v>
      </c>
      <c r="C1385" t="s" s="1">
        <v>104</v>
      </c>
      <c r="D1385" t="s" s="1">
        <v>517</v>
      </c>
      <c r="E1385" t="n" s="0">
        <v>23.0</v>
      </c>
      <c r="F1385" s="0"/>
      <c r="G1385" s="0"/>
      <c r="H1385" s="0"/>
      <c r="I1385" s="0"/>
    </row>
    <row r="1386">
      <c r="A1386" t="s" s="0">
        <v>2313</v>
      </c>
      <c r="B1386" t="s" s="0">
        <v>2312</v>
      </c>
      <c r="C1386" t="s" s="1">
        <v>104</v>
      </c>
      <c r="D1386" t="s" s="1">
        <v>517</v>
      </c>
      <c r="E1386" t="n" s="0">
        <v>23.0</v>
      </c>
      <c r="F1386" s="0"/>
      <c r="G1386" s="0"/>
      <c r="H1386" s="0"/>
      <c r="I1386" s="0"/>
    </row>
    <row r="1387">
      <c r="A1387" t="s" s="0">
        <v>2314</v>
      </c>
      <c r="B1387" t="s" s="0">
        <v>2312</v>
      </c>
      <c r="C1387" t="s" s="1">
        <v>104</v>
      </c>
      <c r="D1387" t="s" s="1">
        <v>517</v>
      </c>
      <c r="E1387" t="n" s="0">
        <v>23.0</v>
      </c>
      <c r="F1387" s="0"/>
      <c r="G1387" s="0"/>
      <c r="H1387" s="0"/>
      <c r="I1387" s="0"/>
    </row>
    <row r="1388">
      <c r="A1388" t="s" s="0">
        <v>2315</v>
      </c>
      <c r="B1388" t="s" s="0">
        <v>2312</v>
      </c>
      <c r="C1388" t="s" s="1">
        <v>104</v>
      </c>
      <c r="D1388" t="s" s="1">
        <v>517</v>
      </c>
      <c r="E1388" t="n" s="0">
        <v>23.0</v>
      </c>
      <c r="F1388" s="0"/>
      <c r="G1388" s="0"/>
      <c r="H1388" s="0"/>
      <c r="I1388" s="0"/>
    </row>
    <row r="1389">
      <c r="A1389" t="s" s="0">
        <v>2316</v>
      </c>
      <c r="B1389" t="s" s="0">
        <v>2312</v>
      </c>
      <c r="C1389" t="s" s="1">
        <v>104</v>
      </c>
      <c r="D1389" t="s" s="1">
        <v>517</v>
      </c>
      <c r="E1389" t="n" s="0">
        <v>23.0</v>
      </c>
      <c r="F1389" s="0"/>
      <c r="G1389" s="0"/>
      <c r="H1389" s="0"/>
      <c r="I1389" s="0"/>
    </row>
    <row r="1390">
      <c r="A1390" t="s" s="0">
        <v>2317</v>
      </c>
      <c r="B1390" t="s" s="0">
        <v>2318</v>
      </c>
      <c r="C1390" t="s" s="1">
        <v>104</v>
      </c>
      <c r="D1390" t="s" s="1">
        <v>1851</v>
      </c>
      <c r="E1390" t="n" s="0">
        <v>23.0</v>
      </c>
      <c r="F1390" s="0"/>
      <c r="G1390" s="0"/>
      <c r="H1390" s="0"/>
      <c r="I1390" s="0"/>
    </row>
    <row r="1391">
      <c r="A1391" t="s" s="0">
        <v>2319</v>
      </c>
      <c r="B1391" t="s" s="0">
        <v>2318</v>
      </c>
      <c r="C1391" t="s" s="1">
        <v>104</v>
      </c>
      <c r="D1391" t="s" s="1">
        <v>1851</v>
      </c>
      <c r="E1391" t="n" s="0">
        <v>23.0</v>
      </c>
      <c r="F1391" s="0"/>
      <c r="G1391" s="0"/>
      <c r="H1391" s="0"/>
      <c r="I1391" s="0"/>
    </row>
    <row r="1392">
      <c r="A1392" t="s" s="0">
        <v>2320</v>
      </c>
      <c r="B1392" t="s" s="0">
        <v>2318</v>
      </c>
      <c r="C1392" t="s" s="1">
        <v>104</v>
      </c>
      <c r="D1392" t="s" s="1">
        <v>1851</v>
      </c>
      <c r="E1392" t="n" s="0">
        <v>23.0</v>
      </c>
      <c r="F1392" s="0"/>
      <c r="G1392" s="0"/>
      <c r="H1392" s="0"/>
      <c r="I1392" s="0"/>
    </row>
    <row r="1393">
      <c r="A1393" t="s" s="0">
        <v>2321</v>
      </c>
      <c r="B1393" t="s" s="0">
        <v>2318</v>
      </c>
      <c r="C1393" t="s" s="1">
        <v>104</v>
      </c>
      <c r="D1393" t="s" s="1">
        <v>1851</v>
      </c>
      <c r="E1393" t="n" s="0">
        <v>23.0</v>
      </c>
      <c r="F1393" s="0"/>
      <c r="G1393" s="0"/>
      <c r="H1393" s="0"/>
      <c r="I1393" s="0"/>
    </row>
    <row r="1394">
      <c r="A1394" t="s" s="0">
        <v>2322</v>
      </c>
      <c r="B1394" t="s" s="0">
        <v>2318</v>
      </c>
      <c r="C1394" t="s" s="1">
        <v>104</v>
      </c>
      <c r="D1394" t="s" s="1">
        <v>1859</v>
      </c>
      <c r="E1394" t="n" s="0">
        <v>23.0</v>
      </c>
      <c r="F1394" s="0"/>
      <c r="G1394" s="0"/>
      <c r="H1394" s="0"/>
      <c r="I1394" s="0"/>
    </row>
    <row r="1395">
      <c r="A1395" t="s" s="0">
        <v>2323</v>
      </c>
      <c r="B1395" t="s" s="0">
        <v>2324</v>
      </c>
      <c r="C1395" t="s" s="1">
        <v>104</v>
      </c>
      <c r="D1395" t="s" s="1">
        <v>517</v>
      </c>
      <c r="E1395" t="n" s="0">
        <v>25.0</v>
      </c>
      <c r="F1395" s="0"/>
      <c r="G1395" s="0"/>
      <c r="H1395" s="0"/>
      <c r="I1395" s="0"/>
    </row>
    <row r="1396">
      <c r="A1396" t="s" s="0">
        <v>2325</v>
      </c>
      <c r="B1396" t="s" s="0">
        <v>2326</v>
      </c>
      <c r="C1396" t="s" s="1">
        <v>104</v>
      </c>
      <c r="D1396" t="s" s="1">
        <v>517</v>
      </c>
      <c r="E1396" t="n" s="0">
        <v>25.0</v>
      </c>
      <c r="F1396" s="0"/>
      <c r="G1396" s="0"/>
      <c r="H1396" s="0"/>
      <c r="I1396" s="0"/>
    </row>
    <row r="1397">
      <c r="A1397" t="s" s="0">
        <v>2327</v>
      </c>
      <c r="B1397" t="s" s="0">
        <v>2328</v>
      </c>
      <c r="C1397" t="s" s="1">
        <v>104</v>
      </c>
      <c r="D1397" t="s" s="1">
        <v>517</v>
      </c>
      <c r="E1397" t="n" s="0">
        <v>25.0</v>
      </c>
      <c r="F1397" s="0"/>
      <c r="G1397" s="0"/>
      <c r="H1397" s="0"/>
      <c r="I1397" s="0"/>
    </row>
    <row r="1398">
      <c r="A1398" t="s" s="0">
        <v>2329</v>
      </c>
      <c r="B1398" t="s" s="0">
        <v>2330</v>
      </c>
      <c r="C1398" t="s" s="1">
        <v>104</v>
      </c>
      <c r="D1398" t="s" s="1">
        <v>517</v>
      </c>
      <c r="E1398" t="n" s="0">
        <v>25.0</v>
      </c>
      <c r="F1398" s="0"/>
      <c r="G1398" s="0"/>
      <c r="H1398" s="0"/>
      <c r="I1398" s="0"/>
    </row>
    <row r="1399">
      <c r="A1399" t="s" s="0">
        <v>2331</v>
      </c>
      <c r="B1399" t="s" s="0">
        <v>2332</v>
      </c>
      <c r="C1399" t="s" s="1">
        <v>104</v>
      </c>
      <c r="D1399" t="s" s="1">
        <v>517</v>
      </c>
      <c r="E1399" t="n" s="0">
        <v>25.0</v>
      </c>
      <c r="F1399" s="0"/>
      <c r="G1399" s="0"/>
      <c r="H1399" s="0"/>
      <c r="I1399" s="0"/>
    </row>
    <row r="1400">
      <c r="A1400" t="s" s="0">
        <v>2333</v>
      </c>
      <c r="B1400" t="s" s="0">
        <v>2334</v>
      </c>
      <c r="C1400" t="s" s="1">
        <v>104</v>
      </c>
      <c r="D1400" t="s" s="1">
        <v>1827</v>
      </c>
      <c r="E1400" t="n" s="0">
        <v>26.0</v>
      </c>
      <c r="F1400" s="0"/>
      <c r="G1400" s="0"/>
      <c r="H1400" s="0"/>
      <c r="I1400" s="0"/>
    </row>
    <row r="1401">
      <c r="A1401" t="s" s="0">
        <v>2335</v>
      </c>
      <c r="B1401" t="s" s="0">
        <v>2334</v>
      </c>
      <c r="C1401" t="s" s="1">
        <v>104</v>
      </c>
      <c r="D1401" t="s" s="1">
        <v>1827</v>
      </c>
      <c r="E1401" t="n" s="0">
        <v>26.0</v>
      </c>
      <c r="F1401" s="0"/>
      <c r="G1401" s="0"/>
      <c r="H1401" s="0"/>
      <c r="I1401" s="0"/>
    </row>
    <row r="1402">
      <c r="A1402" t="s" s="0">
        <v>2336</v>
      </c>
      <c r="B1402" t="s" s="0">
        <v>2334</v>
      </c>
      <c r="C1402" t="s" s="1">
        <v>104</v>
      </c>
      <c r="D1402" t="s" s="1">
        <v>1827</v>
      </c>
      <c r="E1402" t="n" s="0">
        <v>26.0</v>
      </c>
      <c r="F1402" s="0"/>
      <c r="G1402" s="0"/>
      <c r="H1402" s="0"/>
      <c r="I1402" s="0"/>
    </row>
    <row r="1403">
      <c r="A1403" t="s" s="0">
        <v>2337</v>
      </c>
      <c r="B1403" t="s" s="0">
        <v>2334</v>
      </c>
      <c r="C1403" t="s" s="1">
        <v>104</v>
      </c>
      <c r="D1403" t="s" s="1">
        <v>1827</v>
      </c>
      <c r="E1403" t="n" s="0">
        <v>26.0</v>
      </c>
      <c r="F1403" s="0"/>
      <c r="G1403" s="0"/>
      <c r="H1403" s="0"/>
      <c r="I1403" s="0"/>
    </row>
    <row r="1404">
      <c r="A1404" t="s" s="0">
        <v>2338</v>
      </c>
      <c r="B1404" t="s" s="0">
        <v>2334</v>
      </c>
      <c r="C1404" t="s" s="1">
        <v>104</v>
      </c>
      <c r="D1404" t="s" s="1">
        <v>1827</v>
      </c>
      <c r="E1404" t="n" s="0">
        <v>26.0</v>
      </c>
      <c r="F1404" s="0"/>
      <c r="G1404" s="0"/>
      <c r="H1404" s="0"/>
      <c r="I1404" s="0"/>
    </row>
    <row r="1405">
      <c r="A1405" t="s" s="0">
        <v>2339</v>
      </c>
      <c r="B1405" t="s" s="0">
        <v>2334</v>
      </c>
      <c r="C1405" t="s" s="1">
        <v>104</v>
      </c>
      <c r="D1405" t="s" s="1">
        <v>1827</v>
      </c>
      <c r="E1405" t="n" s="0">
        <v>26.0</v>
      </c>
      <c r="F1405" s="0"/>
      <c r="G1405" s="0"/>
      <c r="H1405" s="0"/>
      <c r="I1405" s="0"/>
    </row>
    <row r="1406">
      <c r="A1406" t="s" s="0">
        <v>2340</v>
      </c>
      <c r="B1406" t="s" s="0">
        <v>2334</v>
      </c>
      <c r="C1406" t="s" s="1">
        <v>104</v>
      </c>
      <c r="D1406" t="s" s="1">
        <v>1827</v>
      </c>
      <c r="E1406" t="n" s="0">
        <v>26.0</v>
      </c>
      <c r="F1406" s="0"/>
      <c r="G1406" s="0"/>
      <c r="H1406" s="0"/>
      <c r="I1406" s="0"/>
    </row>
    <row r="1407">
      <c r="A1407" t="s" s="0">
        <v>2341</v>
      </c>
      <c r="B1407" t="s" s="0">
        <v>2334</v>
      </c>
      <c r="C1407" t="s" s="1">
        <v>104</v>
      </c>
      <c r="D1407" t="s" s="1">
        <v>1827</v>
      </c>
      <c r="E1407" t="n" s="0">
        <v>26.0</v>
      </c>
      <c r="F1407" s="0"/>
      <c r="G1407" s="0"/>
      <c r="H1407" s="0"/>
      <c r="I1407" s="0"/>
    </row>
    <row r="1408">
      <c r="A1408" t="s" s="0">
        <v>2342</v>
      </c>
      <c r="B1408" t="s" s="0">
        <v>2334</v>
      </c>
      <c r="C1408" t="s" s="1">
        <v>104</v>
      </c>
      <c r="D1408" t="s" s="1">
        <v>1827</v>
      </c>
      <c r="E1408" t="n" s="0">
        <v>26.0</v>
      </c>
      <c r="F1408" s="0"/>
      <c r="G1408" s="0"/>
      <c r="H1408" s="0"/>
      <c r="I1408" s="0"/>
    </row>
    <row r="1409">
      <c r="A1409" t="s" s="0">
        <v>2343</v>
      </c>
      <c r="B1409" t="s" s="0">
        <v>2334</v>
      </c>
      <c r="C1409" t="s" s="1">
        <v>104</v>
      </c>
      <c r="D1409" t="s" s="1">
        <v>1827</v>
      </c>
      <c r="E1409" t="n" s="0">
        <v>26.0</v>
      </c>
      <c r="F1409" s="0"/>
      <c r="G1409" s="0"/>
      <c r="H1409" s="0"/>
      <c r="I1409" s="0"/>
    </row>
    <row r="1410">
      <c r="A1410" t="s" s="0">
        <v>2344</v>
      </c>
      <c r="B1410" t="s" s="0">
        <v>2345</v>
      </c>
      <c r="C1410" t="s" s="1">
        <v>104</v>
      </c>
      <c r="D1410" t="s" s="1">
        <v>1827</v>
      </c>
      <c r="E1410" t="n" s="0">
        <v>26.0</v>
      </c>
      <c r="F1410" s="0"/>
      <c r="G1410" s="0"/>
      <c r="H1410" s="0"/>
      <c r="I1410" s="0"/>
    </row>
    <row r="1411">
      <c r="A1411" t="s" s="0">
        <v>2346</v>
      </c>
      <c r="B1411" t="s" s="0">
        <v>2347</v>
      </c>
      <c r="C1411" t="s" s="1">
        <v>104</v>
      </c>
      <c r="D1411" t="s" s="1">
        <v>1827</v>
      </c>
      <c r="E1411" t="n" s="0">
        <v>26.0</v>
      </c>
      <c r="F1411" s="0"/>
      <c r="G1411" s="0"/>
      <c r="H1411" s="0"/>
      <c r="I1411" s="0"/>
    </row>
    <row r="1412">
      <c r="A1412" t="s" s="0">
        <v>2348</v>
      </c>
      <c r="B1412" t="s" s="0">
        <v>2349</v>
      </c>
      <c r="C1412" t="s" s="1">
        <v>104</v>
      </c>
      <c r="D1412" t="s" s="1">
        <v>1848</v>
      </c>
      <c r="E1412" t="n" s="0">
        <v>24.0</v>
      </c>
      <c r="F1412" s="0"/>
      <c r="G1412" s="0"/>
      <c r="H1412" s="0"/>
      <c r="I1412" s="0"/>
    </row>
    <row r="1413">
      <c r="A1413" t="s" s="0">
        <v>2350</v>
      </c>
      <c r="B1413" t="s" s="0">
        <v>2351</v>
      </c>
      <c r="C1413" t="s" s="1">
        <v>104</v>
      </c>
      <c r="D1413" t="s" s="1">
        <v>1827</v>
      </c>
      <c r="E1413" t="n" s="0">
        <v>26.0</v>
      </c>
      <c r="F1413" s="0"/>
      <c r="G1413" s="0"/>
      <c r="H1413" s="0"/>
      <c r="I1413" s="0"/>
    </row>
    <row r="1414">
      <c r="A1414" t="s" s="0">
        <v>2352</v>
      </c>
      <c r="B1414" t="s" s="0">
        <v>2353</v>
      </c>
      <c r="C1414" t="s" s="1">
        <v>104</v>
      </c>
      <c r="D1414" t="s" s="1">
        <v>1827</v>
      </c>
      <c r="E1414" t="n" s="0">
        <v>26.0</v>
      </c>
      <c r="F1414" s="0"/>
      <c r="G1414" s="0"/>
      <c r="H1414" s="0"/>
      <c r="I1414" s="0"/>
    </row>
    <row r="1415">
      <c r="A1415" t="s" s="0">
        <v>2354</v>
      </c>
      <c r="B1415" t="s" s="0">
        <v>2355</v>
      </c>
      <c r="C1415" t="s" s="1">
        <v>104</v>
      </c>
      <c r="D1415" t="s" s="1">
        <v>2356</v>
      </c>
      <c r="E1415" t="n" s="0">
        <v>26.0</v>
      </c>
      <c r="F1415" s="0"/>
      <c r="G1415" s="0"/>
      <c r="H1415" s="0"/>
      <c r="I1415" s="0"/>
    </row>
    <row r="1416">
      <c r="A1416" t="s" s="0">
        <v>2357</v>
      </c>
      <c r="B1416" t="s" s="0">
        <v>2358</v>
      </c>
      <c r="C1416" t="s" s="1">
        <v>104</v>
      </c>
      <c r="D1416" t="s" s="1">
        <v>1827</v>
      </c>
      <c r="E1416" t="n" s="0">
        <v>26.0</v>
      </c>
      <c r="F1416" s="0"/>
      <c r="G1416" s="0"/>
      <c r="H1416" s="0"/>
      <c r="I1416" s="0"/>
    </row>
    <row r="1417">
      <c r="A1417" t="s" s="0">
        <v>2359</v>
      </c>
      <c r="B1417" t="s" s="0">
        <v>2360</v>
      </c>
      <c r="C1417" t="s" s="1">
        <v>104</v>
      </c>
      <c r="D1417" t="s" s="1">
        <v>1827</v>
      </c>
      <c r="E1417" t="n" s="0">
        <v>20.0</v>
      </c>
      <c r="F1417" s="0"/>
      <c r="G1417" s="0"/>
      <c r="H1417" s="0"/>
      <c r="I1417" s="0"/>
    </row>
    <row r="1418">
      <c r="A1418" t="s" s="0">
        <v>2361</v>
      </c>
      <c r="B1418" t="s" s="0">
        <v>2362</v>
      </c>
      <c r="C1418" t="s" s="1">
        <v>104</v>
      </c>
      <c r="D1418" t="s" s="1">
        <v>1827</v>
      </c>
      <c r="E1418" t="n" s="0">
        <v>26.0</v>
      </c>
      <c r="F1418" s="0"/>
      <c r="G1418" s="0"/>
      <c r="H1418" s="0"/>
      <c r="I1418" s="0"/>
    </row>
    <row r="1419">
      <c r="A1419" t="s" s="0">
        <v>2363</v>
      </c>
      <c r="B1419" t="s" s="0">
        <v>2364</v>
      </c>
      <c r="C1419" t="s" s="1">
        <v>104</v>
      </c>
      <c r="D1419" t="s" s="1">
        <v>1827</v>
      </c>
      <c r="E1419" t="n" s="0">
        <v>26.0</v>
      </c>
      <c r="F1419" s="0"/>
      <c r="G1419" s="0"/>
      <c r="H1419" s="0"/>
      <c r="I1419" s="0"/>
    </row>
    <row r="1420">
      <c r="A1420" t="s" s="0">
        <v>2365</v>
      </c>
      <c r="B1420" t="s" s="0">
        <v>2366</v>
      </c>
      <c r="C1420" t="s" s="1">
        <v>104</v>
      </c>
      <c r="D1420" t="s" s="1">
        <v>1827</v>
      </c>
      <c r="E1420" t="n" s="0">
        <v>25.0</v>
      </c>
      <c r="F1420" s="0"/>
      <c r="G1420" s="0"/>
      <c r="H1420" s="0"/>
      <c r="I1420" s="0"/>
    </row>
    <row r="1421">
      <c r="A1421" t="s" s="0">
        <v>2367</v>
      </c>
      <c r="B1421" t="s" s="0">
        <v>2368</v>
      </c>
      <c r="C1421" t="s" s="1">
        <v>104</v>
      </c>
      <c r="D1421" t="s" s="1">
        <v>517</v>
      </c>
      <c r="E1421" t="n" s="0">
        <v>15.0</v>
      </c>
      <c r="F1421" s="0"/>
      <c r="G1421" s="0"/>
      <c r="H1421" s="0"/>
      <c r="I1421" s="0"/>
    </row>
    <row r="1422">
      <c r="A1422" t="s" s="0">
        <v>2369</v>
      </c>
      <c r="B1422" t="s" s="0">
        <v>2370</v>
      </c>
      <c r="C1422" t="s" s="1">
        <v>104</v>
      </c>
      <c r="D1422" t="s" s="1">
        <v>1827</v>
      </c>
      <c r="E1422" t="n" s="0">
        <v>29.0</v>
      </c>
      <c r="F1422" s="0"/>
      <c r="G1422" s="0"/>
      <c r="H1422" s="0"/>
      <c r="I1422" s="0"/>
    </row>
    <row r="1423">
      <c r="A1423" t="s" s="0">
        <v>2371</v>
      </c>
      <c r="B1423" t="s" s="0">
        <v>2370</v>
      </c>
      <c r="C1423" t="s" s="1">
        <v>104</v>
      </c>
      <c r="D1423" t="s" s="1">
        <v>1827</v>
      </c>
      <c r="E1423" t="n" s="0">
        <v>29.0</v>
      </c>
      <c r="F1423" s="0"/>
      <c r="G1423" s="0"/>
      <c r="H1423" s="0"/>
      <c r="I1423" s="0"/>
    </row>
    <row r="1424">
      <c r="A1424" t="s" s="0">
        <v>2372</v>
      </c>
      <c r="B1424" t="s" s="0">
        <v>2370</v>
      </c>
      <c r="C1424" t="s" s="1">
        <v>104</v>
      </c>
      <c r="D1424" t="s" s="1">
        <v>1827</v>
      </c>
      <c r="E1424" t="n" s="0">
        <v>29.0</v>
      </c>
      <c r="F1424" s="0"/>
      <c r="G1424" s="0"/>
      <c r="H1424" s="0"/>
      <c r="I1424" s="0"/>
    </row>
    <row r="1425">
      <c r="A1425" t="s" s="0">
        <v>2373</v>
      </c>
      <c r="B1425" t="s" s="0">
        <v>2370</v>
      </c>
      <c r="C1425" t="s" s="1">
        <v>104</v>
      </c>
      <c r="D1425" t="s" s="1">
        <v>1827</v>
      </c>
      <c r="E1425" t="n" s="0">
        <v>29.0</v>
      </c>
      <c r="F1425" s="0"/>
      <c r="G1425" s="0"/>
      <c r="H1425" s="0"/>
      <c r="I1425" s="0"/>
    </row>
    <row r="1426">
      <c r="A1426" t="s" s="0">
        <v>2374</v>
      </c>
      <c r="B1426" t="s" s="0">
        <v>2370</v>
      </c>
      <c r="C1426" t="s" s="1">
        <v>104</v>
      </c>
      <c r="D1426" t="s" s="1">
        <v>1827</v>
      </c>
      <c r="E1426" t="n" s="0">
        <v>29.0</v>
      </c>
      <c r="F1426" s="0"/>
      <c r="G1426" s="0"/>
      <c r="H1426" s="0"/>
      <c r="I1426" s="0"/>
    </row>
    <row r="1427">
      <c r="A1427" t="s" s="0">
        <v>2375</v>
      </c>
      <c r="B1427" t="s" s="0">
        <v>2370</v>
      </c>
      <c r="C1427" t="s" s="1">
        <v>104</v>
      </c>
      <c r="D1427" t="s" s="1">
        <v>1827</v>
      </c>
      <c r="E1427" t="n" s="0">
        <v>29.0</v>
      </c>
      <c r="F1427" s="0"/>
      <c r="G1427" s="0"/>
      <c r="H1427" s="0"/>
      <c r="I1427" s="0"/>
    </row>
    <row r="1428">
      <c r="A1428" t="s" s="0">
        <v>2376</v>
      </c>
      <c r="B1428" t="s" s="0">
        <v>2370</v>
      </c>
      <c r="C1428" t="s" s="1">
        <v>104</v>
      </c>
      <c r="D1428" t="s" s="1">
        <v>1827</v>
      </c>
      <c r="E1428" t="n" s="0">
        <v>29.0</v>
      </c>
      <c r="F1428" s="0"/>
      <c r="G1428" s="0"/>
      <c r="H1428" s="0"/>
      <c r="I1428" s="0"/>
    </row>
    <row r="1429">
      <c r="A1429" t="s" s="0">
        <v>2377</v>
      </c>
      <c r="B1429" t="s" s="0">
        <v>2370</v>
      </c>
      <c r="C1429" t="s" s="1">
        <v>104</v>
      </c>
      <c r="D1429" t="s" s="1">
        <v>1827</v>
      </c>
      <c r="E1429" t="n" s="0">
        <v>29.0</v>
      </c>
      <c r="F1429" s="0"/>
      <c r="G1429" s="0"/>
      <c r="H1429" s="0"/>
      <c r="I1429" s="0"/>
    </row>
    <row r="1430">
      <c r="A1430" t="s" s="0">
        <v>2378</v>
      </c>
      <c r="B1430" t="s" s="0">
        <v>2370</v>
      </c>
      <c r="C1430" t="s" s="1">
        <v>104</v>
      </c>
      <c r="D1430" t="s" s="1">
        <v>1827</v>
      </c>
      <c r="E1430" t="n" s="0">
        <v>29.0</v>
      </c>
      <c r="F1430" s="0"/>
      <c r="G1430" s="0"/>
      <c r="H1430" s="0"/>
      <c r="I1430" s="0"/>
    </row>
    <row r="1431">
      <c r="A1431" t="s" s="0">
        <v>2379</v>
      </c>
      <c r="B1431" t="s" s="0">
        <v>2370</v>
      </c>
      <c r="C1431" t="s" s="1">
        <v>104</v>
      </c>
      <c r="D1431" t="s" s="1">
        <v>1827</v>
      </c>
      <c r="E1431" t="n" s="0">
        <v>29.0</v>
      </c>
      <c r="F1431" s="0"/>
      <c r="G1431" s="0"/>
      <c r="H1431" s="0"/>
      <c r="I1431" s="0"/>
    </row>
    <row r="1432">
      <c r="A1432" t="s" s="0">
        <v>2380</v>
      </c>
      <c r="B1432" t="s" s="0">
        <v>2370</v>
      </c>
      <c r="C1432" t="s" s="1">
        <v>104</v>
      </c>
      <c r="D1432" t="s" s="1">
        <v>1827</v>
      </c>
      <c r="E1432" t="n" s="0">
        <v>29.0</v>
      </c>
      <c r="F1432" s="0"/>
      <c r="G1432" s="0"/>
      <c r="H1432" s="0"/>
      <c r="I1432" s="0"/>
    </row>
    <row r="1433">
      <c r="A1433" t="s" s="0">
        <v>2381</v>
      </c>
      <c r="B1433" t="s" s="0">
        <v>2370</v>
      </c>
      <c r="C1433" t="s" s="1">
        <v>104</v>
      </c>
      <c r="D1433" t="s" s="1">
        <v>1827</v>
      </c>
      <c r="E1433" t="n" s="0">
        <v>29.0</v>
      </c>
      <c r="F1433" s="0"/>
      <c r="G1433" s="0"/>
      <c r="H1433" s="0"/>
      <c r="I1433" s="0"/>
    </row>
    <row r="1434">
      <c r="A1434" t="s" s="0">
        <v>2382</v>
      </c>
      <c r="B1434" t="s" s="0">
        <v>2370</v>
      </c>
      <c r="C1434" t="s" s="1">
        <v>104</v>
      </c>
      <c r="D1434" t="s" s="1">
        <v>1827</v>
      </c>
      <c r="E1434" t="n" s="0">
        <v>29.0</v>
      </c>
      <c r="F1434" s="0"/>
      <c r="G1434" s="0"/>
      <c r="H1434" s="0"/>
      <c r="I1434" s="0"/>
    </row>
    <row r="1435">
      <c r="A1435" t="s" s="0">
        <v>2383</v>
      </c>
      <c r="B1435" t="s" s="0">
        <v>2384</v>
      </c>
      <c r="C1435" t="s" s="1">
        <v>104</v>
      </c>
      <c r="D1435" t="s" s="1">
        <v>1827</v>
      </c>
      <c r="E1435" t="n" s="0">
        <v>29.0</v>
      </c>
      <c r="F1435" s="0"/>
      <c r="G1435" s="0"/>
      <c r="H1435" s="0"/>
      <c r="I1435" s="0"/>
    </row>
    <row r="1436">
      <c r="A1436" t="s" s="0">
        <v>2385</v>
      </c>
      <c r="B1436" t="s" s="0">
        <v>2384</v>
      </c>
      <c r="C1436" t="s" s="1">
        <v>104</v>
      </c>
      <c r="D1436" t="s" s="1">
        <v>1827</v>
      </c>
      <c r="E1436" t="n" s="0">
        <v>29.0</v>
      </c>
      <c r="F1436" s="0"/>
      <c r="G1436" s="0"/>
      <c r="H1436" s="0"/>
      <c r="I1436" s="0"/>
    </row>
    <row r="1437">
      <c r="A1437" t="s" s="0">
        <v>2386</v>
      </c>
      <c r="B1437" t="s" s="0">
        <v>2384</v>
      </c>
      <c r="C1437" t="s" s="1">
        <v>104</v>
      </c>
      <c r="D1437" t="s" s="1">
        <v>1827</v>
      </c>
      <c r="E1437" t="n" s="0">
        <v>29.0</v>
      </c>
      <c r="F1437" s="0"/>
      <c r="G1437" s="0"/>
      <c r="H1437" s="0"/>
      <c r="I1437" s="0"/>
    </row>
    <row r="1438">
      <c r="A1438" t="s" s="0">
        <v>2387</v>
      </c>
      <c r="B1438" t="s" s="0">
        <v>2388</v>
      </c>
      <c r="C1438" t="s" s="1">
        <v>104</v>
      </c>
      <c r="D1438" t="s" s="1">
        <v>1827</v>
      </c>
      <c r="E1438" t="n" s="0">
        <v>29.0</v>
      </c>
      <c r="F1438" s="0"/>
      <c r="G1438" s="0"/>
      <c r="H1438" s="0"/>
      <c r="I1438" s="0"/>
    </row>
    <row r="1439">
      <c r="A1439" t="s" s="0">
        <v>2389</v>
      </c>
      <c r="B1439" t="s" s="0">
        <v>2388</v>
      </c>
      <c r="C1439" t="s" s="1">
        <v>104</v>
      </c>
      <c r="D1439" t="s" s="1">
        <v>1827</v>
      </c>
      <c r="E1439" t="n" s="0">
        <v>29.0</v>
      </c>
      <c r="F1439" s="0"/>
      <c r="G1439" s="0"/>
      <c r="H1439" s="0"/>
      <c r="I1439" s="0"/>
    </row>
    <row r="1440">
      <c r="A1440" t="s" s="0">
        <v>2390</v>
      </c>
      <c r="B1440" t="s" s="0">
        <v>2388</v>
      </c>
      <c r="C1440" t="s" s="1">
        <v>104</v>
      </c>
      <c r="D1440" t="s" s="1">
        <v>1827</v>
      </c>
      <c r="E1440" t="n" s="0">
        <v>29.0</v>
      </c>
      <c r="F1440" s="0"/>
      <c r="G1440" s="0"/>
      <c r="H1440" s="0"/>
      <c r="I1440" s="0"/>
    </row>
    <row r="1441">
      <c r="A1441" t="s" s="0">
        <v>2391</v>
      </c>
      <c r="B1441" t="s" s="0">
        <v>2388</v>
      </c>
      <c r="C1441" t="s" s="1">
        <v>104</v>
      </c>
      <c r="D1441" t="s" s="1">
        <v>1827</v>
      </c>
      <c r="E1441" t="n" s="0">
        <v>29.0</v>
      </c>
      <c r="F1441" s="0"/>
      <c r="G1441" s="0"/>
      <c r="H1441" s="0"/>
      <c r="I1441" s="0"/>
    </row>
    <row r="1442">
      <c r="A1442" t="s" s="0">
        <v>2392</v>
      </c>
      <c r="B1442" t="s" s="0">
        <v>2388</v>
      </c>
      <c r="C1442" t="s" s="1">
        <v>104</v>
      </c>
      <c r="D1442" t="s" s="1">
        <v>1827</v>
      </c>
      <c r="E1442" t="n" s="0">
        <v>29.0</v>
      </c>
      <c r="F1442" s="0"/>
      <c r="G1442" s="0"/>
      <c r="H1442" s="0"/>
      <c r="I1442" s="0"/>
    </row>
    <row r="1443">
      <c r="A1443" t="s" s="0">
        <v>2393</v>
      </c>
      <c r="B1443" t="s" s="0">
        <v>2388</v>
      </c>
      <c r="C1443" t="s" s="1">
        <v>104</v>
      </c>
      <c r="D1443" t="s" s="1">
        <v>1827</v>
      </c>
      <c r="E1443" t="n" s="0">
        <v>29.0</v>
      </c>
      <c r="F1443" s="0"/>
      <c r="G1443" s="0"/>
      <c r="H1443" s="0"/>
      <c r="I1443" s="0"/>
    </row>
    <row r="1444">
      <c r="A1444" t="s" s="0">
        <v>2394</v>
      </c>
      <c r="B1444" t="s" s="0">
        <v>2388</v>
      </c>
      <c r="C1444" t="s" s="1">
        <v>104</v>
      </c>
      <c r="D1444" t="s" s="1">
        <v>1827</v>
      </c>
      <c r="E1444" t="n" s="0">
        <v>29.0</v>
      </c>
      <c r="F1444" s="0"/>
      <c r="G1444" s="0"/>
      <c r="H1444" s="0"/>
      <c r="I1444" s="0"/>
    </row>
    <row r="1445">
      <c r="A1445" t="s" s="0">
        <v>2395</v>
      </c>
      <c r="B1445" t="s" s="0">
        <v>2388</v>
      </c>
      <c r="C1445" t="s" s="1">
        <v>104</v>
      </c>
      <c r="D1445" t="s" s="1">
        <v>1827</v>
      </c>
      <c r="E1445" t="n" s="0">
        <v>29.0</v>
      </c>
      <c r="F1445" s="0"/>
      <c r="G1445" s="0"/>
      <c r="H1445" s="0"/>
      <c r="I1445" s="0"/>
    </row>
    <row r="1446">
      <c r="A1446" t="s" s="0">
        <v>2396</v>
      </c>
      <c r="B1446" t="s" s="0">
        <v>2388</v>
      </c>
      <c r="C1446" t="s" s="1">
        <v>104</v>
      </c>
      <c r="D1446" t="s" s="1">
        <v>1827</v>
      </c>
      <c r="E1446" t="n" s="0">
        <v>29.0</v>
      </c>
      <c r="F1446" s="0"/>
      <c r="G1446" s="0"/>
      <c r="H1446" s="0"/>
      <c r="I1446" s="0"/>
    </row>
    <row r="1447">
      <c r="A1447" t="s" s="0">
        <v>2397</v>
      </c>
      <c r="B1447" t="s" s="0">
        <v>2398</v>
      </c>
      <c r="C1447" t="s" s="1">
        <v>104</v>
      </c>
      <c r="D1447" t="s" s="1">
        <v>1827</v>
      </c>
      <c r="E1447" t="n" s="0">
        <v>29.0</v>
      </c>
      <c r="F1447" s="0"/>
      <c r="G1447" s="0"/>
      <c r="H1447" s="0"/>
      <c r="I1447" s="0"/>
    </row>
    <row r="1448">
      <c r="A1448" t="s" s="0">
        <v>2399</v>
      </c>
      <c r="B1448" t="s" s="0">
        <v>2398</v>
      </c>
      <c r="C1448" t="s" s="1">
        <v>104</v>
      </c>
      <c r="D1448" t="s" s="1">
        <v>1827</v>
      </c>
      <c r="E1448" t="n" s="0">
        <v>29.0</v>
      </c>
      <c r="F1448" s="0"/>
      <c r="G1448" s="0"/>
      <c r="H1448" s="0"/>
      <c r="I1448" s="0"/>
    </row>
    <row r="1449">
      <c r="A1449" t="s" s="0">
        <v>2400</v>
      </c>
      <c r="B1449" t="s" s="0">
        <v>2398</v>
      </c>
      <c r="C1449" t="s" s="1">
        <v>104</v>
      </c>
      <c r="D1449" t="s" s="1">
        <v>1827</v>
      </c>
      <c r="E1449" t="n" s="0">
        <v>29.0</v>
      </c>
      <c r="F1449" s="0"/>
      <c r="G1449" s="0"/>
      <c r="H1449" s="0"/>
      <c r="I1449" s="0"/>
    </row>
    <row r="1450">
      <c r="A1450" t="s" s="0">
        <v>2401</v>
      </c>
      <c r="B1450" t="s" s="0">
        <v>2398</v>
      </c>
      <c r="C1450" t="s" s="1">
        <v>104</v>
      </c>
      <c r="D1450" t="s" s="1">
        <v>1827</v>
      </c>
      <c r="E1450" t="n" s="0">
        <v>29.0</v>
      </c>
      <c r="F1450" s="0"/>
      <c r="G1450" s="0"/>
      <c r="H1450" s="0"/>
      <c r="I1450" s="0"/>
    </row>
    <row r="1451">
      <c r="A1451" t="s" s="0">
        <v>2402</v>
      </c>
      <c r="B1451" t="s" s="0">
        <v>2398</v>
      </c>
      <c r="C1451" t="s" s="1">
        <v>104</v>
      </c>
      <c r="D1451" t="s" s="1">
        <v>1827</v>
      </c>
      <c r="E1451" t="n" s="0">
        <v>29.0</v>
      </c>
      <c r="F1451" s="0"/>
      <c r="G1451" s="0"/>
      <c r="H1451" s="0"/>
      <c r="I1451" s="0"/>
    </row>
    <row r="1452">
      <c r="A1452" t="s" s="0">
        <v>2403</v>
      </c>
      <c r="B1452" t="s" s="0">
        <v>2398</v>
      </c>
      <c r="C1452" t="s" s="1">
        <v>104</v>
      </c>
      <c r="D1452" t="s" s="1">
        <v>1827</v>
      </c>
      <c r="E1452" t="n" s="0">
        <v>29.0</v>
      </c>
      <c r="F1452" s="0"/>
      <c r="G1452" s="0"/>
      <c r="H1452" s="0"/>
      <c r="I1452" s="0"/>
    </row>
    <row r="1453">
      <c r="A1453" t="s" s="0">
        <v>2404</v>
      </c>
      <c r="B1453" t="s" s="0">
        <v>2398</v>
      </c>
      <c r="C1453" t="s" s="1">
        <v>104</v>
      </c>
      <c r="D1453" t="s" s="1">
        <v>1827</v>
      </c>
      <c r="E1453" t="n" s="0">
        <v>29.0</v>
      </c>
      <c r="F1453" s="0"/>
      <c r="G1453" s="0"/>
      <c r="H1453" s="0"/>
      <c r="I1453" s="0"/>
    </row>
    <row r="1454">
      <c r="A1454" t="s" s="0">
        <v>2405</v>
      </c>
      <c r="B1454" t="s" s="0">
        <v>2398</v>
      </c>
      <c r="C1454" t="s" s="1">
        <v>104</v>
      </c>
      <c r="D1454" t="s" s="1">
        <v>1827</v>
      </c>
      <c r="E1454" t="n" s="0">
        <v>29.0</v>
      </c>
      <c r="F1454" s="0"/>
      <c r="G1454" s="0"/>
      <c r="H1454" s="0"/>
      <c r="I1454" s="0"/>
    </row>
    <row r="1455">
      <c r="A1455" t="s" s="0">
        <v>2406</v>
      </c>
      <c r="B1455" t="s" s="0">
        <v>2398</v>
      </c>
      <c r="C1455" t="s" s="1">
        <v>104</v>
      </c>
      <c r="D1455" t="s" s="1">
        <v>1827</v>
      </c>
      <c r="E1455" t="n" s="0">
        <v>29.0</v>
      </c>
      <c r="F1455" s="0"/>
      <c r="G1455" s="0"/>
      <c r="H1455" s="0"/>
      <c r="I1455" s="0"/>
    </row>
    <row r="1456">
      <c r="A1456" t="s" s="0">
        <v>2407</v>
      </c>
      <c r="B1456" t="s" s="0">
        <v>2398</v>
      </c>
      <c r="C1456" t="s" s="1">
        <v>104</v>
      </c>
      <c r="D1456" t="s" s="1">
        <v>1827</v>
      </c>
      <c r="E1456" t="n" s="0">
        <v>29.0</v>
      </c>
      <c r="F1456" s="0"/>
      <c r="G1456" s="0"/>
      <c r="H1456" s="0"/>
      <c r="I1456" s="0"/>
    </row>
    <row r="1457">
      <c r="A1457" t="s" s="0">
        <v>2408</v>
      </c>
      <c r="B1457" t="s" s="0">
        <v>2398</v>
      </c>
      <c r="C1457" t="s" s="1">
        <v>104</v>
      </c>
      <c r="D1457" t="s" s="1">
        <v>1827</v>
      </c>
      <c r="E1457" t="n" s="0">
        <v>29.0</v>
      </c>
      <c r="F1457" s="0"/>
      <c r="G1457" s="0"/>
      <c r="H1457" s="0"/>
      <c r="I1457" s="0"/>
    </row>
    <row r="1458">
      <c r="A1458" t="s" s="0">
        <v>2409</v>
      </c>
      <c r="B1458" t="s" s="0">
        <v>2410</v>
      </c>
      <c r="C1458" t="s" s="1">
        <v>104</v>
      </c>
      <c r="D1458" t="s" s="1">
        <v>1851</v>
      </c>
      <c r="E1458" t="n" s="0">
        <v>0.0</v>
      </c>
      <c r="F1458" s="0"/>
      <c r="G1458" s="0"/>
      <c r="H1458" s="0"/>
      <c r="I1458" s="0"/>
    </row>
    <row r="1459">
      <c r="A1459" t="s" s="0">
        <v>2411</v>
      </c>
      <c r="B1459" t="s" s="0">
        <v>2412</v>
      </c>
      <c r="C1459" t="s" s="1">
        <v>104</v>
      </c>
      <c r="D1459" t="s" s="1">
        <v>1851</v>
      </c>
      <c r="E1459" t="n" s="0">
        <v>0.0</v>
      </c>
      <c r="F1459" s="0"/>
      <c r="G1459" s="0"/>
      <c r="H1459" s="0"/>
      <c r="I1459" s="0"/>
    </row>
    <row r="1460">
      <c r="A1460" t="s" s="0">
        <v>2413</v>
      </c>
      <c r="B1460" t="s" s="0">
        <v>2414</v>
      </c>
      <c r="C1460" t="s" s="1">
        <v>104</v>
      </c>
      <c r="D1460" t="s" s="1">
        <v>1923</v>
      </c>
      <c r="E1460" t="n" s="0">
        <v>0.0</v>
      </c>
      <c r="F1460" s="0"/>
      <c r="G1460" s="0"/>
      <c r="H1460" s="0"/>
      <c r="I1460" s="0"/>
    </row>
    <row r="1461">
      <c r="A1461" t="s" s="0">
        <v>2415</v>
      </c>
      <c r="B1461" t="s" s="0">
        <v>2414</v>
      </c>
      <c r="C1461" t="s" s="1">
        <v>104</v>
      </c>
      <c r="D1461" t="s" s="1">
        <v>1923</v>
      </c>
      <c r="E1461" t="n" s="0">
        <v>0.0</v>
      </c>
      <c r="F1461" s="0"/>
      <c r="G1461" s="0"/>
      <c r="H1461" s="0"/>
      <c r="I1461" s="0"/>
    </row>
    <row r="1462">
      <c r="A1462" t="s" s="0">
        <v>2416</v>
      </c>
      <c r="B1462" t="s" s="0">
        <v>2414</v>
      </c>
      <c r="C1462" t="s" s="1">
        <v>104</v>
      </c>
      <c r="D1462" t="s" s="1">
        <v>1923</v>
      </c>
      <c r="E1462" t="n" s="0">
        <v>0.0</v>
      </c>
      <c r="F1462" s="0"/>
      <c r="G1462" s="0"/>
      <c r="H1462" s="0"/>
      <c r="I1462" s="0"/>
    </row>
    <row r="1463">
      <c r="A1463" t="s" s="0">
        <v>2417</v>
      </c>
      <c r="B1463" t="s" s="0">
        <v>2414</v>
      </c>
      <c r="C1463" t="s" s="1">
        <v>104</v>
      </c>
      <c r="D1463" t="s" s="1">
        <v>1923</v>
      </c>
      <c r="E1463" t="n" s="0">
        <v>0.0</v>
      </c>
      <c r="F1463" s="0"/>
      <c r="G1463" s="0"/>
      <c r="H1463" s="0"/>
      <c r="I1463" s="0"/>
    </row>
    <row r="1464">
      <c r="A1464" t="s" s="0">
        <v>2418</v>
      </c>
      <c r="B1464" t="s" s="0">
        <v>2419</v>
      </c>
      <c r="C1464" t="s" s="1">
        <v>104</v>
      </c>
      <c r="D1464" t="s" s="1">
        <v>1923</v>
      </c>
      <c r="E1464" t="n" s="0">
        <v>0.0</v>
      </c>
      <c r="F1464" s="0"/>
      <c r="G1464" s="0"/>
      <c r="H1464" s="0"/>
      <c r="I1464" s="0"/>
    </row>
    <row r="1465">
      <c r="A1465" t="s" s="0">
        <v>2420</v>
      </c>
      <c r="B1465" t="s" s="0">
        <v>2419</v>
      </c>
      <c r="C1465" t="s" s="1">
        <v>104</v>
      </c>
      <c r="D1465" t="s" s="1">
        <v>1923</v>
      </c>
      <c r="E1465" t="n" s="0">
        <v>0.0</v>
      </c>
      <c r="F1465" s="0"/>
      <c r="G1465" s="0"/>
      <c r="H1465" s="0"/>
      <c r="I1465" s="0"/>
    </row>
    <row r="1466">
      <c r="A1466" t="s" s="0">
        <v>2421</v>
      </c>
      <c r="B1466" t="s" s="0">
        <v>2419</v>
      </c>
      <c r="C1466" t="s" s="1">
        <v>104</v>
      </c>
      <c r="D1466" t="s" s="1">
        <v>1923</v>
      </c>
      <c r="E1466" t="n" s="0">
        <v>0.0</v>
      </c>
      <c r="F1466" s="0"/>
      <c r="G1466" s="0"/>
      <c r="H1466" s="0"/>
      <c r="I1466" s="0"/>
    </row>
    <row r="1467">
      <c r="A1467" t="s" s="0">
        <v>2422</v>
      </c>
      <c r="B1467" t="s" s="0">
        <v>2419</v>
      </c>
      <c r="C1467" t="s" s="1">
        <v>104</v>
      </c>
      <c r="D1467" t="s" s="1">
        <v>1923</v>
      </c>
      <c r="E1467" t="n" s="0">
        <v>0.0</v>
      </c>
      <c r="F1467" s="0"/>
      <c r="G1467" s="0"/>
      <c r="H1467" s="0"/>
      <c r="I1467" s="0"/>
    </row>
    <row r="1468">
      <c r="A1468" t="s" s="0">
        <v>2423</v>
      </c>
      <c r="B1468" t="s" s="0">
        <v>2424</v>
      </c>
      <c r="C1468" t="s" s="1">
        <v>104</v>
      </c>
      <c r="D1468" t="s" s="1">
        <v>1923</v>
      </c>
      <c r="E1468" t="n" s="0">
        <v>0.0</v>
      </c>
      <c r="F1468" s="0"/>
      <c r="G1468" s="0"/>
      <c r="H1468" s="0"/>
      <c r="I1468" s="0"/>
    </row>
    <row r="1469">
      <c r="A1469" t="s" s="0">
        <v>2425</v>
      </c>
      <c r="B1469" t="s" s="0">
        <v>2424</v>
      </c>
      <c r="C1469" t="s" s="1">
        <v>104</v>
      </c>
      <c r="D1469" t="s" s="1">
        <v>1923</v>
      </c>
      <c r="E1469" t="n" s="0">
        <v>0.0</v>
      </c>
      <c r="F1469" s="0"/>
      <c r="G1469" s="0"/>
      <c r="H1469" s="0"/>
      <c r="I1469" s="0"/>
    </row>
    <row r="1470">
      <c r="A1470" t="s" s="0">
        <v>2426</v>
      </c>
      <c r="B1470" t="s" s="0">
        <v>2424</v>
      </c>
      <c r="C1470" t="s" s="1">
        <v>104</v>
      </c>
      <c r="D1470" t="s" s="1">
        <v>1923</v>
      </c>
      <c r="E1470" t="n" s="0">
        <v>0.0</v>
      </c>
      <c r="F1470" s="0"/>
      <c r="G1470" s="0"/>
      <c r="H1470" s="0"/>
      <c r="I1470" s="0"/>
    </row>
    <row r="1471">
      <c r="A1471" t="s" s="0">
        <v>2427</v>
      </c>
      <c r="B1471" t="s" s="0">
        <v>2428</v>
      </c>
      <c r="C1471" t="s" s="1">
        <v>104</v>
      </c>
      <c r="D1471" t="s" s="1">
        <v>1923</v>
      </c>
      <c r="E1471" t="n" s="0">
        <v>0.0</v>
      </c>
      <c r="F1471" s="0"/>
      <c r="G1471" s="0"/>
      <c r="H1471" s="0"/>
      <c r="I1471" s="0"/>
    </row>
    <row r="1472">
      <c r="A1472" t="s" s="0">
        <v>2429</v>
      </c>
      <c r="B1472" t="s" s="0">
        <v>2428</v>
      </c>
      <c r="C1472" t="s" s="1">
        <v>104</v>
      </c>
      <c r="D1472" t="s" s="1">
        <v>1923</v>
      </c>
      <c r="E1472" t="n" s="0">
        <v>0.0</v>
      </c>
      <c r="F1472" s="0"/>
      <c r="G1472" s="0"/>
      <c r="H1472" s="0"/>
      <c r="I1472" s="0"/>
    </row>
    <row r="1473">
      <c r="A1473" t="s" s="0">
        <v>2430</v>
      </c>
      <c r="B1473" t="s" s="0">
        <v>2428</v>
      </c>
      <c r="C1473" t="s" s="1">
        <v>104</v>
      </c>
      <c r="D1473" t="s" s="1">
        <v>1923</v>
      </c>
      <c r="E1473" t="n" s="0">
        <v>0.0</v>
      </c>
      <c r="F1473" s="0"/>
      <c r="G1473" s="0"/>
      <c r="H1473" s="0"/>
      <c r="I1473" s="0"/>
    </row>
    <row r="1474">
      <c r="A1474" t="s" s="0">
        <v>2431</v>
      </c>
      <c r="B1474" t="s" s="0">
        <v>2432</v>
      </c>
      <c r="C1474" t="s" s="1">
        <v>104</v>
      </c>
      <c r="D1474" t="s" s="1">
        <v>1923</v>
      </c>
      <c r="E1474" t="n" s="0">
        <v>0.0</v>
      </c>
      <c r="F1474" s="0"/>
      <c r="G1474" s="0"/>
      <c r="H1474" s="0"/>
      <c r="I1474" s="0"/>
    </row>
    <row r="1475">
      <c r="A1475" t="s" s="0">
        <v>2433</v>
      </c>
      <c r="B1475" t="s" s="0">
        <v>2432</v>
      </c>
      <c r="C1475" t="s" s="1">
        <v>104</v>
      </c>
      <c r="D1475" t="s" s="1">
        <v>1923</v>
      </c>
      <c r="E1475" t="n" s="0">
        <v>0.0</v>
      </c>
      <c r="F1475" s="0"/>
      <c r="G1475" s="0"/>
      <c r="H1475" s="0"/>
      <c r="I1475" s="0"/>
    </row>
    <row r="1476">
      <c r="A1476" t="s" s="0">
        <v>2434</v>
      </c>
      <c r="B1476" t="s" s="0">
        <v>2435</v>
      </c>
      <c r="C1476" t="s" s="1">
        <v>104</v>
      </c>
      <c r="D1476" t="s" s="1">
        <v>1923</v>
      </c>
      <c r="E1476" t="n" s="0">
        <v>0.0</v>
      </c>
      <c r="F1476" s="0"/>
      <c r="G1476" s="0"/>
      <c r="H1476" s="0"/>
      <c r="I1476" s="0"/>
    </row>
    <row r="1477">
      <c r="A1477" t="s" s="0">
        <v>2436</v>
      </c>
      <c r="B1477" t="s" s="0">
        <v>2435</v>
      </c>
      <c r="C1477" t="s" s="1">
        <v>104</v>
      </c>
      <c r="D1477" t="s" s="1">
        <v>1923</v>
      </c>
      <c r="E1477" t="n" s="0">
        <v>0.0</v>
      </c>
      <c r="F1477" s="0"/>
      <c r="G1477" s="0"/>
      <c r="H1477" s="0"/>
      <c r="I1477" s="0"/>
    </row>
    <row r="1478">
      <c r="A1478" t="s" s="0">
        <v>2437</v>
      </c>
      <c r="B1478" t="s" s="0">
        <v>2435</v>
      </c>
      <c r="C1478" t="s" s="1">
        <v>104</v>
      </c>
      <c r="D1478" t="s" s="1">
        <v>1923</v>
      </c>
      <c r="E1478" t="n" s="0">
        <v>0.0</v>
      </c>
      <c r="F1478" s="0"/>
      <c r="G1478" s="0"/>
      <c r="H1478" s="0"/>
      <c r="I1478" s="0"/>
    </row>
    <row r="1479">
      <c r="A1479" t="s" s="0">
        <v>2438</v>
      </c>
      <c r="B1479" t="s" s="0">
        <v>2435</v>
      </c>
      <c r="C1479" t="s" s="1">
        <v>104</v>
      </c>
      <c r="D1479" t="s" s="1">
        <v>1923</v>
      </c>
      <c r="E1479" t="n" s="0">
        <v>0.0</v>
      </c>
      <c r="F1479" s="0"/>
      <c r="G1479" s="0"/>
      <c r="H1479" s="0"/>
      <c r="I1479" s="0"/>
    </row>
    <row r="1480">
      <c r="A1480" t="s" s="0">
        <v>2439</v>
      </c>
      <c r="B1480" t="s" s="0">
        <v>2435</v>
      </c>
      <c r="C1480" t="s" s="1">
        <v>104</v>
      </c>
      <c r="D1480" t="s" s="1">
        <v>1923</v>
      </c>
      <c r="E1480" t="n" s="0">
        <v>0.0</v>
      </c>
      <c r="F1480" s="0"/>
      <c r="G1480" s="0"/>
      <c r="H1480" s="0"/>
      <c r="I1480" s="0"/>
    </row>
    <row r="1481">
      <c r="A1481" t="s" s="0">
        <v>2440</v>
      </c>
      <c r="B1481" t="s" s="0">
        <v>2441</v>
      </c>
      <c r="C1481" t="s" s="1">
        <v>104</v>
      </c>
      <c r="D1481" t="s" s="1">
        <v>1923</v>
      </c>
      <c r="E1481" t="n" s="0">
        <v>0.0</v>
      </c>
      <c r="F1481" s="0"/>
      <c r="G1481" s="0"/>
      <c r="H1481" s="0"/>
      <c r="I1481" s="0"/>
    </row>
    <row r="1482">
      <c r="A1482" t="s" s="0">
        <v>2442</v>
      </c>
      <c r="B1482" t="s" s="0">
        <v>2441</v>
      </c>
      <c r="C1482" t="s" s="1">
        <v>104</v>
      </c>
      <c r="D1482" t="s" s="1">
        <v>1923</v>
      </c>
      <c r="E1482" t="n" s="0">
        <v>0.0</v>
      </c>
      <c r="F1482" s="0"/>
      <c r="G1482" s="0"/>
      <c r="H1482" s="0"/>
      <c r="I1482" s="0"/>
    </row>
    <row r="1483">
      <c r="A1483" t="s" s="0">
        <v>2443</v>
      </c>
      <c r="B1483" t="s" s="0">
        <v>2441</v>
      </c>
      <c r="C1483" t="s" s="1">
        <v>104</v>
      </c>
      <c r="D1483" t="s" s="1">
        <v>1923</v>
      </c>
      <c r="E1483" t="n" s="0">
        <v>0.0</v>
      </c>
      <c r="F1483" s="0"/>
      <c r="G1483" s="0"/>
      <c r="H1483" s="0"/>
      <c r="I1483" s="0"/>
    </row>
    <row r="1484">
      <c r="A1484" t="s" s="0">
        <v>2444</v>
      </c>
      <c r="B1484" t="s" s="0">
        <v>2441</v>
      </c>
      <c r="C1484" t="s" s="1">
        <v>104</v>
      </c>
      <c r="D1484" t="s" s="1">
        <v>1923</v>
      </c>
      <c r="E1484" t="n" s="0">
        <v>0.0</v>
      </c>
      <c r="F1484" s="0"/>
      <c r="G1484" s="0"/>
      <c r="H1484" s="0"/>
      <c r="I1484" s="0"/>
    </row>
    <row r="1485">
      <c r="A1485" t="s" s="0">
        <v>2445</v>
      </c>
      <c r="B1485" t="s" s="0">
        <v>2441</v>
      </c>
      <c r="C1485" t="s" s="1">
        <v>104</v>
      </c>
      <c r="D1485" t="s" s="1">
        <v>1923</v>
      </c>
      <c r="E1485" t="n" s="0">
        <v>0.0</v>
      </c>
      <c r="F1485" s="0"/>
      <c r="G1485" s="0"/>
      <c r="H1485" s="0"/>
      <c r="I1485" s="0"/>
    </row>
    <row r="1486">
      <c r="A1486" t="s" s="0">
        <v>2446</v>
      </c>
      <c r="B1486" t="s" s="0">
        <v>2441</v>
      </c>
      <c r="C1486" t="s" s="1">
        <v>104</v>
      </c>
      <c r="D1486" t="s" s="1">
        <v>1923</v>
      </c>
      <c r="E1486" t="n" s="0">
        <v>0.0</v>
      </c>
      <c r="F1486" s="0"/>
      <c r="G1486" s="0"/>
      <c r="H1486" s="0"/>
      <c r="I1486" s="0"/>
    </row>
    <row r="1487">
      <c r="A1487" t="s" s="0">
        <v>2447</v>
      </c>
      <c r="B1487" t="s" s="0">
        <v>2441</v>
      </c>
      <c r="C1487" t="s" s="1">
        <v>104</v>
      </c>
      <c r="D1487" t="s" s="1">
        <v>1923</v>
      </c>
      <c r="E1487" t="n" s="0">
        <v>0.0</v>
      </c>
      <c r="F1487" s="0"/>
      <c r="G1487" s="0"/>
      <c r="H1487" s="0"/>
      <c r="I1487" s="0"/>
    </row>
    <row r="1488">
      <c r="A1488" t="s" s="0">
        <v>2448</v>
      </c>
      <c r="B1488" t="s" s="0">
        <v>2441</v>
      </c>
      <c r="C1488" t="s" s="1">
        <v>104</v>
      </c>
      <c r="D1488" t="s" s="1">
        <v>1923</v>
      </c>
      <c r="E1488" t="n" s="0">
        <v>0.0</v>
      </c>
      <c r="F1488" s="0"/>
      <c r="G1488" s="0"/>
      <c r="H1488" s="0"/>
      <c r="I1488" s="0"/>
    </row>
    <row r="1489">
      <c r="A1489" t="s" s="0">
        <v>2449</v>
      </c>
      <c r="B1489" t="s" s="0">
        <v>2441</v>
      </c>
      <c r="C1489" t="s" s="1">
        <v>104</v>
      </c>
      <c r="D1489" t="s" s="1">
        <v>1923</v>
      </c>
      <c r="E1489" t="n" s="0">
        <v>0.0</v>
      </c>
      <c r="F1489" s="0"/>
      <c r="G1489" s="0"/>
      <c r="H1489" s="0"/>
      <c r="I1489" s="0"/>
    </row>
    <row r="1490">
      <c r="A1490" t="s" s="0">
        <v>2450</v>
      </c>
      <c r="B1490" t="s" s="0">
        <v>2441</v>
      </c>
      <c r="C1490" t="s" s="1">
        <v>104</v>
      </c>
      <c r="D1490" t="s" s="1">
        <v>1923</v>
      </c>
      <c r="E1490" t="n" s="0">
        <v>0.0</v>
      </c>
      <c r="F1490" s="0"/>
      <c r="G1490" s="0"/>
      <c r="H1490" s="0"/>
      <c r="I1490" s="0"/>
    </row>
    <row r="1491">
      <c r="A1491" t="s" s="0">
        <v>2451</v>
      </c>
      <c r="B1491" t="s" s="0">
        <v>2441</v>
      </c>
      <c r="C1491" t="s" s="1">
        <v>104</v>
      </c>
      <c r="D1491" t="s" s="1">
        <v>1923</v>
      </c>
      <c r="E1491" t="n" s="0">
        <v>0.0</v>
      </c>
      <c r="F1491" s="0"/>
      <c r="G1491" s="0"/>
      <c r="H1491" s="0"/>
      <c r="I1491" s="0"/>
    </row>
    <row r="1492">
      <c r="A1492" t="s" s="0">
        <v>2452</v>
      </c>
      <c r="B1492" t="s" s="0">
        <v>2441</v>
      </c>
      <c r="C1492" t="s" s="1">
        <v>104</v>
      </c>
      <c r="D1492" t="s" s="1">
        <v>1923</v>
      </c>
      <c r="E1492" t="n" s="0">
        <v>0.0</v>
      </c>
      <c r="F1492" s="0"/>
      <c r="G1492" s="0"/>
      <c r="H1492" s="0"/>
      <c r="I1492" s="0"/>
    </row>
    <row r="1493">
      <c r="A1493" t="s" s="0">
        <v>2453</v>
      </c>
      <c r="B1493" t="s" s="0">
        <v>2441</v>
      </c>
      <c r="C1493" t="s" s="1">
        <v>104</v>
      </c>
      <c r="D1493" t="s" s="1">
        <v>1923</v>
      </c>
      <c r="E1493" t="n" s="0">
        <v>0.0</v>
      </c>
      <c r="F1493" s="0"/>
      <c r="G1493" s="0"/>
      <c r="H1493" s="0"/>
      <c r="I1493" s="0"/>
    </row>
    <row r="1494">
      <c r="A1494" t="s" s="0">
        <v>2454</v>
      </c>
      <c r="B1494" t="s" s="0">
        <v>2455</v>
      </c>
      <c r="C1494" t="s" s="1">
        <v>104</v>
      </c>
      <c r="D1494" t="s" s="1">
        <v>1923</v>
      </c>
      <c r="E1494" t="n" s="0">
        <v>0.0</v>
      </c>
      <c r="F1494" s="0"/>
      <c r="G1494" s="0"/>
      <c r="H1494" s="0"/>
      <c r="I1494" s="0"/>
    </row>
    <row r="1495">
      <c r="A1495" t="s" s="0">
        <v>2456</v>
      </c>
      <c r="B1495" t="s" s="0">
        <v>2455</v>
      </c>
      <c r="C1495" t="s" s="1">
        <v>104</v>
      </c>
      <c r="D1495" t="s" s="1">
        <v>1923</v>
      </c>
      <c r="E1495" t="n" s="0">
        <v>0.0</v>
      </c>
      <c r="F1495" s="0"/>
      <c r="G1495" s="0"/>
      <c r="H1495" s="0"/>
      <c r="I1495" s="0"/>
    </row>
    <row r="1496">
      <c r="A1496" t="s" s="0">
        <v>2457</v>
      </c>
      <c r="B1496" t="s" s="0">
        <v>2455</v>
      </c>
      <c r="C1496" t="s" s="1">
        <v>104</v>
      </c>
      <c r="D1496" t="s" s="1">
        <v>1923</v>
      </c>
      <c r="E1496" t="n" s="0">
        <v>0.0</v>
      </c>
      <c r="F1496" s="0"/>
      <c r="G1496" s="0"/>
      <c r="H1496" s="0"/>
      <c r="I1496" s="0"/>
    </row>
    <row r="1497">
      <c r="A1497" t="s" s="0">
        <v>2458</v>
      </c>
      <c r="B1497" t="s" s="0">
        <v>2455</v>
      </c>
      <c r="C1497" t="s" s="1">
        <v>104</v>
      </c>
      <c r="D1497" t="s" s="1">
        <v>1923</v>
      </c>
      <c r="E1497" t="n" s="0">
        <v>0.0</v>
      </c>
      <c r="F1497" s="0"/>
      <c r="G1497" s="0"/>
      <c r="H1497" s="0"/>
      <c r="I1497" s="0"/>
    </row>
    <row r="1498">
      <c r="A1498" t="s" s="0">
        <v>2459</v>
      </c>
      <c r="B1498" t="s" s="0">
        <v>2460</v>
      </c>
      <c r="C1498" t="s" s="1">
        <v>104</v>
      </c>
      <c r="D1498" t="s" s="1">
        <v>2175</v>
      </c>
      <c r="E1498" t="n" s="0">
        <v>0.0</v>
      </c>
      <c r="F1498" s="0"/>
      <c r="G1498" s="0"/>
      <c r="H1498" s="0"/>
      <c r="I1498" s="0"/>
    </row>
    <row r="1499">
      <c r="A1499" t="s" s="0">
        <v>2461</v>
      </c>
      <c r="B1499" t="s" s="0">
        <v>2460</v>
      </c>
      <c r="C1499" t="s" s="1">
        <v>104</v>
      </c>
      <c r="D1499" t="s" s="1">
        <v>2175</v>
      </c>
      <c r="E1499" t="n" s="0">
        <v>0.0</v>
      </c>
      <c r="F1499" s="0"/>
      <c r="G1499" s="0"/>
      <c r="H1499" s="0"/>
      <c r="I1499" s="0"/>
    </row>
    <row r="1500">
      <c r="A1500" t="s" s="0">
        <v>2462</v>
      </c>
      <c r="B1500" t="s" s="0">
        <v>2460</v>
      </c>
      <c r="C1500" t="s" s="1">
        <v>104</v>
      </c>
      <c r="D1500" t="s" s="1">
        <v>2175</v>
      </c>
      <c r="E1500" t="n" s="0">
        <v>0.0</v>
      </c>
      <c r="F1500" s="0"/>
      <c r="G1500" s="0"/>
      <c r="H1500" s="0"/>
      <c r="I1500" s="0"/>
    </row>
    <row r="1501">
      <c r="A1501" t="s" s="0">
        <v>2463</v>
      </c>
      <c r="B1501" t="s" s="0">
        <v>2460</v>
      </c>
      <c r="C1501" t="s" s="1">
        <v>104</v>
      </c>
      <c r="D1501" t="s" s="1">
        <v>2175</v>
      </c>
      <c r="E1501" t="n" s="0">
        <v>0.0</v>
      </c>
      <c r="F1501" s="0"/>
      <c r="G1501" s="0"/>
      <c r="H1501" s="0"/>
      <c r="I1501" s="0"/>
    </row>
    <row r="1502">
      <c r="A1502" t="s" s="0">
        <v>2464</v>
      </c>
      <c r="B1502" t="s" s="0">
        <v>2460</v>
      </c>
      <c r="C1502" t="s" s="1">
        <v>104</v>
      </c>
      <c r="D1502" t="s" s="1">
        <v>2175</v>
      </c>
      <c r="E1502" t="n" s="0">
        <v>0.0</v>
      </c>
      <c r="F1502" s="0"/>
      <c r="G1502" s="0"/>
      <c r="H1502" s="0"/>
      <c r="I1502" s="0"/>
    </row>
    <row r="1503">
      <c r="A1503" t="s" s="0">
        <v>2465</v>
      </c>
      <c r="B1503" t="s" s="0">
        <v>2460</v>
      </c>
      <c r="C1503" t="s" s="1">
        <v>104</v>
      </c>
      <c r="D1503" t="s" s="1">
        <v>2175</v>
      </c>
      <c r="E1503" t="n" s="0">
        <v>0.0</v>
      </c>
      <c r="F1503" s="0"/>
      <c r="G1503" s="0"/>
      <c r="H1503" s="0"/>
      <c r="I1503" s="0"/>
    </row>
    <row r="1504">
      <c r="A1504" t="s" s="0">
        <v>2466</v>
      </c>
      <c r="B1504" t="s" s="0">
        <v>2460</v>
      </c>
      <c r="C1504" t="s" s="1">
        <v>104</v>
      </c>
      <c r="D1504" t="s" s="1">
        <v>2175</v>
      </c>
      <c r="E1504" t="n" s="0">
        <v>0.0</v>
      </c>
      <c r="F1504" s="0"/>
      <c r="G1504" s="0"/>
      <c r="H1504" s="0"/>
      <c r="I1504" s="0"/>
    </row>
    <row r="1505">
      <c r="A1505" t="s" s="0">
        <v>2467</v>
      </c>
      <c r="B1505" t="s" s="0">
        <v>2460</v>
      </c>
      <c r="C1505" t="s" s="1">
        <v>104</v>
      </c>
      <c r="D1505" t="s" s="1">
        <v>2175</v>
      </c>
      <c r="E1505" t="n" s="0">
        <v>0.0</v>
      </c>
      <c r="F1505" s="0"/>
      <c r="G1505" s="0"/>
      <c r="H1505" s="0"/>
      <c r="I1505" s="0"/>
    </row>
    <row r="1506">
      <c r="A1506" t="s" s="0">
        <v>2468</v>
      </c>
      <c r="B1506" t="s" s="0">
        <v>2460</v>
      </c>
      <c r="C1506" t="s" s="1">
        <v>104</v>
      </c>
      <c r="D1506" t="s" s="1">
        <v>2175</v>
      </c>
      <c r="E1506" t="n" s="0">
        <v>0.0</v>
      </c>
      <c r="F1506" s="0"/>
      <c r="G1506" s="0"/>
      <c r="H1506" s="0"/>
      <c r="I1506" s="0"/>
    </row>
    <row r="1507">
      <c r="A1507" t="s" s="0">
        <v>2469</v>
      </c>
      <c r="B1507" t="s" s="0">
        <v>2470</v>
      </c>
      <c r="C1507" t="s" s="1">
        <v>104</v>
      </c>
      <c r="D1507" t="s" s="1">
        <v>2175</v>
      </c>
      <c r="E1507" t="n" s="0">
        <v>0.0</v>
      </c>
      <c r="F1507" s="0"/>
      <c r="G1507" s="0"/>
      <c r="H1507" s="0"/>
      <c r="I1507" s="0"/>
    </row>
    <row r="1508">
      <c r="A1508" t="s" s="0">
        <v>2471</v>
      </c>
      <c r="B1508" t="s" s="0">
        <v>2472</v>
      </c>
      <c r="C1508" t="s" s="1">
        <v>104</v>
      </c>
      <c r="D1508" t="s" s="1">
        <v>2175</v>
      </c>
      <c r="E1508" t="n" s="0">
        <v>0.0</v>
      </c>
      <c r="F1508" s="0"/>
      <c r="G1508" s="0"/>
      <c r="H1508" s="0"/>
      <c r="I1508" s="0"/>
    </row>
    <row r="1509">
      <c r="A1509" t="s" s="0">
        <v>2473</v>
      </c>
      <c r="B1509" t="s" s="0">
        <v>2474</v>
      </c>
      <c r="C1509" t="s" s="1">
        <v>104</v>
      </c>
      <c r="D1509" t="s" s="1">
        <v>2175</v>
      </c>
      <c r="E1509" t="n" s="0">
        <v>0.0</v>
      </c>
      <c r="F1509" s="0"/>
      <c r="G1509" s="0"/>
      <c r="H1509" s="0"/>
      <c r="I1509" s="0"/>
    </row>
    <row r="1510">
      <c r="A1510" t="s" s="0">
        <v>2475</v>
      </c>
      <c r="B1510" t="s" s="0">
        <v>2476</v>
      </c>
      <c r="C1510" t="s" s="1">
        <v>104</v>
      </c>
      <c r="D1510" t="s" s="1">
        <v>1920</v>
      </c>
      <c r="E1510" t="n" s="0">
        <v>0.0</v>
      </c>
      <c r="F1510" s="0"/>
      <c r="G1510" s="0"/>
      <c r="H1510" s="0"/>
      <c r="I1510" s="0"/>
    </row>
    <row r="1511">
      <c r="A1511" t="s" s="0">
        <v>2477</v>
      </c>
      <c r="B1511" t="s" s="0">
        <v>2478</v>
      </c>
      <c r="C1511" t="s" s="1">
        <v>104</v>
      </c>
      <c r="D1511" t="s" s="1">
        <v>1920</v>
      </c>
      <c r="E1511" t="n" s="0">
        <v>7.0</v>
      </c>
      <c r="F1511" s="0"/>
      <c r="G1511" s="0"/>
      <c r="H1511" s="0"/>
      <c r="I1511" s="0"/>
    </row>
    <row r="1512">
      <c r="A1512" t="s" s="0">
        <v>2479</v>
      </c>
      <c r="B1512" t="s" s="0">
        <v>2480</v>
      </c>
      <c r="C1512" t="s" s="1">
        <v>104</v>
      </c>
      <c r="D1512" t="s" s="1">
        <v>2175</v>
      </c>
      <c r="E1512" t="n" s="0">
        <v>0.0</v>
      </c>
      <c r="F1512" s="0"/>
      <c r="G1512" s="0"/>
      <c r="H1512" s="0"/>
      <c r="I1512" s="0"/>
    </row>
    <row r="1513">
      <c r="A1513" t="s" s="0">
        <v>2481</v>
      </c>
      <c r="B1513" t="s" s="0">
        <v>2482</v>
      </c>
      <c r="C1513" t="s" s="1">
        <v>104</v>
      </c>
      <c r="D1513" t="s" s="1">
        <v>1923</v>
      </c>
      <c r="E1513" t="n" s="0">
        <v>6.0</v>
      </c>
      <c r="F1513" s="0"/>
      <c r="G1513" s="0"/>
      <c r="H1513" s="0"/>
      <c r="I1513" s="0"/>
    </row>
    <row r="1514">
      <c r="A1514" t="s" s="0">
        <v>2483</v>
      </c>
      <c r="B1514" t="s" s="0">
        <v>2484</v>
      </c>
      <c r="C1514" t="s" s="1">
        <v>104</v>
      </c>
      <c r="D1514" t="s" s="1">
        <v>1851</v>
      </c>
      <c r="E1514" t="n" s="0">
        <v>0.0</v>
      </c>
      <c r="F1514" s="0"/>
      <c r="G1514" s="0"/>
      <c r="H1514" s="0"/>
      <c r="I1514" s="0"/>
    </row>
    <row r="1515">
      <c r="A1515" t="s" s="0">
        <v>2485</v>
      </c>
      <c r="B1515" t="s" s="0">
        <v>2486</v>
      </c>
      <c r="C1515" t="s" s="1">
        <v>104</v>
      </c>
      <c r="D1515" t="s" s="1">
        <v>1851</v>
      </c>
      <c r="E1515" t="n" s="0">
        <v>0.0</v>
      </c>
      <c r="F1515" s="0"/>
      <c r="G1515" s="0"/>
      <c r="H1515" s="0"/>
      <c r="I1515" s="0"/>
    </row>
    <row r="1516">
      <c r="A1516" t="s" s="0">
        <v>2487</v>
      </c>
      <c r="B1516" t="s" s="0">
        <v>2488</v>
      </c>
      <c r="C1516" t="s" s="1">
        <v>104</v>
      </c>
      <c r="D1516" t="s" s="1">
        <v>1851</v>
      </c>
      <c r="E1516" t="n" s="0">
        <v>0.0</v>
      </c>
      <c r="F1516" s="0"/>
      <c r="G1516" s="0"/>
      <c r="H1516" s="0"/>
      <c r="I1516" s="0"/>
    </row>
    <row r="1517">
      <c r="A1517" t="s" s="0">
        <v>2489</v>
      </c>
      <c r="B1517" t="s" s="0">
        <v>2490</v>
      </c>
      <c r="C1517" t="s" s="1">
        <v>104</v>
      </c>
      <c r="D1517" t="s" s="1">
        <v>1851</v>
      </c>
      <c r="E1517" t="n" s="0">
        <v>0.0</v>
      </c>
      <c r="F1517" s="0"/>
      <c r="G1517" s="0"/>
      <c r="H1517" s="0"/>
      <c r="I1517" s="0"/>
    </row>
    <row r="1518">
      <c r="A1518" t="s" s="0">
        <v>2491</v>
      </c>
      <c r="B1518" t="s" s="0">
        <v>2492</v>
      </c>
      <c r="C1518" t="s" s="1">
        <v>104</v>
      </c>
      <c r="D1518" t="s" s="1">
        <v>1851</v>
      </c>
      <c r="E1518" t="n" s="0">
        <v>0.0</v>
      </c>
      <c r="F1518" s="0"/>
      <c r="G1518" s="0"/>
      <c r="H1518" s="0"/>
      <c r="I1518" s="0"/>
    </row>
    <row r="1519">
      <c r="A1519" t="s" s="0">
        <v>2493</v>
      </c>
      <c r="B1519" t="s" s="0">
        <v>2494</v>
      </c>
      <c r="C1519" t="s" s="1">
        <v>104</v>
      </c>
      <c r="D1519" t="s" s="1">
        <v>1862</v>
      </c>
      <c r="E1519" t="n" s="0">
        <v>0.0</v>
      </c>
      <c r="F1519" s="0"/>
      <c r="G1519" s="0"/>
      <c r="H1519" s="0"/>
      <c r="I1519" s="0"/>
    </row>
    <row r="1520">
      <c r="A1520" t="s" s="0">
        <v>2495</v>
      </c>
      <c r="B1520" t="s" s="0">
        <v>2496</v>
      </c>
      <c r="C1520" t="s" s="1">
        <v>104</v>
      </c>
      <c r="D1520" t="s" s="1">
        <v>1851</v>
      </c>
      <c r="E1520" t="n" s="0">
        <v>0.0</v>
      </c>
      <c r="F1520" s="0"/>
      <c r="G1520" s="0"/>
      <c r="H1520" s="0"/>
      <c r="I1520" s="0"/>
    </row>
    <row r="1521">
      <c r="A1521" t="s" s="0">
        <v>2497</v>
      </c>
      <c r="B1521" t="s" s="0">
        <v>2498</v>
      </c>
      <c r="C1521" t="s" s="1">
        <v>104</v>
      </c>
      <c r="D1521" t="s" s="1">
        <v>1950</v>
      </c>
      <c r="E1521" t="n" s="0">
        <v>0.0</v>
      </c>
      <c r="F1521" s="0"/>
      <c r="G1521" s="0"/>
      <c r="H1521" s="0"/>
      <c r="I1521" s="0"/>
    </row>
    <row r="1522">
      <c r="A1522" t="s" s="0">
        <v>2499</v>
      </c>
      <c r="B1522" t="s" s="0">
        <v>2500</v>
      </c>
      <c r="C1522" t="s" s="1">
        <v>104</v>
      </c>
      <c r="D1522" t="s" s="1">
        <v>517</v>
      </c>
      <c r="E1522" t="n" s="0">
        <v>0.0</v>
      </c>
      <c r="F1522" s="0"/>
      <c r="G1522" s="0"/>
      <c r="H1522" s="0"/>
      <c r="I1522" s="0"/>
    </row>
    <row r="1523">
      <c r="A1523" t="s" s="0">
        <v>2501</v>
      </c>
      <c r="B1523" t="s" s="0">
        <v>2502</v>
      </c>
      <c r="C1523" t="s" s="1">
        <v>104</v>
      </c>
      <c r="D1523" t="s" s="1">
        <v>517</v>
      </c>
      <c r="E1523" t="n" s="0">
        <v>0.0</v>
      </c>
      <c r="F1523" s="0"/>
      <c r="G1523" s="0"/>
      <c r="H1523" s="0"/>
      <c r="I1523" s="0"/>
    </row>
    <row r="1524">
      <c r="A1524" t="s" s="0">
        <v>2503</v>
      </c>
      <c r="B1524" t="s" s="0">
        <v>2504</v>
      </c>
      <c r="C1524" t="s" s="1">
        <v>104</v>
      </c>
      <c r="D1524" t="s" s="1">
        <v>517</v>
      </c>
      <c r="E1524" t="n" s="0">
        <v>0.0</v>
      </c>
      <c r="F1524" s="0"/>
      <c r="G1524" s="0"/>
      <c r="H1524" s="0"/>
      <c r="I1524" s="0"/>
    </row>
    <row r="1525">
      <c r="A1525" t="s" s="0">
        <v>2505</v>
      </c>
      <c r="B1525" t="s" s="0">
        <v>2506</v>
      </c>
      <c r="C1525" t="s" s="1">
        <v>104</v>
      </c>
      <c r="D1525" t="s" s="1">
        <v>517</v>
      </c>
      <c r="E1525" t="n" s="0">
        <v>0.0</v>
      </c>
      <c r="F1525" s="0"/>
      <c r="G1525" s="0"/>
      <c r="H1525" s="0"/>
      <c r="I1525" s="0"/>
    </row>
    <row r="1526">
      <c r="A1526" t="s" s="0">
        <v>2507</v>
      </c>
      <c r="B1526" t="s" s="0">
        <v>2508</v>
      </c>
      <c r="C1526" t="s" s="1">
        <v>104</v>
      </c>
      <c r="D1526" t="s" s="1">
        <v>517</v>
      </c>
      <c r="E1526" t="n" s="0">
        <v>0.0</v>
      </c>
      <c r="F1526" s="0"/>
      <c r="G1526" s="0"/>
      <c r="H1526" s="0"/>
      <c r="I1526" s="0"/>
    </row>
    <row r="1527">
      <c r="A1527" t="s" s="0">
        <v>2509</v>
      </c>
      <c r="B1527" t="s" s="0">
        <v>2510</v>
      </c>
      <c r="C1527" t="s" s="1">
        <v>104</v>
      </c>
      <c r="D1527" t="s" s="1">
        <v>1943</v>
      </c>
      <c r="E1527" t="n" s="0">
        <v>0.0</v>
      </c>
      <c r="F1527" s="0"/>
      <c r="G1527" s="0"/>
      <c r="H1527" s="0"/>
      <c r="I1527" s="0"/>
    </row>
    <row r="1528">
      <c r="A1528" t="s" s="0">
        <v>2511</v>
      </c>
      <c r="B1528" t="s" s="0">
        <v>2512</v>
      </c>
      <c r="C1528" t="s" s="1">
        <v>104</v>
      </c>
      <c r="D1528" t="s" s="1">
        <v>508</v>
      </c>
      <c r="E1528" t="n" s="0">
        <v>0.0</v>
      </c>
      <c r="F1528" s="0"/>
      <c r="G1528" s="0"/>
      <c r="H1528" s="0"/>
      <c r="I1528" s="0"/>
    </row>
    <row r="1529">
      <c r="A1529" t="s" s="0">
        <v>2513</v>
      </c>
      <c r="B1529" t="s" s="0">
        <v>2514</v>
      </c>
      <c r="C1529" t="s" s="1">
        <v>104</v>
      </c>
      <c r="D1529" t="s" s="1">
        <v>517</v>
      </c>
      <c r="E1529" t="n" s="0">
        <v>23.0</v>
      </c>
      <c r="F1529" s="0"/>
      <c r="G1529" s="0"/>
      <c r="H1529" s="0"/>
      <c r="I1529" s="0"/>
    </row>
    <row r="1530">
      <c r="A1530" t="s" s="0">
        <v>2515</v>
      </c>
      <c r="B1530" t="s" s="0">
        <v>2516</v>
      </c>
      <c r="C1530" t="s" s="1">
        <v>104</v>
      </c>
      <c r="D1530" t="s" s="1">
        <v>517</v>
      </c>
      <c r="E1530" t="n" s="0">
        <v>23.0</v>
      </c>
      <c r="F1530" s="0"/>
      <c r="G1530" s="0"/>
      <c r="H1530" s="0"/>
      <c r="I1530" s="0"/>
    </row>
    <row r="1531">
      <c r="A1531" t="s" s="0">
        <v>2517</v>
      </c>
      <c r="B1531" t="s" s="0">
        <v>2518</v>
      </c>
      <c r="C1531" t="s" s="1">
        <v>104</v>
      </c>
      <c r="D1531" t="s" s="1">
        <v>548</v>
      </c>
      <c r="E1531" t="n" s="0">
        <v>0.0</v>
      </c>
      <c r="F1531" s="0"/>
      <c r="G1531" s="0"/>
      <c r="H1531" s="0"/>
      <c r="I1531" s="0"/>
    </row>
    <row r="1532">
      <c r="A1532" t="s" s="0">
        <v>2519</v>
      </c>
      <c r="B1532" t="s" s="0">
        <v>2520</v>
      </c>
      <c r="C1532" t="s" s="1">
        <v>104</v>
      </c>
      <c r="D1532" t="s" s="1">
        <v>548</v>
      </c>
      <c r="E1532" t="n" s="0">
        <v>0.0</v>
      </c>
      <c r="F1532" s="0"/>
      <c r="G1532" s="0"/>
      <c r="H1532" s="0"/>
      <c r="I1532" s="0"/>
    </row>
    <row r="1533">
      <c r="A1533" t="s" s="0">
        <v>2521</v>
      </c>
      <c r="B1533" t="s" s="0">
        <v>2522</v>
      </c>
      <c r="C1533" t="s" s="1">
        <v>104</v>
      </c>
      <c r="D1533" t="s" s="1">
        <v>548</v>
      </c>
      <c r="E1533" t="n" s="0">
        <v>0.0</v>
      </c>
      <c r="F1533" s="0"/>
      <c r="G1533" s="0"/>
      <c r="H1533" s="0"/>
      <c r="I1533" s="0"/>
    </row>
    <row r="1534">
      <c r="A1534" t="s" s="0">
        <v>2523</v>
      </c>
      <c r="B1534" t="s" s="0">
        <v>2524</v>
      </c>
      <c r="C1534" t="s" s="1">
        <v>104</v>
      </c>
      <c r="D1534" t="s" s="1">
        <v>548</v>
      </c>
      <c r="E1534" t="n" s="0">
        <v>0.0</v>
      </c>
      <c r="F1534" s="0"/>
      <c r="G1534" s="0"/>
      <c r="H1534" s="0"/>
      <c r="I1534" s="0"/>
    </row>
    <row r="1535">
      <c r="A1535" t="s" s="0">
        <v>2525</v>
      </c>
      <c r="B1535" t="s" s="0">
        <v>2526</v>
      </c>
      <c r="C1535" t="s" s="1">
        <v>104</v>
      </c>
      <c r="D1535" t="s" s="1">
        <v>548</v>
      </c>
      <c r="E1535" t="n" s="0">
        <v>0.0</v>
      </c>
      <c r="F1535" s="0"/>
      <c r="G1535" s="0"/>
      <c r="H1535" s="0"/>
      <c r="I1535" s="0"/>
    </row>
    <row r="1536">
      <c r="A1536" t="s" s="0">
        <v>2527</v>
      </c>
      <c r="B1536" t="s" s="0">
        <v>2528</v>
      </c>
      <c r="C1536" t="s" s="1">
        <v>104</v>
      </c>
      <c r="D1536" t="s" s="1">
        <v>548</v>
      </c>
      <c r="E1536" t="n" s="0">
        <v>0.0</v>
      </c>
      <c r="F1536" s="0"/>
      <c r="G1536" s="0"/>
      <c r="H1536" s="0"/>
      <c r="I1536" s="0"/>
    </row>
    <row r="1537">
      <c r="A1537" t="s" s="0">
        <v>2529</v>
      </c>
      <c r="B1537" t="s" s="0">
        <v>2530</v>
      </c>
      <c r="C1537" t="s" s="1">
        <v>104</v>
      </c>
      <c r="D1537" t="s" s="1">
        <v>548</v>
      </c>
      <c r="E1537" t="n" s="0">
        <v>0.0</v>
      </c>
      <c r="F1537" s="0"/>
      <c r="G1537" s="0"/>
      <c r="H1537" s="0"/>
      <c r="I1537" s="0"/>
    </row>
    <row r="1538">
      <c r="A1538" t="s" s="0">
        <v>2531</v>
      </c>
      <c r="B1538" t="s" s="0">
        <v>2532</v>
      </c>
      <c r="C1538" t="s" s="1">
        <v>104</v>
      </c>
      <c r="D1538" t="s" s="1">
        <v>508</v>
      </c>
      <c r="E1538" t="n" s="0">
        <v>0.0</v>
      </c>
      <c r="F1538" s="0"/>
      <c r="G1538" s="0"/>
      <c r="H1538" s="0"/>
      <c r="I1538" s="0"/>
    </row>
    <row r="1539">
      <c r="A1539" t="s" s="0">
        <v>2533</v>
      </c>
      <c r="B1539" t="s" s="0">
        <v>2532</v>
      </c>
      <c r="C1539" t="s" s="1">
        <v>104</v>
      </c>
      <c r="D1539" t="s" s="1">
        <v>508</v>
      </c>
      <c r="E1539" t="n" s="0">
        <v>0.0</v>
      </c>
      <c r="F1539" s="0"/>
      <c r="G1539" s="0"/>
      <c r="H1539" s="0"/>
      <c r="I1539" s="0"/>
    </row>
    <row r="1540">
      <c r="A1540" t="s" s="0">
        <v>2534</v>
      </c>
      <c r="B1540" t="s" s="0">
        <v>2532</v>
      </c>
      <c r="C1540" t="s" s="1">
        <v>104</v>
      </c>
      <c r="D1540" t="s" s="1">
        <v>508</v>
      </c>
      <c r="E1540" t="n" s="0">
        <v>0.0</v>
      </c>
      <c r="F1540" s="0"/>
      <c r="G1540" s="0"/>
      <c r="H1540" s="0"/>
      <c r="I1540" s="0"/>
    </row>
    <row r="1541">
      <c r="A1541" t="s" s="0">
        <v>2535</v>
      </c>
      <c r="B1541" t="s" s="0">
        <v>2536</v>
      </c>
      <c r="C1541" t="s" s="1">
        <v>104</v>
      </c>
      <c r="D1541" t="s" s="1">
        <v>508</v>
      </c>
      <c r="E1541" t="n" s="0">
        <v>0.0</v>
      </c>
      <c r="F1541" s="0"/>
      <c r="G1541" s="0"/>
      <c r="H1541" s="0"/>
      <c r="I1541" s="0"/>
    </row>
    <row r="1542">
      <c r="A1542" t="s" s="0">
        <v>2537</v>
      </c>
      <c r="B1542" t="s" s="0">
        <v>2538</v>
      </c>
      <c r="C1542" t="s" s="1">
        <v>104</v>
      </c>
      <c r="D1542" t="s" s="1">
        <v>508</v>
      </c>
      <c r="E1542" t="n" s="0">
        <v>0.0</v>
      </c>
      <c r="F1542" s="0"/>
      <c r="G1542" s="0"/>
      <c r="H1542" s="0"/>
      <c r="I1542" s="0"/>
    </row>
    <row r="1543">
      <c r="A1543" t="s" s="0">
        <v>2539</v>
      </c>
      <c r="B1543" t="s" s="0">
        <v>2540</v>
      </c>
      <c r="C1543" t="s" s="1">
        <v>104</v>
      </c>
      <c r="D1543" t="s" s="1">
        <v>508</v>
      </c>
      <c r="E1543" t="n" s="0">
        <v>0.0</v>
      </c>
      <c r="F1543" s="0"/>
      <c r="G1543" s="0"/>
      <c r="H1543" s="0"/>
      <c r="I1543" s="0"/>
    </row>
    <row r="1544">
      <c r="A1544" t="s" s="0">
        <v>2541</v>
      </c>
      <c r="B1544" t="s" s="0">
        <v>2542</v>
      </c>
      <c r="C1544" t="s" s="1">
        <v>104</v>
      </c>
      <c r="D1544" t="s" s="1">
        <v>508</v>
      </c>
      <c r="E1544" t="n" s="0">
        <v>0.0</v>
      </c>
      <c r="F1544" s="0"/>
      <c r="G1544" s="0"/>
      <c r="H1544" s="0"/>
      <c r="I1544" s="0"/>
    </row>
    <row r="1545">
      <c r="A1545" t="s" s="0">
        <v>2543</v>
      </c>
      <c r="B1545" t="s" s="0">
        <v>2544</v>
      </c>
      <c r="C1545" t="s" s="1">
        <v>104</v>
      </c>
      <c r="D1545" t="s" s="1">
        <v>508</v>
      </c>
      <c r="E1545" t="n" s="0">
        <v>0.0</v>
      </c>
      <c r="F1545" s="0"/>
      <c r="G1545" s="0"/>
      <c r="H1545" s="0"/>
      <c r="I1545" s="0"/>
    </row>
    <row r="1546">
      <c r="A1546" t="s" s="0">
        <v>2545</v>
      </c>
      <c r="B1546" t="s" s="0">
        <v>2546</v>
      </c>
      <c r="C1546" t="s" s="1">
        <v>104</v>
      </c>
      <c r="D1546" t="s" s="1">
        <v>508</v>
      </c>
      <c r="E1546" t="n" s="0">
        <v>0.0</v>
      </c>
      <c r="F1546" s="0"/>
      <c r="G1546" s="0"/>
      <c r="H1546" s="0"/>
      <c r="I1546" s="0"/>
    </row>
    <row r="1547">
      <c r="A1547" t="s" s="0">
        <v>2547</v>
      </c>
      <c r="B1547" t="s" s="0">
        <v>2548</v>
      </c>
      <c r="C1547" t="s" s="1">
        <v>104</v>
      </c>
      <c r="D1547" t="s" s="1">
        <v>1990</v>
      </c>
      <c r="E1547" t="n" s="0">
        <v>0.0</v>
      </c>
      <c r="F1547" s="0"/>
      <c r="G1547" s="0"/>
      <c r="H1547" s="0"/>
      <c r="I1547" s="0"/>
    </row>
    <row r="1548">
      <c r="A1548" t="s" s="0">
        <v>2549</v>
      </c>
      <c r="B1548" t="s" s="0">
        <v>2548</v>
      </c>
      <c r="C1548" t="s" s="1">
        <v>104</v>
      </c>
      <c r="D1548" t="s" s="1">
        <v>1990</v>
      </c>
      <c r="E1548" t="n" s="0">
        <v>0.0</v>
      </c>
      <c r="F1548" s="0"/>
      <c r="G1548" s="0"/>
      <c r="H1548" s="0"/>
      <c r="I1548" s="0"/>
    </row>
    <row r="1549">
      <c r="A1549" t="s" s="0">
        <v>2550</v>
      </c>
      <c r="B1549" t="s" s="0">
        <v>2551</v>
      </c>
      <c r="C1549" t="s" s="1">
        <v>104</v>
      </c>
      <c r="D1549" t="s" s="1">
        <v>1988</v>
      </c>
      <c r="E1549" t="n" s="0">
        <v>0.0</v>
      </c>
      <c r="F1549" s="0"/>
      <c r="G1549" s="0"/>
      <c r="H1549" s="0"/>
      <c r="I1549" s="0"/>
    </row>
    <row r="1550">
      <c r="A1550" t="s" s="0">
        <v>2552</v>
      </c>
      <c r="B1550" t="s" s="0">
        <v>2551</v>
      </c>
      <c r="C1550" t="s" s="1">
        <v>104</v>
      </c>
      <c r="D1550" t="s" s="1">
        <v>1988</v>
      </c>
      <c r="E1550" t="n" s="0">
        <v>0.0</v>
      </c>
      <c r="F1550" s="0"/>
      <c r="G1550" s="0"/>
      <c r="H1550" s="0"/>
      <c r="I1550" s="0"/>
    </row>
    <row r="1551">
      <c r="A1551" t="s" s="0">
        <v>2553</v>
      </c>
      <c r="B1551" t="s" s="0">
        <v>2551</v>
      </c>
      <c r="C1551" t="s" s="1">
        <v>104</v>
      </c>
      <c r="D1551" t="s" s="1">
        <v>1988</v>
      </c>
      <c r="E1551" t="n" s="0">
        <v>0.0</v>
      </c>
      <c r="F1551" s="0"/>
      <c r="G1551" s="0"/>
      <c r="H1551" s="0"/>
      <c r="I1551" s="0"/>
    </row>
    <row r="1552">
      <c r="A1552" t="s" s="0">
        <v>2554</v>
      </c>
      <c r="B1552" t="s" s="0">
        <v>2551</v>
      </c>
      <c r="C1552" t="s" s="1">
        <v>104</v>
      </c>
      <c r="D1552" t="s" s="1">
        <v>1988</v>
      </c>
      <c r="E1552" t="n" s="0">
        <v>0.0</v>
      </c>
      <c r="F1552" s="0"/>
      <c r="G1552" s="0"/>
      <c r="H1552" s="0"/>
      <c r="I1552" s="0"/>
    </row>
    <row r="1553">
      <c r="A1553" t="s" s="0">
        <v>2555</v>
      </c>
      <c r="B1553" t="s" s="0">
        <v>2556</v>
      </c>
      <c r="C1553" t="s" s="1">
        <v>104</v>
      </c>
      <c r="D1553" t="s" s="1">
        <v>1988</v>
      </c>
      <c r="E1553" t="n" s="0">
        <v>0.0</v>
      </c>
      <c r="F1553" s="0"/>
      <c r="G1553" s="0"/>
      <c r="H1553" s="0"/>
      <c r="I1553" s="0"/>
    </row>
    <row r="1554">
      <c r="A1554" t="s" s="0">
        <v>2557</v>
      </c>
      <c r="B1554" t="s" s="0">
        <v>2556</v>
      </c>
      <c r="C1554" t="s" s="1">
        <v>104</v>
      </c>
      <c r="D1554" t="s" s="1">
        <v>1988</v>
      </c>
      <c r="E1554" t="n" s="0">
        <v>0.0</v>
      </c>
      <c r="F1554" s="0"/>
      <c r="G1554" s="0"/>
      <c r="H1554" s="0"/>
      <c r="I1554" s="0"/>
    </row>
    <row r="1555">
      <c r="A1555" t="s" s="0">
        <v>2558</v>
      </c>
      <c r="B1555" t="s" s="0">
        <v>2559</v>
      </c>
      <c r="C1555" t="s" s="1">
        <v>104</v>
      </c>
      <c r="D1555" t="s" s="1">
        <v>508</v>
      </c>
      <c r="E1555" t="n" s="0">
        <v>0.0</v>
      </c>
      <c r="F1555" s="0"/>
      <c r="G1555" s="0"/>
      <c r="H1555" s="0"/>
      <c r="I1555" s="0"/>
    </row>
    <row r="1556">
      <c r="A1556" t="s" s="0">
        <v>2560</v>
      </c>
      <c r="B1556" t="s" s="0">
        <v>2561</v>
      </c>
      <c r="C1556" t="s" s="1">
        <v>104</v>
      </c>
      <c r="D1556" t="s" s="1">
        <v>517</v>
      </c>
      <c r="E1556" t="n" s="0">
        <v>0.0</v>
      </c>
      <c r="F1556" s="0"/>
      <c r="G1556" s="0"/>
      <c r="H1556" s="0"/>
      <c r="I1556" s="0"/>
    </row>
    <row r="1557">
      <c r="A1557" t="s" s="0">
        <v>2562</v>
      </c>
      <c r="B1557" t="s" s="0">
        <v>2563</v>
      </c>
      <c r="C1557" t="s" s="1">
        <v>104</v>
      </c>
      <c r="D1557" t="s" s="1">
        <v>517</v>
      </c>
      <c r="E1557" t="n" s="0">
        <v>0.0</v>
      </c>
      <c r="F1557" s="0"/>
      <c r="G1557" s="0"/>
      <c r="H1557" s="0"/>
      <c r="I1557" s="0"/>
    </row>
    <row r="1558">
      <c r="A1558" t="s" s="0">
        <v>2564</v>
      </c>
      <c r="B1558" t="s" s="0">
        <v>2565</v>
      </c>
      <c r="C1558" t="s" s="1">
        <v>104</v>
      </c>
      <c r="D1558" t="s" s="1">
        <v>517</v>
      </c>
      <c r="E1558" t="n" s="0">
        <v>0.0</v>
      </c>
      <c r="F1558" s="0"/>
      <c r="G1558" s="0"/>
      <c r="H1558" s="0"/>
      <c r="I1558" s="0"/>
    </row>
    <row r="1559">
      <c r="A1559" t="s" s="0">
        <v>2566</v>
      </c>
      <c r="B1559" t="s" s="0">
        <v>2567</v>
      </c>
      <c r="C1559" t="s" s="1">
        <v>104</v>
      </c>
      <c r="D1559" t="s" s="1">
        <v>517</v>
      </c>
      <c r="E1559" t="n" s="0">
        <v>0.0</v>
      </c>
      <c r="F1559" s="0"/>
      <c r="G1559" s="0"/>
      <c r="H1559" s="0"/>
      <c r="I1559" s="0"/>
    </row>
    <row r="1560">
      <c r="A1560" t="s" s="0">
        <v>2568</v>
      </c>
      <c r="B1560" t="s" s="0">
        <v>2569</v>
      </c>
      <c r="C1560" t="s" s="1">
        <v>104</v>
      </c>
      <c r="D1560" t="s" s="1">
        <v>517</v>
      </c>
      <c r="E1560" t="n" s="0">
        <v>0.0</v>
      </c>
      <c r="F1560" s="0"/>
      <c r="G1560" s="0"/>
      <c r="H1560" s="0"/>
      <c r="I1560" s="0"/>
    </row>
    <row r="1561">
      <c r="A1561" t="s" s="0">
        <v>2570</v>
      </c>
      <c r="B1561" t="s" s="0">
        <v>2571</v>
      </c>
      <c r="C1561" t="s" s="1">
        <v>104</v>
      </c>
      <c r="D1561" t="s" s="1">
        <v>517</v>
      </c>
      <c r="E1561" t="n" s="0">
        <v>0.0</v>
      </c>
      <c r="F1561" s="0"/>
      <c r="G1561" s="0"/>
      <c r="H1561" s="0"/>
      <c r="I1561" s="0"/>
    </row>
    <row r="1562">
      <c r="A1562" t="s" s="0">
        <v>2572</v>
      </c>
      <c r="B1562" t="s" s="0">
        <v>2571</v>
      </c>
      <c r="C1562" t="s" s="1">
        <v>104</v>
      </c>
      <c r="D1562" t="s" s="1">
        <v>517</v>
      </c>
      <c r="E1562" t="n" s="0">
        <v>0.0</v>
      </c>
      <c r="F1562" s="0"/>
      <c r="G1562" s="0"/>
      <c r="H1562" s="0"/>
      <c r="I1562" s="0"/>
    </row>
    <row r="1563">
      <c r="A1563" t="s" s="0">
        <v>2573</v>
      </c>
      <c r="B1563" t="s" s="0">
        <v>2574</v>
      </c>
      <c r="C1563" t="s" s="1">
        <v>104</v>
      </c>
      <c r="D1563" t="s" s="1">
        <v>517</v>
      </c>
      <c r="E1563" t="n" s="0">
        <v>0.0</v>
      </c>
      <c r="F1563" s="0"/>
      <c r="G1563" s="0"/>
      <c r="H1563" s="0"/>
      <c r="I1563" s="0"/>
    </row>
    <row r="1564">
      <c r="A1564" t="s" s="0">
        <v>2575</v>
      </c>
      <c r="B1564" t="s" s="0">
        <v>2574</v>
      </c>
      <c r="C1564" t="s" s="1">
        <v>104</v>
      </c>
      <c r="D1564" t="s" s="1">
        <v>517</v>
      </c>
      <c r="E1564" t="n" s="0">
        <v>0.0</v>
      </c>
      <c r="F1564" s="0"/>
      <c r="G1564" s="0"/>
      <c r="H1564" s="0"/>
      <c r="I1564" s="0"/>
    </row>
    <row r="1565">
      <c r="A1565" t="s" s="0">
        <v>2576</v>
      </c>
      <c r="B1565" t="s" s="0">
        <v>2574</v>
      </c>
      <c r="C1565" t="s" s="1">
        <v>104</v>
      </c>
      <c r="D1565" t="s" s="1">
        <v>517</v>
      </c>
      <c r="E1565" t="n" s="0">
        <v>0.0</v>
      </c>
      <c r="F1565" s="0"/>
      <c r="G1565" s="0"/>
      <c r="H1565" s="0"/>
      <c r="I1565" s="0"/>
    </row>
    <row r="1566">
      <c r="A1566" t="s" s="0">
        <v>2577</v>
      </c>
      <c r="B1566" t="s" s="0">
        <v>2578</v>
      </c>
      <c r="C1566" t="s" s="1">
        <v>104</v>
      </c>
      <c r="D1566" t="s" s="1">
        <v>2579</v>
      </c>
      <c r="E1566" t="n" s="0">
        <v>0.0</v>
      </c>
      <c r="F1566" s="0"/>
      <c r="G1566" s="0"/>
      <c r="H1566" s="0"/>
      <c r="I1566" s="0"/>
    </row>
    <row r="1567">
      <c r="A1567" t="s" s="0">
        <v>2580</v>
      </c>
      <c r="B1567" t="s" s="0">
        <v>2581</v>
      </c>
      <c r="C1567" t="s" s="1">
        <v>104</v>
      </c>
      <c r="D1567" t="s" s="1">
        <v>2579</v>
      </c>
      <c r="E1567" t="n" s="0">
        <v>0.0</v>
      </c>
      <c r="F1567" s="0"/>
      <c r="G1567" s="0"/>
      <c r="H1567" s="0"/>
      <c r="I1567" s="0"/>
    </row>
    <row r="1568">
      <c r="A1568" t="s" s="0">
        <v>2582</v>
      </c>
      <c r="B1568" t="s" s="0">
        <v>2583</v>
      </c>
      <c r="C1568" t="s" s="1">
        <v>104</v>
      </c>
      <c r="D1568" t="s" s="1">
        <v>517</v>
      </c>
      <c r="E1568" t="n" s="0">
        <v>0.0</v>
      </c>
      <c r="F1568" s="0"/>
      <c r="G1568" s="0"/>
      <c r="H1568" s="0"/>
      <c r="I1568" s="0"/>
    </row>
    <row r="1569">
      <c r="A1569" t="s" s="0">
        <v>2584</v>
      </c>
      <c r="B1569" t="s" s="0">
        <v>2585</v>
      </c>
      <c r="C1569" t="s" s="1">
        <v>104</v>
      </c>
      <c r="D1569" t="s" s="1">
        <v>517</v>
      </c>
      <c r="E1569" t="n" s="0">
        <v>0.0</v>
      </c>
      <c r="F1569" s="0"/>
      <c r="G1569" s="0"/>
      <c r="H1569" s="0"/>
      <c r="I1569" s="0"/>
    </row>
    <row r="1570">
      <c r="A1570" t="s" s="0">
        <v>2586</v>
      </c>
      <c r="B1570" t="s" s="0">
        <v>2585</v>
      </c>
      <c r="C1570" t="s" s="1">
        <v>104</v>
      </c>
      <c r="D1570" t="s" s="1">
        <v>517</v>
      </c>
      <c r="E1570" t="n" s="0">
        <v>0.0</v>
      </c>
      <c r="F1570" s="0"/>
      <c r="G1570" s="0"/>
      <c r="H1570" s="0"/>
      <c r="I1570" s="0"/>
    </row>
    <row r="1571">
      <c r="A1571" t="s" s="0">
        <v>2587</v>
      </c>
      <c r="B1571" t="s" s="0">
        <v>2585</v>
      </c>
      <c r="C1571" t="s" s="1">
        <v>104</v>
      </c>
      <c r="D1571" t="s" s="1">
        <v>517</v>
      </c>
      <c r="E1571" t="n" s="0">
        <v>0.0</v>
      </c>
      <c r="F1571" s="0"/>
      <c r="G1571" s="0"/>
      <c r="H1571" s="0"/>
      <c r="I1571" s="0"/>
    </row>
    <row r="1572">
      <c r="A1572" t="s" s="0">
        <v>2588</v>
      </c>
      <c r="B1572" t="s" s="0">
        <v>2589</v>
      </c>
      <c r="C1572" t="s" s="1">
        <v>104</v>
      </c>
      <c r="D1572" t="s" s="1">
        <v>517</v>
      </c>
      <c r="E1572" t="n" s="0">
        <v>0.0</v>
      </c>
      <c r="F1572" s="0"/>
      <c r="G1572" s="0"/>
      <c r="H1572" s="0"/>
      <c r="I1572" s="0"/>
    </row>
    <row r="1573">
      <c r="A1573" t="s" s="0">
        <v>2590</v>
      </c>
      <c r="B1573" t="s" s="0">
        <v>2589</v>
      </c>
      <c r="C1573" t="s" s="1">
        <v>104</v>
      </c>
      <c r="D1573" t="s" s="1">
        <v>517</v>
      </c>
      <c r="E1573" t="n" s="0">
        <v>0.0</v>
      </c>
      <c r="F1573" s="0"/>
      <c r="G1573" s="0"/>
      <c r="H1573" s="0"/>
      <c r="I1573" s="0"/>
    </row>
    <row r="1574">
      <c r="A1574" t="s" s="0">
        <v>2591</v>
      </c>
      <c r="B1574" t="s" s="0">
        <v>2592</v>
      </c>
      <c r="C1574" t="s" s="1">
        <v>104</v>
      </c>
      <c r="D1574" t="s" s="1">
        <v>2114</v>
      </c>
      <c r="E1574" t="n" s="0">
        <v>0.0</v>
      </c>
      <c r="F1574" s="0"/>
      <c r="G1574" s="0"/>
      <c r="H1574" s="0"/>
      <c r="I1574" s="0"/>
    </row>
    <row r="1575">
      <c r="A1575" t="s" s="0">
        <v>2593</v>
      </c>
      <c r="B1575" t="s" s="0">
        <v>2592</v>
      </c>
      <c r="C1575" t="s" s="1">
        <v>104</v>
      </c>
      <c r="D1575" t="s" s="1">
        <v>2114</v>
      </c>
      <c r="E1575" t="n" s="0">
        <v>0.0</v>
      </c>
      <c r="F1575" s="0"/>
      <c r="G1575" s="0"/>
      <c r="H1575" s="0"/>
      <c r="I1575" s="0"/>
    </row>
    <row r="1576">
      <c r="A1576" t="s" s="0">
        <v>2594</v>
      </c>
      <c r="B1576" t="s" s="0">
        <v>2592</v>
      </c>
      <c r="C1576" t="s" s="1">
        <v>104</v>
      </c>
      <c r="D1576" t="s" s="1">
        <v>2114</v>
      </c>
      <c r="E1576" t="n" s="0">
        <v>0.0</v>
      </c>
      <c r="F1576" s="0"/>
      <c r="G1576" s="0"/>
      <c r="H1576" s="0"/>
      <c r="I1576" s="0"/>
    </row>
    <row r="1577">
      <c r="A1577" t="s" s="0">
        <v>2595</v>
      </c>
      <c r="B1577" t="s" s="0">
        <v>2596</v>
      </c>
      <c r="C1577" t="s" s="1">
        <v>104</v>
      </c>
      <c r="D1577" t="s" s="1">
        <v>2114</v>
      </c>
      <c r="E1577" t="n" s="0">
        <v>0.0</v>
      </c>
      <c r="F1577" s="0"/>
      <c r="G1577" s="0"/>
      <c r="H1577" s="0"/>
      <c r="I1577" s="0"/>
    </row>
    <row r="1578">
      <c r="A1578" t="s" s="0">
        <v>2597</v>
      </c>
      <c r="B1578" t="s" s="0">
        <v>2598</v>
      </c>
      <c r="C1578" t="s" s="1">
        <v>104</v>
      </c>
      <c r="D1578" t="s" s="1">
        <v>2114</v>
      </c>
      <c r="E1578" t="n" s="0">
        <v>0.0</v>
      </c>
      <c r="F1578" s="0"/>
      <c r="G1578" s="0"/>
      <c r="H1578" s="0"/>
      <c r="I1578" s="0"/>
    </row>
    <row r="1579">
      <c r="A1579" t="s" s="0">
        <v>2599</v>
      </c>
      <c r="B1579" t="s" s="0">
        <v>2600</v>
      </c>
      <c r="C1579" t="s" s="1">
        <v>104</v>
      </c>
      <c r="D1579" t="s" s="1">
        <v>517</v>
      </c>
      <c r="E1579" t="n" s="0">
        <v>0.0</v>
      </c>
      <c r="F1579" s="0"/>
      <c r="G1579" s="0"/>
      <c r="H1579" s="0"/>
      <c r="I1579" s="0"/>
    </row>
    <row r="1580">
      <c r="A1580" t="s" s="0">
        <v>2601</v>
      </c>
      <c r="B1580" t="s" s="0">
        <v>2602</v>
      </c>
      <c r="C1580" t="s" s="1">
        <v>104</v>
      </c>
      <c r="D1580" t="s" s="1">
        <v>517</v>
      </c>
      <c r="E1580" t="n" s="0">
        <v>0.0</v>
      </c>
      <c r="F1580" s="0"/>
      <c r="G1580" s="0"/>
      <c r="H1580" s="0"/>
      <c r="I1580" s="0"/>
    </row>
    <row r="1581">
      <c r="A1581" t="s" s="0">
        <v>2603</v>
      </c>
      <c r="B1581" t="s" s="0">
        <v>2604</v>
      </c>
      <c r="C1581" t="s" s="1">
        <v>104</v>
      </c>
      <c r="D1581" t="s" s="1">
        <v>517</v>
      </c>
      <c r="E1581" t="n" s="0">
        <v>0.0</v>
      </c>
      <c r="F1581" s="0"/>
      <c r="G1581" s="0"/>
      <c r="H1581" s="0"/>
      <c r="I1581" s="0"/>
    </row>
    <row r="1582">
      <c r="A1582" t="s" s="0">
        <v>2605</v>
      </c>
      <c r="B1582" t="s" s="0">
        <v>2606</v>
      </c>
      <c r="C1582" t="s" s="1">
        <v>104</v>
      </c>
      <c r="D1582" t="s" s="1">
        <v>517</v>
      </c>
      <c r="E1582" t="n" s="0">
        <v>0.0</v>
      </c>
      <c r="F1582" s="0"/>
      <c r="G1582" s="0"/>
      <c r="H1582" s="0"/>
      <c r="I1582" s="0"/>
    </row>
    <row r="1583">
      <c r="A1583" t="s" s="0">
        <v>2607</v>
      </c>
      <c r="B1583" t="s" s="0">
        <v>2608</v>
      </c>
      <c r="C1583" t="s" s="1">
        <v>104</v>
      </c>
      <c r="D1583" t="s" s="1">
        <v>517</v>
      </c>
      <c r="E1583" t="n" s="0">
        <v>0.0</v>
      </c>
      <c r="F1583" s="0"/>
      <c r="G1583" s="0"/>
      <c r="H1583" s="0"/>
      <c r="I1583" s="0"/>
    </row>
    <row r="1584">
      <c r="A1584" t="s" s="0">
        <v>2609</v>
      </c>
      <c r="B1584" t="s" s="0">
        <v>2610</v>
      </c>
      <c r="C1584" t="s" s="1">
        <v>104</v>
      </c>
      <c r="D1584" t="s" s="1">
        <v>517</v>
      </c>
      <c r="E1584" t="n" s="0">
        <v>0.0</v>
      </c>
      <c r="F1584" s="0"/>
      <c r="G1584" s="0"/>
      <c r="H1584" s="0"/>
      <c r="I1584" s="0"/>
    </row>
    <row r="1585">
      <c r="A1585" t="s" s="0">
        <v>2611</v>
      </c>
      <c r="B1585" t="s" s="0">
        <v>2612</v>
      </c>
      <c r="C1585" t="s" s="1">
        <v>104</v>
      </c>
      <c r="D1585" t="s" s="1">
        <v>1992</v>
      </c>
      <c r="E1585" t="n" s="0">
        <v>0.0</v>
      </c>
      <c r="F1585" s="0"/>
      <c r="G1585" s="0"/>
      <c r="H1585" s="0"/>
      <c r="I1585" s="0"/>
    </row>
    <row r="1586">
      <c r="A1586" t="s" s="0">
        <v>2613</v>
      </c>
      <c r="B1586" t="s" s="0">
        <v>2614</v>
      </c>
      <c r="C1586" t="s" s="1">
        <v>104</v>
      </c>
      <c r="D1586" t="s" s="1">
        <v>1992</v>
      </c>
      <c r="E1586" t="n" s="0">
        <v>0.0</v>
      </c>
      <c r="F1586" s="0"/>
      <c r="G1586" s="0"/>
      <c r="H1586" s="0"/>
      <c r="I1586" s="0"/>
    </row>
    <row r="1587">
      <c r="A1587" t="s" s="0">
        <v>2615</v>
      </c>
      <c r="B1587" t="s" s="0">
        <v>2616</v>
      </c>
      <c r="C1587" t="s" s="1">
        <v>104</v>
      </c>
      <c r="D1587" t="s" s="1">
        <v>517</v>
      </c>
      <c r="E1587" t="n" s="0">
        <v>0.0</v>
      </c>
      <c r="F1587" s="0"/>
      <c r="G1587" s="0"/>
      <c r="H1587" s="0"/>
      <c r="I1587" s="0"/>
    </row>
    <row r="1588">
      <c r="A1588" t="s" s="0">
        <v>2617</v>
      </c>
      <c r="B1588" t="s" s="0">
        <v>2618</v>
      </c>
      <c r="C1588" t="s" s="1">
        <v>104</v>
      </c>
      <c r="D1588" t="s" s="1">
        <v>555</v>
      </c>
      <c r="E1588" t="n" s="0">
        <v>0.0</v>
      </c>
      <c r="F1588" s="0"/>
      <c r="G1588" s="0"/>
      <c r="H1588" s="0"/>
      <c r="I1588" s="0"/>
    </row>
    <row r="1589">
      <c r="A1589" t="s" s="0">
        <v>2619</v>
      </c>
      <c r="B1589" t="s" s="0">
        <v>2620</v>
      </c>
      <c r="C1589" t="s" s="1">
        <v>104</v>
      </c>
      <c r="D1589" t="s" s="1">
        <v>555</v>
      </c>
      <c r="E1589" t="n" s="0">
        <v>0.0</v>
      </c>
      <c r="F1589" s="0"/>
      <c r="G1589" s="0"/>
      <c r="H1589" s="0"/>
      <c r="I1589" s="0"/>
    </row>
    <row r="1590">
      <c r="A1590" t="s" s="0">
        <v>2621</v>
      </c>
      <c r="B1590" t="s" s="0">
        <v>2622</v>
      </c>
      <c r="C1590" t="s" s="1">
        <v>104</v>
      </c>
      <c r="D1590" t="s" s="1">
        <v>517</v>
      </c>
      <c r="E1590" t="n" s="0">
        <v>0.0</v>
      </c>
      <c r="F1590" s="0"/>
      <c r="G1590" s="0"/>
      <c r="H1590" s="0"/>
      <c r="I1590" s="0"/>
    </row>
    <row r="1591">
      <c r="A1591" t="s" s="0">
        <v>2623</v>
      </c>
      <c r="B1591" t="s" s="0">
        <v>2622</v>
      </c>
      <c r="C1591" t="s" s="1">
        <v>104</v>
      </c>
      <c r="D1591" t="s" s="1">
        <v>517</v>
      </c>
      <c r="E1591" t="n" s="0">
        <v>0.0</v>
      </c>
      <c r="F1591" s="0"/>
      <c r="G1591" s="0"/>
      <c r="H1591" s="0"/>
      <c r="I1591" s="0"/>
    </row>
    <row r="1592">
      <c r="A1592" t="s" s="0">
        <v>2624</v>
      </c>
      <c r="B1592" t="s" s="0">
        <v>2622</v>
      </c>
      <c r="C1592" t="s" s="1">
        <v>104</v>
      </c>
      <c r="D1592" t="s" s="1">
        <v>517</v>
      </c>
      <c r="E1592" t="n" s="0">
        <v>0.0</v>
      </c>
      <c r="F1592" s="0"/>
      <c r="G1592" s="0"/>
      <c r="H1592" s="0"/>
      <c r="I1592" s="0"/>
    </row>
    <row r="1593">
      <c r="A1593" t="s" s="0">
        <v>2625</v>
      </c>
      <c r="B1593" t="s" s="0">
        <v>2626</v>
      </c>
      <c r="C1593" t="s" s="1">
        <v>104</v>
      </c>
      <c r="D1593" t="s" s="1">
        <v>517</v>
      </c>
      <c r="E1593" t="n" s="0">
        <v>20.0</v>
      </c>
      <c r="F1593" s="0"/>
      <c r="G1593" s="0"/>
      <c r="H1593" s="0"/>
      <c r="I1593" s="0"/>
    </row>
    <row r="1594">
      <c r="A1594" t="s" s="0">
        <v>2627</v>
      </c>
      <c r="B1594" t="s" s="0">
        <v>2626</v>
      </c>
      <c r="C1594" t="s" s="1">
        <v>104</v>
      </c>
      <c r="D1594" t="s" s="1">
        <v>517</v>
      </c>
      <c r="E1594" t="n" s="0">
        <v>20.0</v>
      </c>
      <c r="F1594" s="0"/>
      <c r="G1594" s="0"/>
      <c r="H1594" s="0"/>
      <c r="I1594" s="0"/>
    </row>
    <row r="1595">
      <c r="A1595" t="s" s="0">
        <v>2628</v>
      </c>
      <c r="B1595" t="s" s="0">
        <v>2626</v>
      </c>
      <c r="C1595" t="s" s="1">
        <v>104</v>
      </c>
      <c r="D1595" t="s" s="1">
        <v>517</v>
      </c>
      <c r="E1595" t="n" s="0">
        <v>20.0</v>
      </c>
      <c r="F1595" s="0"/>
      <c r="G1595" s="0"/>
      <c r="H1595" s="0"/>
      <c r="I1595" s="0"/>
    </row>
    <row r="1596">
      <c r="A1596" t="s" s="0">
        <v>2629</v>
      </c>
      <c r="B1596" t="s" s="0">
        <v>2626</v>
      </c>
      <c r="C1596" t="s" s="1">
        <v>104</v>
      </c>
      <c r="D1596" t="s" s="1">
        <v>517</v>
      </c>
      <c r="E1596" t="n" s="0">
        <v>20.0</v>
      </c>
      <c r="F1596" s="0"/>
      <c r="G1596" s="0"/>
      <c r="H1596" s="0"/>
      <c r="I1596" s="0"/>
    </row>
    <row r="1597">
      <c r="A1597" t="s" s="0">
        <v>2630</v>
      </c>
      <c r="B1597" t="s" s="0">
        <v>2626</v>
      </c>
      <c r="C1597" t="s" s="1">
        <v>104</v>
      </c>
      <c r="D1597" t="s" s="1">
        <v>517</v>
      </c>
      <c r="E1597" t="n" s="0">
        <v>20.0</v>
      </c>
      <c r="F1597" s="0"/>
      <c r="G1597" s="0"/>
      <c r="H1597" s="0"/>
      <c r="I1597" s="0"/>
    </row>
    <row r="1598">
      <c r="A1598" t="s" s="0">
        <v>2631</v>
      </c>
      <c r="B1598" t="s" s="0">
        <v>2626</v>
      </c>
      <c r="C1598" t="s" s="1">
        <v>104</v>
      </c>
      <c r="D1598" t="s" s="1">
        <v>517</v>
      </c>
      <c r="E1598" t="n" s="0">
        <v>20.0</v>
      </c>
      <c r="F1598" s="0"/>
      <c r="G1598" s="0"/>
      <c r="H1598" s="0"/>
      <c r="I1598" s="0"/>
    </row>
    <row r="1599">
      <c r="A1599" t="s" s="0">
        <v>2632</v>
      </c>
      <c r="B1599" t="s" s="0">
        <v>2626</v>
      </c>
      <c r="C1599" t="s" s="1">
        <v>104</v>
      </c>
      <c r="D1599" t="s" s="1">
        <v>517</v>
      </c>
      <c r="E1599" t="n" s="0">
        <v>20.0</v>
      </c>
      <c r="F1599" s="0"/>
      <c r="G1599" s="0"/>
      <c r="H1599" s="0"/>
      <c r="I1599" s="0"/>
    </row>
    <row r="1600">
      <c r="A1600" t="s" s="0">
        <v>2633</v>
      </c>
      <c r="B1600" t="s" s="0">
        <v>2626</v>
      </c>
      <c r="C1600" t="s" s="1">
        <v>104</v>
      </c>
      <c r="D1600" t="s" s="1">
        <v>517</v>
      </c>
      <c r="E1600" t="n" s="0">
        <v>20.0</v>
      </c>
      <c r="F1600" s="0"/>
      <c r="G1600" s="0"/>
      <c r="H1600" s="0"/>
      <c r="I1600" s="0"/>
    </row>
    <row r="1601">
      <c r="A1601" t="s" s="0">
        <v>2634</v>
      </c>
      <c r="B1601" t="s" s="0">
        <v>2635</v>
      </c>
      <c r="C1601" t="s" s="1">
        <v>104</v>
      </c>
      <c r="D1601" t="s" s="1">
        <v>517</v>
      </c>
      <c r="E1601" t="n" s="0">
        <v>20.0</v>
      </c>
      <c r="F1601" s="0"/>
      <c r="G1601" s="0"/>
      <c r="H1601" s="0"/>
      <c r="I1601" s="0"/>
    </row>
    <row r="1602">
      <c r="A1602" t="s" s="0">
        <v>2636</v>
      </c>
      <c r="B1602" t="s" s="0">
        <v>2635</v>
      </c>
      <c r="C1602" t="s" s="1">
        <v>104</v>
      </c>
      <c r="D1602" t="s" s="1">
        <v>517</v>
      </c>
      <c r="E1602" t="n" s="0">
        <v>20.0</v>
      </c>
      <c r="F1602" s="0"/>
      <c r="G1602" s="0"/>
      <c r="H1602" s="0"/>
      <c r="I1602" s="0"/>
    </row>
    <row r="1603">
      <c r="A1603" t="s" s="0">
        <v>2637</v>
      </c>
      <c r="B1603" t="s" s="0">
        <v>2635</v>
      </c>
      <c r="C1603" t="s" s="1">
        <v>104</v>
      </c>
      <c r="D1603" t="s" s="1">
        <v>517</v>
      </c>
      <c r="E1603" t="n" s="0">
        <v>20.0</v>
      </c>
      <c r="F1603" s="0"/>
      <c r="G1603" s="0"/>
      <c r="H1603" s="0"/>
      <c r="I1603" s="0"/>
    </row>
    <row r="1604">
      <c r="A1604" t="s" s="0">
        <v>2638</v>
      </c>
      <c r="B1604" t="s" s="0">
        <v>2635</v>
      </c>
      <c r="C1604" t="s" s="1">
        <v>104</v>
      </c>
      <c r="D1604" t="s" s="1">
        <v>517</v>
      </c>
      <c r="E1604" t="n" s="0">
        <v>20.0</v>
      </c>
      <c r="F1604" s="0"/>
      <c r="G1604" s="0"/>
      <c r="H1604" s="0"/>
      <c r="I1604" s="0"/>
    </row>
    <row r="1605">
      <c r="A1605" t="s" s="0">
        <v>2639</v>
      </c>
      <c r="B1605" t="s" s="0">
        <v>2635</v>
      </c>
      <c r="C1605" t="s" s="1">
        <v>104</v>
      </c>
      <c r="D1605" t="s" s="1">
        <v>517</v>
      </c>
      <c r="E1605" t="n" s="0">
        <v>20.0</v>
      </c>
      <c r="F1605" s="0"/>
      <c r="G1605" s="0"/>
      <c r="H1605" s="0"/>
      <c r="I1605" s="0"/>
    </row>
    <row r="1606">
      <c r="A1606" t="s" s="0">
        <v>2640</v>
      </c>
      <c r="B1606" t="s" s="0">
        <v>2635</v>
      </c>
      <c r="C1606" t="s" s="1">
        <v>104</v>
      </c>
      <c r="D1606" t="s" s="1">
        <v>517</v>
      </c>
      <c r="E1606" t="n" s="0">
        <v>20.0</v>
      </c>
      <c r="F1606" s="0"/>
      <c r="G1606" s="0"/>
      <c r="H1606" s="0"/>
      <c r="I1606" s="0"/>
    </row>
    <row r="1607">
      <c r="A1607" t="s" s="0">
        <v>2641</v>
      </c>
      <c r="B1607" t="s" s="0">
        <v>2635</v>
      </c>
      <c r="C1607" t="s" s="1">
        <v>104</v>
      </c>
      <c r="D1607" t="s" s="1">
        <v>517</v>
      </c>
      <c r="E1607" t="n" s="0">
        <v>20.0</v>
      </c>
      <c r="F1607" s="0"/>
      <c r="G1607" s="0"/>
      <c r="H1607" s="0"/>
      <c r="I1607" s="0"/>
    </row>
    <row r="1608">
      <c r="A1608" t="s" s="0">
        <v>2642</v>
      </c>
      <c r="B1608" t="s" s="0">
        <v>2635</v>
      </c>
      <c r="C1608" t="s" s="1">
        <v>104</v>
      </c>
      <c r="D1608" t="s" s="1">
        <v>517</v>
      </c>
      <c r="E1608" t="n" s="0">
        <v>20.0</v>
      </c>
      <c r="F1608" s="0"/>
      <c r="G1608" s="0"/>
      <c r="H1608" s="0"/>
      <c r="I1608" s="0"/>
    </row>
    <row r="1609">
      <c r="A1609" t="s" s="0">
        <v>2643</v>
      </c>
      <c r="B1609" t="s" s="0">
        <v>2635</v>
      </c>
      <c r="C1609" t="s" s="1">
        <v>104</v>
      </c>
      <c r="D1609" t="s" s="1">
        <v>517</v>
      </c>
      <c r="E1609" t="n" s="0">
        <v>20.0</v>
      </c>
      <c r="F1609" s="0"/>
      <c r="G1609" s="0"/>
      <c r="H1609" s="0"/>
      <c r="I1609" s="0"/>
    </row>
    <row r="1610">
      <c r="A1610" t="s" s="0">
        <v>2644</v>
      </c>
      <c r="B1610" t="s" s="0">
        <v>2635</v>
      </c>
      <c r="C1610" t="s" s="1">
        <v>104</v>
      </c>
      <c r="D1610" t="s" s="1">
        <v>517</v>
      </c>
      <c r="E1610" t="n" s="0">
        <v>20.0</v>
      </c>
      <c r="F1610" s="0"/>
      <c r="G1610" s="0"/>
      <c r="H1610" s="0"/>
      <c r="I1610" s="0"/>
    </row>
    <row r="1611">
      <c r="A1611" t="s" s="0">
        <v>2645</v>
      </c>
      <c r="B1611" t="s" s="0">
        <v>2646</v>
      </c>
      <c r="C1611" t="s" s="1">
        <v>104</v>
      </c>
      <c r="D1611" t="s" s="1">
        <v>517</v>
      </c>
      <c r="E1611" t="n" s="0">
        <v>20.0</v>
      </c>
      <c r="F1611" s="0"/>
      <c r="G1611" s="0"/>
      <c r="H1611" s="0"/>
      <c r="I1611" s="0"/>
    </row>
    <row r="1612">
      <c r="A1612" t="s" s="0">
        <v>2647</v>
      </c>
      <c r="B1612" t="s" s="0">
        <v>2646</v>
      </c>
      <c r="C1612" t="s" s="1">
        <v>104</v>
      </c>
      <c r="D1612" t="s" s="1">
        <v>517</v>
      </c>
      <c r="E1612" t="n" s="0">
        <v>20.0</v>
      </c>
      <c r="F1612" s="0"/>
      <c r="G1612" s="0"/>
      <c r="H1612" s="0"/>
      <c r="I1612" s="0"/>
    </row>
    <row r="1613">
      <c r="A1613" t="s" s="0">
        <v>2648</v>
      </c>
      <c r="B1613" t="s" s="0">
        <v>2646</v>
      </c>
      <c r="C1613" t="s" s="1">
        <v>104</v>
      </c>
      <c r="D1613" t="s" s="1">
        <v>517</v>
      </c>
      <c r="E1613" t="n" s="0">
        <v>20.0</v>
      </c>
      <c r="F1613" s="0"/>
      <c r="G1613" s="0"/>
      <c r="H1613" s="0"/>
      <c r="I1613" s="0"/>
    </row>
    <row r="1614">
      <c r="A1614" t="s" s="0">
        <v>2649</v>
      </c>
      <c r="B1614" t="s" s="0">
        <v>2646</v>
      </c>
      <c r="C1614" t="s" s="1">
        <v>104</v>
      </c>
      <c r="D1614" t="s" s="1">
        <v>517</v>
      </c>
      <c r="E1614" t="n" s="0">
        <v>20.0</v>
      </c>
      <c r="F1614" s="0"/>
      <c r="G1614" s="0"/>
      <c r="H1614" s="0"/>
      <c r="I1614" s="0"/>
    </row>
    <row r="1615">
      <c r="A1615" t="s" s="0">
        <v>2650</v>
      </c>
      <c r="B1615" t="s" s="0">
        <v>2646</v>
      </c>
      <c r="C1615" t="s" s="1">
        <v>104</v>
      </c>
      <c r="D1615" t="s" s="1">
        <v>517</v>
      </c>
      <c r="E1615" t="n" s="0">
        <v>20.0</v>
      </c>
      <c r="F1615" s="0"/>
      <c r="G1615" s="0"/>
      <c r="H1615" s="0"/>
      <c r="I1615" s="0"/>
    </row>
    <row r="1616">
      <c r="A1616" t="s" s="0">
        <v>2651</v>
      </c>
      <c r="B1616" t="s" s="0">
        <v>2646</v>
      </c>
      <c r="C1616" t="s" s="1">
        <v>104</v>
      </c>
      <c r="D1616" t="s" s="1">
        <v>517</v>
      </c>
      <c r="E1616" t="n" s="0">
        <v>20.0</v>
      </c>
      <c r="F1616" s="0"/>
      <c r="G1616" s="0"/>
      <c r="H1616" s="0"/>
      <c r="I1616" s="0"/>
    </row>
    <row r="1617">
      <c r="A1617" t="s" s="0">
        <v>2652</v>
      </c>
      <c r="B1617" t="s" s="0">
        <v>2646</v>
      </c>
      <c r="C1617" t="s" s="1">
        <v>104</v>
      </c>
      <c r="D1617" t="s" s="1">
        <v>517</v>
      </c>
      <c r="E1617" t="n" s="0">
        <v>20.0</v>
      </c>
      <c r="F1617" s="0"/>
      <c r="G1617" s="0"/>
      <c r="H1617" s="0"/>
      <c r="I1617" s="0"/>
    </row>
    <row r="1618">
      <c r="A1618" t="s" s="0">
        <v>2653</v>
      </c>
      <c r="B1618" t="s" s="0">
        <v>2646</v>
      </c>
      <c r="C1618" t="s" s="1">
        <v>104</v>
      </c>
      <c r="D1618" t="s" s="1">
        <v>517</v>
      </c>
      <c r="E1618" t="n" s="0">
        <v>20.0</v>
      </c>
      <c r="F1618" s="0"/>
      <c r="G1618" s="0"/>
      <c r="H1618" s="0"/>
      <c r="I1618" s="0"/>
    </row>
    <row r="1619">
      <c r="A1619" t="s" s="0">
        <v>2654</v>
      </c>
      <c r="B1619" t="s" s="0">
        <v>2655</v>
      </c>
      <c r="C1619" t="s" s="1">
        <v>104</v>
      </c>
      <c r="D1619" t="s" s="1">
        <v>517</v>
      </c>
      <c r="E1619" t="n" s="0">
        <v>20.0</v>
      </c>
      <c r="F1619" s="0"/>
      <c r="G1619" s="0"/>
      <c r="H1619" s="0"/>
      <c r="I1619" s="0"/>
    </row>
    <row r="1620">
      <c r="A1620" t="s" s="0">
        <v>2656</v>
      </c>
      <c r="B1620" t="s" s="0">
        <v>2655</v>
      </c>
      <c r="C1620" t="s" s="1">
        <v>104</v>
      </c>
      <c r="D1620" t="s" s="1">
        <v>517</v>
      </c>
      <c r="E1620" t="n" s="0">
        <v>20.0</v>
      </c>
      <c r="F1620" s="0"/>
      <c r="G1620" s="0"/>
      <c r="H1620" s="0"/>
      <c r="I1620" s="0"/>
    </row>
    <row r="1621">
      <c r="A1621" t="s" s="0">
        <v>2657</v>
      </c>
      <c r="B1621" t="s" s="0">
        <v>2655</v>
      </c>
      <c r="C1621" t="s" s="1">
        <v>104</v>
      </c>
      <c r="D1621" t="s" s="1">
        <v>517</v>
      </c>
      <c r="E1621" t="n" s="0">
        <v>20.0</v>
      </c>
      <c r="F1621" s="0"/>
      <c r="G1621" s="0"/>
      <c r="H1621" s="0"/>
      <c r="I1621" s="0"/>
    </row>
    <row r="1622">
      <c r="A1622" t="s" s="0">
        <v>2658</v>
      </c>
      <c r="B1622" t="s" s="0">
        <v>2655</v>
      </c>
      <c r="C1622" t="s" s="1">
        <v>104</v>
      </c>
      <c r="D1622" t="s" s="1">
        <v>517</v>
      </c>
      <c r="E1622" t="n" s="0">
        <v>20.0</v>
      </c>
      <c r="F1622" s="0"/>
      <c r="G1622" s="0"/>
      <c r="H1622" s="0"/>
      <c r="I1622" s="0"/>
    </row>
    <row r="1623">
      <c r="A1623" t="s" s="0">
        <v>2659</v>
      </c>
      <c r="B1623" t="s" s="0">
        <v>2655</v>
      </c>
      <c r="C1623" t="s" s="1">
        <v>104</v>
      </c>
      <c r="D1623" t="s" s="1">
        <v>517</v>
      </c>
      <c r="E1623" t="n" s="0">
        <v>20.0</v>
      </c>
      <c r="F1623" s="0"/>
      <c r="G1623" s="0"/>
      <c r="H1623" s="0"/>
      <c r="I1623" s="0"/>
    </row>
    <row r="1624">
      <c r="A1624" t="s" s="0">
        <v>2660</v>
      </c>
      <c r="B1624" t="s" s="0">
        <v>2655</v>
      </c>
      <c r="C1624" t="s" s="1">
        <v>104</v>
      </c>
      <c r="D1624" t="s" s="1">
        <v>517</v>
      </c>
      <c r="E1624" t="n" s="0">
        <v>20.0</v>
      </c>
      <c r="F1624" s="0"/>
      <c r="G1624" s="0"/>
      <c r="H1624" s="0"/>
      <c r="I1624" s="0"/>
    </row>
    <row r="1625">
      <c r="A1625" t="s" s="0">
        <v>2661</v>
      </c>
      <c r="B1625" t="s" s="0">
        <v>2655</v>
      </c>
      <c r="C1625" t="s" s="1">
        <v>104</v>
      </c>
      <c r="D1625" t="s" s="1">
        <v>517</v>
      </c>
      <c r="E1625" t="n" s="0">
        <v>20.0</v>
      </c>
      <c r="F1625" s="0"/>
      <c r="G1625" s="0"/>
      <c r="H1625" s="0"/>
      <c r="I1625" s="0"/>
    </row>
    <row r="1626">
      <c r="A1626" t="s" s="0">
        <v>2662</v>
      </c>
      <c r="B1626" t="s" s="0">
        <v>2655</v>
      </c>
      <c r="C1626" t="s" s="1">
        <v>104</v>
      </c>
      <c r="D1626" t="s" s="1">
        <v>517</v>
      </c>
      <c r="E1626" t="n" s="0">
        <v>20.0</v>
      </c>
      <c r="F1626" s="0"/>
      <c r="G1626" s="0"/>
      <c r="H1626" s="0"/>
      <c r="I1626" s="0"/>
    </row>
    <row r="1627">
      <c r="A1627" t="s" s="0">
        <v>2663</v>
      </c>
      <c r="B1627" t="s" s="0">
        <v>2655</v>
      </c>
      <c r="C1627" t="s" s="1">
        <v>104</v>
      </c>
      <c r="D1627" t="s" s="1">
        <v>517</v>
      </c>
      <c r="E1627" t="n" s="0">
        <v>20.0</v>
      </c>
      <c r="F1627" s="0"/>
      <c r="G1627" s="0"/>
      <c r="H1627" s="0"/>
      <c r="I1627" s="0"/>
    </row>
    <row r="1628">
      <c r="A1628" t="s" s="0">
        <v>2664</v>
      </c>
      <c r="B1628" t="s" s="0">
        <v>2655</v>
      </c>
      <c r="C1628" t="s" s="1">
        <v>104</v>
      </c>
      <c r="D1628" t="s" s="1">
        <v>517</v>
      </c>
      <c r="E1628" t="n" s="0">
        <v>20.0</v>
      </c>
      <c r="F1628" s="0"/>
      <c r="G1628" s="0"/>
      <c r="H1628" s="0"/>
      <c r="I1628" s="0"/>
    </row>
    <row r="1629">
      <c r="A1629" t="s" s="0">
        <v>2665</v>
      </c>
      <c r="B1629" t="s" s="0">
        <v>2666</v>
      </c>
      <c r="C1629" t="s" s="1">
        <v>104</v>
      </c>
      <c r="D1629" t="s" s="1">
        <v>555</v>
      </c>
      <c r="E1629" t="n" s="0">
        <v>0.0</v>
      </c>
      <c r="F1629" s="0"/>
      <c r="G1629" s="0"/>
      <c r="H1629" s="0"/>
      <c r="I1629" s="0"/>
    </row>
    <row r="1630">
      <c r="A1630" t="s" s="0">
        <v>2667</v>
      </c>
      <c r="B1630" t="s" s="0">
        <v>2666</v>
      </c>
      <c r="C1630" t="s" s="1">
        <v>104</v>
      </c>
      <c r="D1630" t="s" s="1">
        <v>555</v>
      </c>
      <c r="E1630" t="n" s="0">
        <v>0.0</v>
      </c>
      <c r="F1630" s="0"/>
      <c r="G1630" s="0"/>
      <c r="H1630" s="0"/>
      <c r="I1630" s="0"/>
    </row>
    <row r="1631">
      <c r="A1631" t="s" s="0">
        <v>2668</v>
      </c>
      <c r="B1631" t="s" s="0">
        <v>2666</v>
      </c>
      <c r="C1631" t="s" s="1">
        <v>104</v>
      </c>
      <c r="D1631" t="s" s="1">
        <v>555</v>
      </c>
      <c r="E1631" t="n" s="0">
        <v>0.0</v>
      </c>
      <c r="F1631" s="0"/>
      <c r="G1631" s="0"/>
      <c r="H1631" s="0"/>
      <c r="I1631" s="0"/>
    </row>
    <row r="1632">
      <c r="A1632" t="s" s="0">
        <v>2669</v>
      </c>
      <c r="B1632" t="s" s="0">
        <v>2666</v>
      </c>
      <c r="C1632" t="s" s="1">
        <v>104</v>
      </c>
      <c r="D1632" t="s" s="1">
        <v>555</v>
      </c>
      <c r="E1632" t="n" s="0">
        <v>0.0</v>
      </c>
      <c r="F1632" s="0"/>
      <c r="G1632" s="0"/>
      <c r="H1632" s="0"/>
      <c r="I1632" s="0"/>
    </row>
    <row r="1633">
      <c r="A1633" t="s" s="0">
        <v>2670</v>
      </c>
      <c r="B1633" t="s" s="0">
        <v>2666</v>
      </c>
      <c r="C1633" t="s" s="1">
        <v>104</v>
      </c>
      <c r="D1633" t="s" s="1">
        <v>555</v>
      </c>
      <c r="E1633" t="n" s="0">
        <v>0.0</v>
      </c>
      <c r="F1633" s="0"/>
      <c r="G1633" s="0"/>
      <c r="H1633" s="0"/>
      <c r="I1633" s="0"/>
    </row>
    <row r="1634">
      <c r="A1634" t="s" s="0">
        <v>2671</v>
      </c>
      <c r="B1634" t="s" s="0">
        <v>2666</v>
      </c>
      <c r="C1634" t="s" s="1">
        <v>104</v>
      </c>
      <c r="D1634" t="s" s="1">
        <v>555</v>
      </c>
      <c r="E1634" t="n" s="0">
        <v>0.0</v>
      </c>
      <c r="F1634" s="0"/>
      <c r="G1634" s="0"/>
      <c r="H1634" s="0"/>
      <c r="I1634" s="0"/>
    </row>
    <row r="1635">
      <c r="A1635" t="s" s="0">
        <v>2672</v>
      </c>
      <c r="B1635" t="s" s="0">
        <v>2666</v>
      </c>
      <c r="C1635" t="s" s="1">
        <v>104</v>
      </c>
      <c r="D1635" t="s" s="1">
        <v>555</v>
      </c>
      <c r="E1635" t="n" s="0">
        <v>0.0</v>
      </c>
      <c r="F1635" s="0"/>
      <c r="G1635" s="0"/>
      <c r="H1635" s="0"/>
      <c r="I1635" s="0"/>
    </row>
    <row r="1636">
      <c r="A1636" t="s" s="0">
        <v>2673</v>
      </c>
      <c r="B1636" t="s" s="0">
        <v>2666</v>
      </c>
      <c r="C1636" t="s" s="1">
        <v>104</v>
      </c>
      <c r="D1636" t="s" s="1">
        <v>555</v>
      </c>
      <c r="E1636" t="n" s="0">
        <v>0.0</v>
      </c>
      <c r="F1636" s="0"/>
      <c r="G1636" s="0"/>
      <c r="H1636" s="0"/>
      <c r="I1636" s="0"/>
    </row>
    <row r="1637">
      <c r="A1637" t="s" s="0">
        <v>2674</v>
      </c>
      <c r="B1637" t="s" s="0">
        <v>2675</v>
      </c>
      <c r="C1637" t="s" s="1">
        <v>104</v>
      </c>
      <c r="D1637" t="s" s="1">
        <v>555</v>
      </c>
      <c r="E1637" t="n" s="0">
        <v>0.0</v>
      </c>
      <c r="F1637" s="0"/>
      <c r="G1637" s="0"/>
      <c r="H1637" s="0"/>
      <c r="I1637" s="0"/>
    </row>
    <row r="1638">
      <c r="A1638" t="s" s="0">
        <v>2676</v>
      </c>
      <c r="B1638" t="s" s="0">
        <v>2675</v>
      </c>
      <c r="C1638" t="s" s="1">
        <v>104</v>
      </c>
      <c r="D1638" t="s" s="1">
        <v>555</v>
      </c>
      <c r="E1638" t="n" s="0">
        <v>0.0</v>
      </c>
      <c r="F1638" s="0"/>
      <c r="G1638" s="0"/>
      <c r="H1638" s="0"/>
      <c r="I1638" s="0"/>
    </row>
    <row r="1639">
      <c r="A1639" t="s" s="0">
        <v>2677</v>
      </c>
      <c r="B1639" t="s" s="0">
        <v>2675</v>
      </c>
      <c r="C1639" t="s" s="1">
        <v>104</v>
      </c>
      <c r="D1639" t="s" s="1">
        <v>555</v>
      </c>
      <c r="E1639" t="n" s="0">
        <v>0.0</v>
      </c>
      <c r="F1639" s="0"/>
      <c r="G1639" s="0"/>
      <c r="H1639" s="0"/>
      <c r="I1639" s="0"/>
    </row>
    <row r="1640">
      <c r="A1640" t="s" s="0">
        <v>2678</v>
      </c>
      <c r="B1640" t="s" s="0">
        <v>2675</v>
      </c>
      <c r="C1640" t="s" s="1">
        <v>104</v>
      </c>
      <c r="D1640" t="s" s="1">
        <v>555</v>
      </c>
      <c r="E1640" t="n" s="0">
        <v>0.0</v>
      </c>
      <c r="F1640" s="0"/>
      <c r="G1640" s="0"/>
      <c r="H1640" s="0"/>
      <c r="I1640" s="0"/>
    </row>
    <row r="1641">
      <c r="A1641" t="s" s="0">
        <v>2679</v>
      </c>
      <c r="B1641" t="s" s="0">
        <v>2675</v>
      </c>
      <c r="C1641" t="s" s="1">
        <v>104</v>
      </c>
      <c r="D1641" t="s" s="1">
        <v>555</v>
      </c>
      <c r="E1641" t="n" s="0">
        <v>0.0</v>
      </c>
      <c r="F1641" s="0"/>
      <c r="G1641" s="0"/>
      <c r="H1641" s="0"/>
      <c r="I1641" s="0"/>
    </row>
    <row r="1642">
      <c r="A1642" t="s" s="0">
        <v>2680</v>
      </c>
      <c r="B1642" t="s" s="0">
        <v>2681</v>
      </c>
      <c r="C1642" t="s" s="1">
        <v>104</v>
      </c>
      <c r="D1642" t="s" s="1">
        <v>555</v>
      </c>
      <c r="E1642" t="n" s="0">
        <v>0.0</v>
      </c>
      <c r="F1642" s="0"/>
      <c r="G1642" s="0"/>
      <c r="H1642" s="0"/>
      <c r="I1642" s="0"/>
    </row>
    <row r="1643">
      <c r="A1643" t="s" s="0">
        <v>2682</v>
      </c>
      <c r="B1643" t="s" s="0">
        <v>2681</v>
      </c>
      <c r="C1643" t="s" s="1">
        <v>104</v>
      </c>
      <c r="D1643" t="s" s="1">
        <v>555</v>
      </c>
      <c r="E1643" t="n" s="0">
        <v>0.0</v>
      </c>
      <c r="F1643" s="0"/>
      <c r="G1643" s="0"/>
      <c r="H1643" s="0"/>
      <c r="I1643" s="0"/>
    </row>
    <row r="1644">
      <c r="A1644" t="s" s="0">
        <v>2683</v>
      </c>
      <c r="B1644" t="s" s="0">
        <v>2684</v>
      </c>
      <c r="C1644" t="s" s="1">
        <v>104</v>
      </c>
      <c r="D1644" t="s" s="1">
        <v>555</v>
      </c>
      <c r="E1644" t="n" s="0">
        <v>0.0</v>
      </c>
      <c r="F1644" s="0"/>
      <c r="G1644" s="0"/>
      <c r="H1644" s="0"/>
      <c r="I1644" s="0"/>
    </row>
    <row r="1645">
      <c r="A1645" t="s" s="0">
        <v>2685</v>
      </c>
      <c r="B1645" t="s" s="0">
        <v>2686</v>
      </c>
      <c r="C1645" t="s" s="1">
        <v>104</v>
      </c>
      <c r="D1645" t="s" s="1">
        <v>555</v>
      </c>
      <c r="E1645" t="n" s="0">
        <v>0.0</v>
      </c>
      <c r="F1645" s="0"/>
      <c r="G1645" s="0"/>
      <c r="H1645" s="0"/>
      <c r="I1645" s="0"/>
    </row>
    <row r="1646">
      <c r="A1646" t="s" s="0">
        <v>2687</v>
      </c>
      <c r="B1646" t="s" s="0">
        <v>2688</v>
      </c>
      <c r="C1646" t="s" s="1">
        <v>104</v>
      </c>
      <c r="D1646" t="s" s="1">
        <v>555</v>
      </c>
      <c r="E1646" t="n" s="0">
        <v>0.0</v>
      </c>
      <c r="F1646" s="0"/>
      <c r="G1646" s="0"/>
      <c r="H1646" s="0"/>
      <c r="I1646" s="0"/>
    </row>
    <row r="1647">
      <c r="A1647" t="s" s="0">
        <v>2689</v>
      </c>
      <c r="B1647" t="s" s="0">
        <v>2688</v>
      </c>
      <c r="C1647" t="s" s="1">
        <v>104</v>
      </c>
      <c r="D1647" t="s" s="1">
        <v>555</v>
      </c>
      <c r="E1647" t="n" s="0">
        <v>0.0</v>
      </c>
      <c r="F1647" s="0"/>
      <c r="G1647" s="0"/>
      <c r="H1647" s="0"/>
      <c r="I1647" s="0"/>
    </row>
    <row r="1648">
      <c r="A1648" t="s" s="0">
        <v>2690</v>
      </c>
      <c r="B1648" t="s" s="0">
        <v>2688</v>
      </c>
      <c r="C1648" t="s" s="1">
        <v>104</v>
      </c>
      <c r="D1648" t="s" s="1">
        <v>555</v>
      </c>
      <c r="E1648" t="n" s="0">
        <v>0.0</v>
      </c>
      <c r="F1648" s="0"/>
      <c r="G1648" s="0"/>
      <c r="H1648" s="0"/>
      <c r="I1648" s="0"/>
    </row>
    <row r="1649">
      <c r="A1649" t="s" s="0">
        <v>2691</v>
      </c>
      <c r="B1649" t="s" s="0">
        <v>2688</v>
      </c>
      <c r="C1649" t="s" s="1">
        <v>104</v>
      </c>
      <c r="D1649" t="s" s="1">
        <v>555</v>
      </c>
      <c r="E1649" t="n" s="0">
        <v>0.0</v>
      </c>
      <c r="F1649" s="0"/>
      <c r="G1649" s="0"/>
      <c r="H1649" s="0"/>
      <c r="I1649" s="0"/>
    </row>
    <row r="1650">
      <c r="A1650" t="s" s="0">
        <v>2692</v>
      </c>
      <c r="B1650" t="s" s="0">
        <v>2693</v>
      </c>
      <c r="C1650" t="s" s="1">
        <v>104</v>
      </c>
      <c r="D1650" t="s" s="1">
        <v>555</v>
      </c>
      <c r="E1650" t="n" s="0">
        <v>0.0</v>
      </c>
      <c r="F1650" s="0"/>
      <c r="G1650" s="0"/>
      <c r="H1650" s="0"/>
      <c r="I1650" s="0"/>
    </row>
    <row r="1651">
      <c r="A1651" t="s" s="0">
        <v>2694</v>
      </c>
      <c r="B1651" t="s" s="0">
        <v>2693</v>
      </c>
      <c r="C1651" t="s" s="1">
        <v>104</v>
      </c>
      <c r="D1651" t="s" s="1">
        <v>555</v>
      </c>
      <c r="E1651" t="n" s="0">
        <v>0.0</v>
      </c>
      <c r="F1651" s="0"/>
      <c r="G1651" s="0"/>
      <c r="H1651" s="0"/>
      <c r="I1651" s="0"/>
    </row>
    <row r="1652">
      <c r="A1652" t="s" s="0">
        <v>2695</v>
      </c>
      <c r="B1652" t="s" s="0">
        <v>2696</v>
      </c>
      <c r="C1652" t="s" s="1">
        <v>104</v>
      </c>
      <c r="D1652" t="s" s="1">
        <v>555</v>
      </c>
      <c r="E1652" t="n" s="0">
        <v>0.0</v>
      </c>
      <c r="F1652" s="0"/>
      <c r="G1652" s="0"/>
      <c r="H1652" s="0"/>
      <c r="I1652" s="0"/>
    </row>
    <row r="1653">
      <c r="A1653" t="s" s="0">
        <v>2697</v>
      </c>
      <c r="B1653" t="s" s="0">
        <v>2698</v>
      </c>
      <c r="C1653" t="s" s="1">
        <v>104</v>
      </c>
      <c r="D1653" t="s" s="1">
        <v>555</v>
      </c>
      <c r="E1653" t="n" s="0">
        <v>0.0</v>
      </c>
      <c r="F1653" s="0"/>
      <c r="G1653" s="0"/>
      <c r="H1653" s="0"/>
      <c r="I1653" s="0"/>
    </row>
    <row r="1654">
      <c r="A1654" t="s" s="0">
        <v>2699</v>
      </c>
      <c r="B1654" t="s" s="0">
        <v>2700</v>
      </c>
      <c r="C1654" t="s" s="1">
        <v>104</v>
      </c>
      <c r="D1654" t="s" s="1">
        <v>555</v>
      </c>
      <c r="E1654" t="n" s="0">
        <v>0.0</v>
      </c>
      <c r="F1654" s="0"/>
      <c r="G1654" s="0"/>
      <c r="H1654" s="0"/>
      <c r="I1654" s="0"/>
    </row>
    <row r="1655">
      <c r="A1655" t="s" s="0">
        <v>2701</v>
      </c>
      <c r="B1655" t="s" s="0">
        <v>2702</v>
      </c>
      <c r="C1655" t="s" s="1">
        <v>104</v>
      </c>
      <c r="D1655" t="s" s="1">
        <v>555</v>
      </c>
      <c r="E1655" t="n" s="0">
        <v>0.0</v>
      </c>
      <c r="F1655" s="0"/>
      <c r="G1655" s="0"/>
      <c r="H1655" s="0"/>
      <c r="I1655" s="0"/>
    </row>
    <row r="1656">
      <c r="A1656" t="s" s="0">
        <v>2703</v>
      </c>
      <c r="B1656" t="s" s="0">
        <v>2704</v>
      </c>
      <c r="C1656" t="s" s="1">
        <v>104</v>
      </c>
      <c r="D1656" t="s" s="1">
        <v>555</v>
      </c>
      <c r="E1656" t="n" s="0">
        <v>0.0</v>
      </c>
      <c r="F1656" s="0"/>
      <c r="G1656" s="0"/>
      <c r="H1656" s="0"/>
      <c r="I1656" s="0"/>
    </row>
    <row r="1657">
      <c r="A1657" t="s" s="0">
        <v>2705</v>
      </c>
      <c r="B1657" t="s" s="0">
        <v>2706</v>
      </c>
      <c r="C1657" t="s" s="1">
        <v>104</v>
      </c>
      <c r="D1657" t="s" s="1">
        <v>555</v>
      </c>
      <c r="E1657" t="n" s="0">
        <v>0.0</v>
      </c>
      <c r="F1657" s="0"/>
      <c r="G1657" s="0"/>
      <c r="H1657" s="0"/>
      <c r="I1657" s="0"/>
    </row>
    <row r="1658">
      <c r="A1658" t="s" s="0">
        <v>2707</v>
      </c>
      <c r="B1658" t="s" s="0">
        <v>2708</v>
      </c>
      <c r="C1658" t="s" s="1">
        <v>104</v>
      </c>
      <c r="D1658" t="s" s="1">
        <v>555</v>
      </c>
      <c r="E1658" t="n" s="0">
        <v>0.0</v>
      </c>
      <c r="F1658" s="0"/>
      <c r="G1658" s="0"/>
      <c r="H1658" s="0"/>
      <c r="I1658" s="0"/>
    </row>
    <row r="1659">
      <c r="A1659" t="s" s="0">
        <v>2709</v>
      </c>
      <c r="B1659" t="s" s="0">
        <v>2710</v>
      </c>
      <c r="C1659" t="s" s="1">
        <v>104</v>
      </c>
      <c r="D1659" t="s" s="1">
        <v>555</v>
      </c>
      <c r="E1659" t="n" s="0">
        <v>0.0</v>
      </c>
      <c r="F1659" s="0"/>
      <c r="G1659" s="0"/>
      <c r="H1659" s="0"/>
      <c r="I1659" s="0"/>
    </row>
    <row r="1660">
      <c r="A1660" t="s" s="0">
        <v>2711</v>
      </c>
      <c r="B1660" t="s" s="0">
        <v>2712</v>
      </c>
      <c r="C1660" t="s" s="1">
        <v>104</v>
      </c>
      <c r="D1660" t="s" s="1">
        <v>555</v>
      </c>
      <c r="E1660" t="n" s="0">
        <v>0.0</v>
      </c>
      <c r="F1660" s="0"/>
      <c r="G1660" s="0"/>
      <c r="H1660" s="0"/>
      <c r="I1660" s="0"/>
    </row>
    <row r="1661">
      <c r="A1661" t="s" s="0">
        <v>2713</v>
      </c>
      <c r="B1661" t="s" s="0">
        <v>2714</v>
      </c>
      <c r="C1661" t="s" s="1">
        <v>104</v>
      </c>
      <c r="D1661" t="s" s="1">
        <v>555</v>
      </c>
      <c r="E1661" t="n" s="0">
        <v>0.0</v>
      </c>
      <c r="F1661" s="0"/>
      <c r="G1661" s="0"/>
      <c r="H1661" s="0"/>
      <c r="I1661" s="0"/>
    </row>
    <row r="1662">
      <c r="A1662" t="s" s="0">
        <v>2715</v>
      </c>
      <c r="B1662" t="s" s="0">
        <v>2716</v>
      </c>
      <c r="C1662" t="s" s="1">
        <v>104</v>
      </c>
      <c r="D1662" t="s" s="1">
        <v>555</v>
      </c>
      <c r="E1662" t="n" s="0">
        <v>0.0</v>
      </c>
      <c r="F1662" s="0"/>
      <c r="G1662" s="0"/>
      <c r="H1662" s="0"/>
      <c r="I1662" s="0"/>
    </row>
    <row r="1663">
      <c r="A1663" t="s" s="0">
        <v>2717</v>
      </c>
      <c r="B1663" t="s" s="0">
        <v>2716</v>
      </c>
      <c r="C1663" t="s" s="1">
        <v>104</v>
      </c>
      <c r="D1663" t="s" s="1">
        <v>555</v>
      </c>
      <c r="E1663" t="n" s="0">
        <v>0.0</v>
      </c>
      <c r="F1663" s="0"/>
      <c r="G1663" s="0"/>
      <c r="H1663" s="0"/>
      <c r="I1663" s="0"/>
    </row>
    <row r="1664">
      <c r="A1664" t="s" s="0">
        <v>2718</v>
      </c>
      <c r="B1664" t="s" s="0">
        <v>2719</v>
      </c>
      <c r="C1664" t="s" s="1">
        <v>104</v>
      </c>
      <c r="D1664" t="s" s="1">
        <v>555</v>
      </c>
      <c r="E1664" t="n" s="0">
        <v>0.0</v>
      </c>
      <c r="F1664" s="0"/>
      <c r="G1664" s="0"/>
      <c r="H1664" s="0"/>
      <c r="I1664" s="0"/>
    </row>
    <row r="1665">
      <c r="A1665" t="s" s="0">
        <v>2720</v>
      </c>
      <c r="B1665" t="s" s="0">
        <v>2719</v>
      </c>
      <c r="C1665" t="s" s="1">
        <v>104</v>
      </c>
      <c r="D1665" t="s" s="1">
        <v>555</v>
      </c>
      <c r="E1665" t="n" s="0">
        <v>0.0</v>
      </c>
      <c r="F1665" s="0"/>
      <c r="G1665" s="0"/>
      <c r="H1665" s="0"/>
      <c r="I1665" s="0"/>
    </row>
    <row r="1666">
      <c r="A1666" t="s" s="0">
        <v>2721</v>
      </c>
      <c r="B1666" t="s" s="0">
        <v>2719</v>
      </c>
      <c r="C1666" t="s" s="1">
        <v>104</v>
      </c>
      <c r="D1666" t="s" s="1">
        <v>555</v>
      </c>
      <c r="E1666" t="n" s="0">
        <v>0.0</v>
      </c>
      <c r="F1666" s="0"/>
      <c r="G1666" s="0"/>
      <c r="H1666" s="0"/>
      <c r="I1666" s="0"/>
    </row>
    <row r="1667">
      <c r="A1667" t="s" s="0">
        <v>2722</v>
      </c>
      <c r="B1667" t="s" s="0">
        <v>2719</v>
      </c>
      <c r="C1667" t="s" s="1">
        <v>104</v>
      </c>
      <c r="D1667" t="s" s="1">
        <v>555</v>
      </c>
      <c r="E1667" t="n" s="0">
        <v>0.0</v>
      </c>
      <c r="F1667" s="0"/>
      <c r="G1667" s="0"/>
      <c r="H1667" s="0"/>
      <c r="I1667" s="0"/>
    </row>
    <row r="1668">
      <c r="A1668" t="s" s="0">
        <v>2723</v>
      </c>
      <c r="B1668" t="s" s="0">
        <v>2719</v>
      </c>
      <c r="C1668" t="s" s="1">
        <v>104</v>
      </c>
      <c r="D1668" t="s" s="1">
        <v>555</v>
      </c>
      <c r="E1668" t="n" s="0">
        <v>0.0</v>
      </c>
      <c r="F1668" s="0"/>
      <c r="G1668" s="0"/>
      <c r="H1668" s="0"/>
      <c r="I1668" s="0"/>
    </row>
    <row r="1669">
      <c r="A1669" t="s" s="0">
        <v>2724</v>
      </c>
      <c r="B1669" t="s" s="0">
        <v>2719</v>
      </c>
      <c r="C1669" t="s" s="1">
        <v>104</v>
      </c>
      <c r="D1669" t="s" s="1">
        <v>555</v>
      </c>
      <c r="E1669" t="n" s="0">
        <v>0.0</v>
      </c>
      <c r="F1669" s="0"/>
      <c r="G1669" s="0"/>
      <c r="H1669" s="0"/>
      <c r="I1669" s="0"/>
    </row>
    <row r="1670">
      <c r="A1670" t="s" s="0">
        <v>2725</v>
      </c>
      <c r="B1670" t="s" s="0">
        <v>2719</v>
      </c>
      <c r="C1670" t="s" s="1">
        <v>104</v>
      </c>
      <c r="D1670" t="s" s="1">
        <v>555</v>
      </c>
      <c r="E1670" t="n" s="0">
        <v>0.0</v>
      </c>
      <c r="F1670" s="0"/>
      <c r="G1670" s="0"/>
      <c r="H1670" s="0"/>
      <c r="I1670" s="0"/>
    </row>
    <row r="1671">
      <c r="A1671" t="s" s="0">
        <v>2726</v>
      </c>
      <c r="B1671" t="s" s="0">
        <v>2719</v>
      </c>
      <c r="C1671" t="s" s="1">
        <v>104</v>
      </c>
      <c r="D1671" t="s" s="1">
        <v>555</v>
      </c>
      <c r="E1671" t="n" s="0">
        <v>0.0</v>
      </c>
      <c r="F1671" s="0"/>
      <c r="G1671" s="0"/>
      <c r="H1671" s="0"/>
      <c r="I1671" s="0"/>
    </row>
    <row r="1672">
      <c r="A1672" t="s" s="0">
        <v>2727</v>
      </c>
      <c r="B1672" t="s" s="0">
        <v>2728</v>
      </c>
      <c r="C1672" t="s" s="1">
        <v>104</v>
      </c>
      <c r="D1672" t="s" s="1">
        <v>555</v>
      </c>
      <c r="E1672" t="n" s="0">
        <v>0.0</v>
      </c>
      <c r="F1672" s="0"/>
      <c r="G1672" s="0"/>
      <c r="H1672" s="0"/>
      <c r="I1672" s="0"/>
    </row>
    <row r="1673">
      <c r="A1673" t="s" s="0">
        <v>2729</v>
      </c>
      <c r="B1673" t="s" s="0">
        <v>2728</v>
      </c>
      <c r="C1673" t="s" s="1">
        <v>104</v>
      </c>
      <c r="D1673" t="s" s="1">
        <v>555</v>
      </c>
      <c r="E1673" t="n" s="0">
        <v>0.0</v>
      </c>
      <c r="F1673" s="0"/>
      <c r="G1673" s="0"/>
      <c r="H1673" s="0"/>
      <c r="I1673" s="0"/>
    </row>
    <row r="1674">
      <c r="A1674" t="s" s="0">
        <v>2730</v>
      </c>
      <c r="B1674" t="s" s="0">
        <v>2728</v>
      </c>
      <c r="C1674" t="s" s="1">
        <v>104</v>
      </c>
      <c r="D1674" t="s" s="1">
        <v>555</v>
      </c>
      <c r="E1674" t="n" s="0">
        <v>0.0</v>
      </c>
      <c r="F1674" s="0"/>
      <c r="G1674" s="0"/>
      <c r="H1674" s="0"/>
      <c r="I1674" s="0"/>
    </row>
    <row r="1675">
      <c r="A1675" t="s" s="0">
        <v>2731</v>
      </c>
      <c r="B1675" t="s" s="0">
        <v>2728</v>
      </c>
      <c r="C1675" t="s" s="1">
        <v>104</v>
      </c>
      <c r="D1675" t="s" s="1">
        <v>555</v>
      </c>
      <c r="E1675" t="n" s="0">
        <v>0.0</v>
      </c>
      <c r="F1675" s="0"/>
      <c r="G1675" s="0"/>
      <c r="H1675" s="0"/>
      <c r="I1675" s="0"/>
    </row>
    <row r="1676">
      <c r="A1676" t="s" s="0">
        <v>2732</v>
      </c>
      <c r="B1676" t="s" s="0">
        <v>2728</v>
      </c>
      <c r="C1676" t="s" s="1">
        <v>104</v>
      </c>
      <c r="D1676" t="s" s="1">
        <v>555</v>
      </c>
      <c r="E1676" t="n" s="0">
        <v>0.0</v>
      </c>
      <c r="F1676" s="0"/>
      <c r="G1676" s="0"/>
      <c r="H1676" s="0"/>
      <c r="I1676" s="0"/>
    </row>
    <row r="1677">
      <c r="A1677" t="s" s="0">
        <v>2733</v>
      </c>
      <c r="B1677" t="s" s="0">
        <v>2728</v>
      </c>
      <c r="C1677" t="s" s="1">
        <v>104</v>
      </c>
      <c r="D1677" t="s" s="1">
        <v>555</v>
      </c>
      <c r="E1677" t="n" s="0">
        <v>0.0</v>
      </c>
      <c r="F1677" s="0"/>
      <c r="G1677" s="0"/>
      <c r="H1677" s="0"/>
      <c r="I1677" s="0"/>
    </row>
    <row r="1678">
      <c r="A1678" t="s" s="0">
        <v>2734</v>
      </c>
      <c r="B1678" t="s" s="0">
        <v>2728</v>
      </c>
      <c r="C1678" t="s" s="1">
        <v>104</v>
      </c>
      <c r="D1678" t="s" s="1">
        <v>555</v>
      </c>
      <c r="E1678" t="n" s="0">
        <v>0.0</v>
      </c>
      <c r="F1678" s="0"/>
      <c r="G1678" s="0"/>
      <c r="H1678" s="0"/>
      <c r="I1678" s="0"/>
    </row>
    <row r="1679">
      <c r="A1679" t="s" s="0">
        <v>2735</v>
      </c>
      <c r="B1679" t="s" s="0">
        <v>2736</v>
      </c>
      <c r="C1679" t="s" s="1">
        <v>104</v>
      </c>
      <c r="D1679" t="s" s="1">
        <v>555</v>
      </c>
      <c r="E1679" t="n" s="0">
        <v>0.0</v>
      </c>
      <c r="F1679" s="0"/>
      <c r="G1679" s="0"/>
      <c r="H1679" s="0"/>
      <c r="I1679" s="0"/>
    </row>
    <row r="1680">
      <c r="A1680" t="s" s="0">
        <v>2737</v>
      </c>
      <c r="B1680" t="s" s="0">
        <v>2736</v>
      </c>
      <c r="C1680" t="s" s="1">
        <v>104</v>
      </c>
      <c r="D1680" t="s" s="1">
        <v>555</v>
      </c>
      <c r="E1680" t="n" s="0">
        <v>0.0</v>
      </c>
      <c r="F1680" s="0"/>
      <c r="G1680" s="0"/>
      <c r="H1680" s="0"/>
      <c r="I1680" s="0"/>
    </row>
    <row r="1681">
      <c r="A1681" t="s" s="0">
        <v>2738</v>
      </c>
      <c r="B1681" t="s" s="0">
        <v>2739</v>
      </c>
      <c r="C1681" t="s" s="1">
        <v>104</v>
      </c>
      <c r="D1681" t="s" s="1">
        <v>555</v>
      </c>
      <c r="E1681" t="n" s="0">
        <v>0.0</v>
      </c>
      <c r="F1681" s="0"/>
      <c r="G1681" s="0"/>
      <c r="H1681" s="0"/>
      <c r="I1681" s="0"/>
    </row>
    <row r="1682">
      <c r="A1682" t="s" s="0">
        <v>2740</v>
      </c>
      <c r="B1682" t="s" s="0">
        <v>2739</v>
      </c>
      <c r="C1682" t="s" s="1">
        <v>104</v>
      </c>
      <c r="D1682" t="s" s="1">
        <v>555</v>
      </c>
      <c r="E1682" t="n" s="0">
        <v>0.0</v>
      </c>
      <c r="F1682" s="0"/>
      <c r="G1682" s="0"/>
      <c r="H1682" s="0"/>
      <c r="I1682" s="0"/>
    </row>
    <row r="1683">
      <c r="A1683" t="s" s="0">
        <v>2741</v>
      </c>
      <c r="B1683" t="s" s="0">
        <v>2742</v>
      </c>
      <c r="C1683" t="s" s="1">
        <v>104</v>
      </c>
      <c r="D1683" t="s" s="1">
        <v>555</v>
      </c>
      <c r="E1683" t="n" s="0">
        <v>0.0</v>
      </c>
      <c r="F1683" s="0"/>
      <c r="G1683" s="0"/>
      <c r="H1683" s="0"/>
      <c r="I1683" s="0"/>
    </row>
    <row r="1684">
      <c r="A1684" t="s" s="0">
        <v>2743</v>
      </c>
      <c r="B1684" t="s" s="0">
        <v>2744</v>
      </c>
      <c r="C1684" t="s" s="1">
        <v>104</v>
      </c>
      <c r="D1684" t="s" s="1">
        <v>555</v>
      </c>
      <c r="E1684" t="n" s="0">
        <v>0.0</v>
      </c>
      <c r="F1684" s="0"/>
      <c r="G1684" s="0"/>
      <c r="H1684" s="0"/>
      <c r="I1684" s="0"/>
    </row>
    <row r="1685">
      <c r="A1685" t="s" s="0">
        <v>2745</v>
      </c>
      <c r="B1685" t="s" s="0">
        <v>2746</v>
      </c>
      <c r="C1685" t="s" s="1">
        <v>104</v>
      </c>
      <c r="D1685" t="s" s="1">
        <v>555</v>
      </c>
      <c r="E1685" t="n" s="0">
        <v>0.0</v>
      </c>
      <c r="F1685" s="0"/>
      <c r="G1685" s="0"/>
      <c r="H1685" s="0"/>
      <c r="I1685" s="0"/>
    </row>
    <row r="1686">
      <c r="A1686" t="s" s="0">
        <v>2747</v>
      </c>
      <c r="B1686" t="s" s="0">
        <v>2748</v>
      </c>
      <c r="C1686" t="s" s="1">
        <v>104</v>
      </c>
      <c r="D1686" t="s" s="1">
        <v>555</v>
      </c>
      <c r="E1686" t="n" s="0">
        <v>0.0</v>
      </c>
      <c r="F1686" s="0"/>
      <c r="G1686" s="0"/>
      <c r="H1686" s="0"/>
      <c r="I1686" s="0"/>
    </row>
    <row r="1687">
      <c r="A1687" t="s" s="0">
        <v>2749</v>
      </c>
      <c r="B1687" t="s" s="0">
        <v>2750</v>
      </c>
      <c r="C1687" t="s" s="1">
        <v>104</v>
      </c>
      <c r="D1687" t="s" s="1">
        <v>555</v>
      </c>
      <c r="E1687" t="n" s="0">
        <v>0.0</v>
      </c>
      <c r="F1687" s="0"/>
      <c r="G1687" s="0"/>
      <c r="H1687" s="0"/>
      <c r="I1687" s="0"/>
    </row>
    <row r="1688">
      <c r="A1688" t="s" s="0">
        <v>2751</v>
      </c>
      <c r="B1688" t="s" s="0">
        <v>2752</v>
      </c>
      <c r="C1688" t="s" s="1">
        <v>104</v>
      </c>
      <c r="D1688" t="s" s="1">
        <v>555</v>
      </c>
      <c r="E1688" t="n" s="0">
        <v>0.0</v>
      </c>
      <c r="F1688" s="0"/>
      <c r="G1688" s="0"/>
      <c r="H1688" s="0"/>
      <c r="I1688" s="0"/>
    </row>
    <row r="1689">
      <c r="A1689" t="s" s="0">
        <v>2753</v>
      </c>
      <c r="B1689" t="s" s="0">
        <v>2754</v>
      </c>
      <c r="C1689" t="s" s="1">
        <v>104</v>
      </c>
      <c r="D1689" t="s" s="1">
        <v>555</v>
      </c>
      <c r="E1689" t="n" s="0">
        <v>0.0</v>
      </c>
      <c r="F1689" s="0"/>
      <c r="G1689" s="0"/>
      <c r="H1689" s="0"/>
      <c r="I1689" s="0"/>
    </row>
    <row r="1690">
      <c r="A1690" t="s" s="0">
        <v>2755</v>
      </c>
      <c r="B1690" t="s" s="0">
        <v>2756</v>
      </c>
      <c r="C1690" t="s" s="1">
        <v>104</v>
      </c>
      <c r="D1690" t="s" s="1">
        <v>555</v>
      </c>
      <c r="E1690" t="n" s="0">
        <v>0.0</v>
      </c>
      <c r="F1690" s="0"/>
      <c r="G1690" s="0"/>
      <c r="H1690" s="0"/>
      <c r="I1690" s="0"/>
    </row>
    <row r="1691">
      <c r="A1691" t="s" s="0">
        <v>2757</v>
      </c>
      <c r="B1691" t="s" s="0">
        <v>2756</v>
      </c>
      <c r="C1691" t="s" s="1">
        <v>104</v>
      </c>
      <c r="D1691" t="s" s="1">
        <v>555</v>
      </c>
      <c r="E1691" t="n" s="0">
        <v>0.0</v>
      </c>
      <c r="F1691" s="0"/>
      <c r="G1691" s="0"/>
      <c r="H1691" s="0"/>
      <c r="I1691" s="0"/>
    </row>
    <row r="1692">
      <c r="A1692" t="s" s="0">
        <v>2758</v>
      </c>
      <c r="B1692" t="s" s="0">
        <v>2759</v>
      </c>
      <c r="C1692" t="s" s="1">
        <v>104</v>
      </c>
      <c r="D1692" t="s" s="1">
        <v>555</v>
      </c>
      <c r="E1692" t="n" s="0">
        <v>0.0</v>
      </c>
      <c r="F1692" s="0"/>
      <c r="G1692" s="0"/>
      <c r="H1692" s="0"/>
      <c r="I1692" s="0"/>
    </row>
    <row r="1693">
      <c r="A1693" t="s" s="0">
        <v>2760</v>
      </c>
      <c r="B1693" t="s" s="0">
        <v>2759</v>
      </c>
      <c r="C1693" t="s" s="1">
        <v>104</v>
      </c>
      <c r="D1693" t="s" s="1">
        <v>555</v>
      </c>
      <c r="E1693" t="n" s="0">
        <v>0.0</v>
      </c>
      <c r="F1693" s="0"/>
      <c r="G1693" s="0"/>
      <c r="H1693" s="0"/>
      <c r="I1693" s="0"/>
    </row>
    <row r="1694">
      <c r="A1694" t="s" s="0">
        <v>2761</v>
      </c>
      <c r="B1694" t="s" s="0">
        <v>2759</v>
      </c>
      <c r="C1694" t="s" s="1">
        <v>104</v>
      </c>
      <c r="D1694" t="s" s="1">
        <v>555</v>
      </c>
      <c r="E1694" t="n" s="0">
        <v>0.0</v>
      </c>
      <c r="F1694" s="0"/>
      <c r="G1694" s="0"/>
      <c r="H1694" s="0"/>
      <c r="I1694" s="0"/>
    </row>
    <row r="1695">
      <c r="A1695" t="s" s="0">
        <v>2762</v>
      </c>
      <c r="B1695" t="s" s="0">
        <v>2759</v>
      </c>
      <c r="C1695" t="s" s="1">
        <v>104</v>
      </c>
      <c r="D1695" t="s" s="1">
        <v>555</v>
      </c>
      <c r="E1695" t="n" s="0">
        <v>0.0</v>
      </c>
      <c r="F1695" s="0"/>
      <c r="G1695" s="0"/>
      <c r="H1695" s="0"/>
      <c r="I1695" s="0"/>
    </row>
    <row r="1696">
      <c r="A1696" t="s" s="0">
        <v>2763</v>
      </c>
      <c r="B1696" t="s" s="0">
        <v>2759</v>
      </c>
      <c r="C1696" t="s" s="1">
        <v>104</v>
      </c>
      <c r="D1696" t="s" s="1">
        <v>555</v>
      </c>
      <c r="E1696" t="n" s="0">
        <v>0.0</v>
      </c>
      <c r="F1696" s="0"/>
      <c r="G1696" s="0"/>
      <c r="H1696" s="0"/>
      <c r="I1696" s="0"/>
    </row>
    <row r="1697">
      <c r="A1697" t="s" s="0">
        <v>2764</v>
      </c>
      <c r="B1697" t="s" s="0">
        <v>2759</v>
      </c>
      <c r="C1697" t="s" s="1">
        <v>104</v>
      </c>
      <c r="D1697" t="s" s="1">
        <v>555</v>
      </c>
      <c r="E1697" t="n" s="0">
        <v>0.0</v>
      </c>
      <c r="F1697" s="0"/>
      <c r="G1697" s="0"/>
      <c r="H1697" s="0"/>
      <c r="I1697" s="0"/>
    </row>
    <row r="1698">
      <c r="A1698" t="s" s="0">
        <v>2765</v>
      </c>
      <c r="B1698" t="s" s="0">
        <v>2759</v>
      </c>
      <c r="C1698" t="s" s="1">
        <v>104</v>
      </c>
      <c r="D1698" t="s" s="1">
        <v>555</v>
      </c>
      <c r="E1698" t="n" s="0">
        <v>0.0</v>
      </c>
      <c r="F1698" s="0"/>
      <c r="G1698" s="0"/>
      <c r="H1698" s="0"/>
      <c r="I1698" s="0"/>
    </row>
    <row r="1699">
      <c r="A1699" t="s" s="0">
        <v>2766</v>
      </c>
      <c r="B1699" t="s" s="0">
        <v>2767</v>
      </c>
      <c r="C1699" t="s" s="1">
        <v>104</v>
      </c>
      <c r="D1699" t="s" s="1">
        <v>555</v>
      </c>
      <c r="E1699" t="n" s="0">
        <v>0.0</v>
      </c>
      <c r="F1699" s="0"/>
      <c r="G1699" s="0"/>
      <c r="H1699" s="0"/>
      <c r="I1699" s="0"/>
    </row>
    <row r="1700">
      <c r="A1700" t="s" s="0">
        <v>2768</v>
      </c>
      <c r="B1700" t="s" s="0">
        <v>2767</v>
      </c>
      <c r="C1700" t="s" s="1">
        <v>104</v>
      </c>
      <c r="D1700" t="s" s="1">
        <v>555</v>
      </c>
      <c r="E1700" t="n" s="0">
        <v>0.0</v>
      </c>
      <c r="F1700" s="0"/>
      <c r="G1700" s="0"/>
      <c r="H1700" s="0"/>
      <c r="I1700" s="0"/>
    </row>
    <row r="1701">
      <c r="A1701" t="s" s="0">
        <v>2769</v>
      </c>
      <c r="B1701" t="s" s="0">
        <v>2767</v>
      </c>
      <c r="C1701" t="s" s="1">
        <v>104</v>
      </c>
      <c r="D1701" t="s" s="1">
        <v>555</v>
      </c>
      <c r="E1701" t="n" s="0">
        <v>0.0</v>
      </c>
      <c r="F1701" s="0"/>
      <c r="G1701" s="0"/>
      <c r="H1701" s="0"/>
      <c r="I1701" s="0"/>
    </row>
    <row r="1702">
      <c r="A1702" t="s" s="0">
        <v>2770</v>
      </c>
      <c r="B1702" t="s" s="0">
        <v>2767</v>
      </c>
      <c r="C1702" t="s" s="1">
        <v>104</v>
      </c>
      <c r="D1702" t="s" s="1">
        <v>555</v>
      </c>
      <c r="E1702" t="n" s="0">
        <v>0.0</v>
      </c>
      <c r="F1702" s="0"/>
      <c r="G1702" s="0"/>
      <c r="H1702" s="0"/>
      <c r="I1702" s="0"/>
    </row>
    <row r="1703">
      <c r="A1703" t="s" s="0">
        <v>2771</v>
      </c>
      <c r="B1703" t="s" s="0">
        <v>2767</v>
      </c>
      <c r="C1703" t="s" s="1">
        <v>104</v>
      </c>
      <c r="D1703" t="s" s="1">
        <v>555</v>
      </c>
      <c r="E1703" t="n" s="0">
        <v>0.0</v>
      </c>
      <c r="F1703" s="0"/>
      <c r="G1703" s="0"/>
      <c r="H1703" s="0"/>
      <c r="I1703" s="0"/>
    </row>
    <row r="1704">
      <c r="A1704" t="s" s="0">
        <v>2772</v>
      </c>
      <c r="B1704" t="s" s="0">
        <v>2767</v>
      </c>
      <c r="C1704" t="s" s="1">
        <v>104</v>
      </c>
      <c r="D1704" t="s" s="1">
        <v>555</v>
      </c>
      <c r="E1704" t="n" s="0">
        <v>0.0</v>
      </c>
      <c r="F1704" s="0"/>
      <c r="G1704" s="0"/>
      <c r="H1704" s="0"/>
      <c r="I1704" s="0"/>
    </row>
    <row r="1705">
      <c r="A1705" t="s" s="0">
        <v>2773</v>
      </c>
      <c r="B1705" t="s" s="0">
        <v>2767</v>
      </c>
      <c r="C1705" t="s" s="1">
        <v>104</v>
      </c>
      <c r="D1705" t="s" s="1">
        <v>555</v>
      </c>
      <c r="E1705" t="n" s="0">
        <v>0.0</v>
      </c>
      <c r="F1705" s="0"/>
      <c r="G1705" s="0"/>
      <c r="H1705" s="0"/>
      <c r="I1705" s="0"/>
    </row>
    <row r="1706">
      <c r="A1706" t="s" s="0">
        <v>2774</v>
      </c>
      <c r="B1706" t="s" s="0">
        <v>2767</v>
      </c>
      <c r="C1706" t="s" s="1">
        <v>104</v>
      </c>
      <c r="D1706" t="s" s="1">
        <v>555</v>
      </c>
      <c r="E1706" t="n" s="0">
        <v>0.0</v>
      </c>
      <c r="F1706" s="0"/>
      <c r="G1706" s="0"/>
      <c r="H1706" s="0"/>
      <c r="I1706" s="0"/>
    </row>
    <row r="1707">
      <c r="A1707" t="s" s="0">
        <v>2775</v>
      </c>
      <c r="B1707" t="s" s="0">
        <v>2767</v>
      </c>
      <c r="C1707" t="s" s="1">
        <v>104</v>
      </c>
      <c r="D1707" t="s" s="1">
        <v>555</v>
      </c>
      <c r="E1707" t="n" s="0">
        <v>0.0</v>
      </c>
      <c r="F1707" s="0"/>
      <c r="G1707" s="0"/>
      <c r="H1707" s="0"/>
      <c r="I1707" s="0"/>
    </row>
    <row r="1708">
      <c r="A1708" t="s" s="0">
        <v>2776</v>
      </c>
      <c r="B1708" t="s" s="0">
        <v>2767</v>
      </c>
      <c r="C1708" t="s" s="1">
        <v>104</v>
      </c>
      <c r="D1708" t="s" s="1">
        <v>555</v>
      </c>
      <c r="E1708" t="n" s="0">
        <v>0.0</v>
      </c>
      <c r="F1708" s="0"/>
      <c r="G1708" s="0"/>
      <c r="H1708" s="0"/>
      <c r="I1708" s="0"/>
    </row>
    <row r="1709">
      <c r="A1709" t="s" s="0">
        <v>2777</v>
      </c>
      <c r="B1709" t="s" s="0">
        <v>2767</v>
      </c>
      <c r="C1709" t="s" s="1">
        <v>104</v>
      </c>
      <c r="D1709" t="s" s="1">
        <v>555</v>
      </c>
      <c r="E1709" t="n" s="0">
        <v>0.0</v>
      </c>
      <c r="F1709" s="0"/>
      <c r="G1709" s="0"/>
      <c r="H1709" s="0"/>
      <c r="I1709" s="0"/>
    </row>
    <row r="1710">
      <c r="A1710" t="s" s="0">
        <v>2778</v>
      </c>
      <c r="B1710" t="s" s="0">
        <v>2779</v>
      </c>
      <c r="C1710" t="s" s="1">
        <v>104</v>
      </c>
      <c r="D1710" t="s" s="1">
        <v>555</v>
      </c>
      <c r="E1710" t="n" s="0">
        <v>0.0</v>
      </c>
      <c r="F1710" s="0"/>
      <c r="G1710" s="0"/>
      <c r="H1710" s="0"/>
      <c r="I1710" s="0"/>
    </row>
    <row r="1711">
      <c r="A1711" t="s" s="0">
        <v>2780</v>
      </c>
      <c r="B1711" t="s" s="0">
        <v>2779</v>
      </c>
      <c r="C1711" t="s" s="1">
        <v>104</v>
      </c>
      <c r="D1711" t="s" s="1">
        <v>555</v>
      </c>
      <c r="E1711" t="n" s="0">
        <v>0.0</v>
      </c>
      <c r="F1711" s="0"/>
      <c r="G1711" s="0"/>
      <c r="H1711" s="0"/>
      <c r="I1711" s="0"/>
    </row>
    <row r="1712">
      <c r="A1712" t="s" s="0">
        <v>2781</v>
      </c>
      <c r="B1712" t="s" s="0">
        <v>2779</v>
      </c>
      <c r="C1712" t="s" s="1">
        <v>104</v>
      </c>
      <c r="D1712" t="s" s="1">
        <v>555</v>
      </c>
      <c r="E1712" t="n" s="0">
        <v>0.0</v>
      </c>
      <c r="F1712" s="0"/>
      <c r="G1712" s="0"/>
      <c r="H1712" s="0"/>
      <c r="I1712" s="0"/>
    </row>
    <row r="1713">
      <c r="A1713" t="s" s="0">
        <v>2782</v>
      </c>
      <c r="B1713" t="s" s="0">
        <v>2779</v>
      </c>
      <c r="C1713" t="s" s="1">
        <v>104</v>
      </c>
      <c r="D1713" t="s" s="1">
        <v>555</v>
      </c>
      <c r="E1713" t="n" s="0">
        <v>0.0</v>
      </c>
      <c r="F1713" s="0"/>
      <c r="G1713" s="0"/>
      <c r="H1713" s="0"/>
      <c r="I1713" s="0"/>
    </row>
    <row r="1714">
      <c r="A1714" t="s" s="0">
        <v>2783</v>
      </c>
      <c r="B1714" t="s" s="0">
        <v>2779</v>
      </c>
      <c r="C1714" t="s" s="1">
        <v>104</v>
      </c>
      <c r="D1714" t="s" s="1">
        <v>555</v>
      </c>
      <c r="E1714" t="n" s="0">
        <v>0.0</v>
      </c>
      <c r="F1714" s="0"/>
      <c r="G1714" s="0"/>
      <c r="H1714" s="0"/>
      <c r="I1714" s="0"/>
    </row>
    <row r="1715">
      <c r="A1715" t="s" s="0">
        <v>2784</v>
      </c>
      <c r="B1715" t="s" s="0">
        <v>2779</v>
      </c>
      <c r="C1715" t="s" s="1">
        <v>104</v>
      </c>
      <c r="D1715" t="s" s="1">
        <v>555</v>
      </c>
      <c r="E1715" t="n" s="0">
        <v>0.0</v>
      </c>
      <c r="F1715" s="0"/>
      <c r="G1715" s="0"/>
      <c r="H1715" s="0"/>
      <c r="I1715" s="0"/>
    </row>
    <row r="1716">
      <c r="A1716" t="s" s="0">
        <v>2785</v>
      </c>
      <c r="B1716" t="s" s="0">
        <v>2779</v>
      </c>
      <c r="C1716" t="s" s="1">
        <v>104</v>
      </c>
      <c r="D1716" t="s" s="1">
        <v>555</v>
      </c>
      <c r="E1716" t="n" s="0">
        <v>0.0</v>
      </c>
      <c r="F1716" s="0"/>
      <c r="G1716" s="0"/>
      <c r="H1716" s="0"/>
      <c r="I1716" s="0"/>
    </row>
    <row r="1717">
      <c r="A1717" t="s" s="0">
        <v>2786</v>
      </c>
      <c r="B1717" t="s" s="0">
        <v>2779</v>
      </c>
      <c r="C1717" t="s" s="1">
        <v>104</v>
      </c>
      <c r="D1717" t="s" s="1">
        <v>555</v>
      </c>
      <c r="E1717" t="n" s="0">
        <v>0.0</v>
      </c>
      <c r="F1717" s="0"/>
      <c r="G1717" s="0"/>
      <c r="H1717" s="0"/>
      <c r="I1717" s="0"/>
    </row>
    <row r="1718">
      <c r="A1718" t="s" s="0">
        <v>2787</v>
      </c>
      <c r="B1718" t="s" s="0">
        <v>2779</v>
      </c>
      <c r="C1718" t="s" s="1">
        <v>104</v>
      </c>
      <c r="D1718" t="s" s="1">
        <v>555</v>
      </c>
      <c r="E1718" t="n" s="0">
        <v>0.0</v>
      </c>
      <c r="F1718" s="0"/>
      <c r="G1718" s="0"/>
      <c r="H1718" s="0"/>
      <c r="I1718" s="0"/>
    </row>
    <row r="1719">
      <c r="A1719" t="s" s="0">
        <v>2788</v>
      </c>
      <c r="B1719" t="s" s="0">
        <v>2779</v>
      </c>
      <c r="C1719" t="s" s="1">
        <v>104</v>
      </c>
      <c r="D1719" t="s" s="1">
        <v>555</v>
      </c>
      <c r="E1719" t="n" s="0">
        <v>0.0</v>
      </c>
      <c r="F1719" s="0"/>
      <c r="G1719" s="0"/>
      <c r="H1719" s="0"/>
      <c r="I1719" s="0"/>
    </row>
    <row r="1720">
      <c r="A1720" t="s" s="0">
        <v>2789</v>
      </c>
      <c r="B1720" t="s" s="0">
        <v>2790</v>
      </c>
      <c r="C1720" t="s" s="1">
        <v>104</v>
      </c>
      <c r="D1720" t="s" s="1">
        <v>555</v>
      </c>
      <c r="E1720" t="n" s="0">
        <v>0.0</v>
      </c>
      <c r="F1720" s="0"/>
      <c r="G1720" s="0"/>
      <c r="H1720" s="0"/>
      <c r="I1720" s="0"/>
    </row>
    <row r="1721">
      <c r="A1721" t="s" s="0">
        <v>2791</v>
      </c>
      <c r="B1721" t="s" s="0">
        <v>2790</v>
      </c>
      <c r="C1721" t="s" s="1">
        <v>104</v>
      </c>
      <c r="D1721" t="s" s="1">
        <v>555</v>
      </c>
      <c r="E1721" t="n" s="0">
        <v>0.0</v>
      </c>
      <c r="F1721" s="0"/>
      <c r="G1721" s="0"/>
      <c r="H1721" s="0"/>
      <c r="I1721" s="0"/>
    </row>
    <row r="1722">
      <c r="A1722" t="s" s="0">
        <v>2792</v>
      </c>
      <c r="B1722" t="s" s="0">
        <v>2790</v>
      </c>
      <c r="C1722" t="s" s="1">
        <v>104</v>
      </c>
      <c r="D1722" t="s" s="1">
        <v>555</v>
      </c>
      <c r="E1722" t="n" s="0">
        <v>0.0</v>
      </c>
      <c r="F1722" s="0"/>
      <c r="G1722" s="0"/>
      <c r="H1722" s="0"/>
      <c r="I1722" s="0"/>
    </row>
    <row r="1723">
      <c r="A1723" t="s" s="0">
        <v>2793</v>
      </c>
      <c r="B1723" t="s" s="0">
        <v>2790</v>
      </c>
      <c r="C1723" t="s" s="1">
        <v>104</v>
      </c>
      <c r="D1723" t="s" s="1">
        <v>555</v>
      </c>
      <c r="E1723" t="n" s="0">
        <v>0.0</v>
      </c>
      <c r="F1723" s="0"/>
      <c r="G1723" s="0"/>
      <c r="H1723" s="0"/>
      <c r="I1723" s="0"/>
    </row>
    <row r="1724">
      <c r="A1724" t="s" s="0">
        <v>2794</v>
      </c>
      <c r="B1724" t="s" s="0">
        <v>2790</v>
      </c>
      <c r="C1724" t="s" s="1">
        <v>104</v>
      </c>
      <c r="D1724" t="s" s="1">
        <v>555</v>
      </c>
      <c r="E1724" t="n" s="0">
        <v>0.0</v>
      </c>
      <c r="F1724" s="0"/>
      <c r="G1724" s="0"/>
      <c r="H1724" s="0"/>
      <c r="I1724" s="0"/>
    </row>
    <row r="1725">
      <c r="A1725" t="s" s="0">
        <v>2795</v>
      </c>
      <c r="B1725" t="s" s="0">
        <v>2796</v>
      </c>
      <c r="C1725" t="s" s="1">
        <v>104</v>
      </c>
      <c r="D1725" t="s" s="1">
        <v>555</v>
      </c>
      <c r="E1725" t="n" s="0">
        <v>0.0</v>
      </c>
      <c r="F1725" s="0"/>
      <c r="G1725" s="0"/>
      <c r="H1725" s="0"/>
      <c r="I1725" s="0"/>
    </row>
    <row r="1726">
      <c r="A1726" t="s" s="0">
        <v>2797</v>
      </c>
      <c r="B1726" t="s" s="0">
        <v>2796</v>
      </c>
      <c r="C1726" t="s" s="1">
        <v>104</v>
      </c>
      <c r="D1726" t="s" s="1">
        <v>555</v>
      </c>
      <c r="E1726" t="n" s="0">
        <v>0.0</v>
      </c>
      <c r="F1726" s="0"/>
      <c r="G1726" s="0"/>
      <c r="H1726" s="0"/>
      <c r="I1726" s="0"/>
    </row>
    <row r="1727">
      <c r="A1727" t="s" s="0">
        <v>2798</v>
      </c>
      <c r="B1727" t="s" s="0">
        <v>2799</v>
      </c>
      <c r="C1727" t="s" s="1">
        <v>104</v>
      </c>
      <c r="D1727" t="s" s="1">
        <v>555</v>
      </c>
      <c r="E1727" t="n" s="0">
        <v>0.0</v>
      </c>
      <c r="F1727" s="0"/>
      <c r="G1727" s="0"/>
      <c r="H1727" s="0"/>
      <c r="I1727" s="0"/>
    </row>
    <row r="1728">
      <c r="A1728" t="s" s="0">
        <v>2800</v>
      </c>
      <c r="B1728" t="s" s="0">
        <v>2799</v>
      </c>
      <c r="C1728" t="s" s="1">
        <v>104</v>
      </c>
      <c r="D1728" t="s" s="1">
        <v>555</v>
      </c>
      <c r="E1728" t="n" s="0">
        <v>0.0</v>
      </c>
      <c r="F1728" s="0"/>
      <c r="G1728" s="0"/>
      <c r="H1728" s="0"/>
      <c r="I1728" s="0"/>
    </row>
    <row r="1729">
      <c r="A1729" t="s" s="0">
        <v>2801</v>
      </c>
      <c r="B1729" t="s" s="0">
        <v>2799</v>
      </c>
      <c r="C1729" t="s" s="1">
        <v>104</v>
      </c>
      <c r="D1729" t="s" s="1">
        <v>555</v>
      </c>
      <c r="E1729" t="n" s="0">
        <v>0.0</v>
      </c>
      <c r="F1729" s="0"/>
      <c r="G1729" s="0"/>
      <c r="H1729" s="0"/>
      <c r="I1729" s="0"/>
    </row>
    <row r="1730">
      <c r="A1730" t="s" s="0">
        <v>2802</v>
      </c>
      <c r="B1730" t="s" s="0">
        <v>2799</v>
      </c>
      <c r="C1730" t="s" s="1">
        <v>104</v>
      </c>
      <c r="D1730" t="s" s="1">
        <v>555</v>
      </c>
      <c r="E1730" t="n" s="0">
        <v>0.0</v>
      </c>
      <c r="F1730" s="0"/>
      <c r="G1730" s="0"/>
      <c r="H1730" s="0"/>
      <c r="I1730" s="0"/>
    </row>
    <row r="1731">
      <c r="A1731" t="s" s="0">
        <v>2803</v>
      </c>
      <c r="B1731" t="s" s="0">
        <v>2799</v>
      </c>
      <c r="C1731" t="s" s="1">
        <v>104</v>
      </c>
      <c r="D1731" t="s" s="1">
        <v>555</v>
      </c>
      <c r="E1731" t="n" s="0">
        <v>0.0</v>
      </c>
      <c r="F1731" s="0"/>
      <c r="G1731" s="0"/>
      <c r="H1731" s="0"/>
      <c r="I1731" s="0"/>
    </row>
    <row r="1732">
      <c r="A1732" t="s" s="0">
        <v>2804</v>
      </c>
      <c r="B1732" t="s" s="0">
        <v>2799</v>
      </c>
      <c r="C1732" t="s" s="1">
        <v>104</v>
      </c>
      <c r="D1732" t="s" s="1">
        <v>555</v>
      </c>
      <c r="E1732" t="n" s="0">
        <v>0.0</v>
      </c>
      <c r="F1732" s="0"/>
      <c r="G1732" s="0"/>
      <c r="H1732" s="0"/>
      <c r="I1732" s="0"/>
    </row>
    <row r="1733">
      <c r="A1733" t="s" s="0">
        <v>2805</v>
      </c>
      <c r="B1733" t="s" s="0">
        <v>2799</v>
      </c>
      <c r="C1733" t="s" s="1">
        <v>104</v>
      </c>
      <c r="D1733" t="s" s="1">
        <v>555</v>
      </c>
      <c r="E1733" t="n" s="0">
        <v>0.0</v>
      </c>
      <c r="F1733" s="0"/>
      <c r="G1733" s="0"/>
      <c r="H1733" s="0"/>
      <c r="I1733" s="0"/>
    </row>
    <row r="1734">
      <c r="A1734" t="s" s="0">
        <v>2806</v>
      </c>
      <c r="B1734" t="s" s="0">
        <v>2807</v>
      </c>
      <c r="C1734" t="s" s="1">
        <v>104</v>
      </c>
      <c r="D1734" t="s" s="1">
        <v>555</v>
      </c>
      <c r="E1734" t="n" s="0">
        <v>0.0</v>
      </c>
      <c r="F1734" s="0"/>
      <c r="G1734" s="0"/>
      <c r="H1734" s="0"/>
      <c r="I1734" s="0"/>
    </row>
    <row r="1735">
      <c r="A1735" t="s" s="0">
        <v>2808</v>
      </c>
      <c r="B1735" t="s" s="0">
        <v>2807</v>
      </c>
      <c r="C1735" t="s" s="1">
        <v>104</v>
      </c>
      <c r="D1735" t="s" s="1">
        <v>555</v>
      </c>
      <c r="E1735" t="n" s="0">
        <v>0.0</v>
      </c>
      <c r="F1735" s="0"/>
      <c r="G1735" s="0"/>
      <c r="H1735" s="0"/>
      <c r="I1735" s="0"/>
    </row>
    <row r="1736">
      <c r="A1736" t="s" s="0">
        <v>2809</v>
      </c>
      <c r="B1736" t="s" s="0">
        <v>2807</v>
      </c>
      <c r="C1736" t="s" s="1">
        <v>104</v>
      </c>
      <c r="D1736" t="s" s="1">
        <v>555</v>
      </c>
      <c r="E1736" t="n" s="0">
        <v>0.0</v>
      </c>
      <c r="F1736" s="0"/>
      <c r="G1736" s="0"/>
      <c r="H1736" s="0"/>
      <c r="I1736" s="0"/>
    </row>
    <row r="1737">
      <c r="A1737" t="s" s="0">
        <v>2810</v>
      </c>
      <c r="B1737" t="s" s="0">
        <v>2807</v>
      </c>
      <c r="C1737" t="s" s="1">
        <v>104</v>
      </c>
      <c r="D1737" t="s" s="1">
        <v>555</v>
      </c>
      <c r="E1737" t="n" s="0">
        <v>0.0</v>
      </c>
      <c r="F1737" s="0"/>
      <c r="G1737" s="0"/>
      <c r="H1737" s="0"/>
      <c r="I1737" s="0"/>
    </row>
    <row r="1738">
      <c r="A1738" t="s" s="0">
        <v>2811</v>
      </c>
      <c r="B1738" t="s" s="0">
        <v>2807</v>
      </c>
      <c r="C1738" t="s" s="1">
        <v>104</v>
      </c>
      <c r="D1738" t="s" s="1">
        <v>555</v>
      </c>
      <c r="E1738" t="n" s="0">
        <v>0.0</v>
      </c>
      <c r="F1738" s="0"/>
      <c r="G1738" s="0"/>
      <c r="H1738" s="0"/>
      <c r="I1738" s="0"/>
    </row>
    <row r="1739">
      <c r="A1739" t="s" s="0">
        <v>2812</v>
      </c>
      <c r="B1739" t="s" s="0">
        <v>2807</v>
      </c>
      <c r="C1739" t="s" s="1">
        <v>104</v>
      </c>
      <c r="D1739" t="s" s="1">
        <v>555</v>
      </c>
      <c r="E1739" t="n" s="0">
        <v>0.0</v>
      </c>
      <c r="F1739" s="0"/>
      <c r="G1739" s="0"/>
      <c r="H1739" s="0"/>
      <c r="I1739" s="0"/>
    </row>
    <row r="1740">
      <c r="A1740" t="s" s="0">
        <v>2813</v>
      </c>
      <c r="B1740" t="s" s="0">
        <v>2807</v>
      </c>
      <c r="C1740" t="s" s="1">
        <v>104</v>
      </c>
      <c r="D1740" t="s" s="1">
        <v>555</v>
      </c>
      <c r="E1740" t="n" s="0">
        <v>0.0</v>
      </c>
      <c r="F1740" s="0"/>
      <c r="G1740" s="0"/>
      <c r="H1740" s="0"/>
      <c r="I1740" s="0"/>
    </row>
    <row r="1741">
      <c r="A1741" t="s" s="0">
        <v>2814</v>
      </c>
      <c r="B1741" t="s" s="0">
        <v>2807</v>
      </c>
      <c r="C1741" t="s" s="1">
        <v>104</v>
      </c>
      <c r="D1741" t="s" s="1">
        <v>555</v>
      </c>
      <c r="E1741" t="n" s="0">
        <v>0.0</v>
      </c>
      <c r="F1741" s="0"/>
      <c r="G1741" s="0"/>
      <c r="H1741" s="0"/>
      <c r="I1741" s="0"/>
    </row>
    <row r="1742">
      <c r="A1742" t="s" s="0">
        <v>2815</v>
      </c>
      <c r="B1742" t="s" s="0">
        <v>2816</v>
      </c>
      <c r="C1742" t="s" s="1">
        <v>104</v>
      </c>
      <c r="D1742" t="s" s="1">
        <v>555</v>
      </c>
      <c r="E1742" t="n" s="0">
        <v>0.0</v>
      </c>
      <c r="F1742" s="0"/>
      <c r="G1742" s="0"/>
      <c r="H1742" s="0"/>
      <c r="I1742" s="0"/>
    </row>
    <row r="1743">
      <c r="A1743" t="s" s="0">
        <v>2817</v>
      </c>
      <c r="B1743" t="s" s="0">
        <v>2816</v>
      </c>
      <c r="C1743" t="s" s="1">
        <v>104</v>
      </c>
      <c r="D1743" t="s" s="1">
        <v>555</v>
      </c>
      <c r="E1743" t="n" s="0">
        <v>0.0</v>
      </c>
      <c r="F1743" s="0"/>
      <c r="G1743" s="0"/>
      <c r="H1743" s="0"/>
      <c r="I1743" s="0"/>
    </row>
    <row r="1744">
      <c r="A1744" t="s" s="0">
        <v>2818</v>
      </c>
      <c r="B1744" t="s" s="0">
        <v>2816</v>
      </c>
      <c r="C1744" t="s" s="1">
        <v>104</v>
      </c>
      <c r="D1744" t="s" s="1">
        <v>555</v>
      </c>
      <c r="E1744" t="n" s="0">
        <v>0.0</v>
      </c>
      <c r="F1744" s="0"/>
      <c r="G1744" s="0"/>
      <c r="H1744" s="0"/>
      <c r="I1744" s="0"/>
    </row>
    <row r="1745">
      <c r="A1745" t="s" s="0">
        <v>2819</v>
      </c>
      <c r="B1745" t="s" s="0">
        <v>2816</v>
      </c>
      <c r="C1745" t="s" s="1">
        <v>104</v>
      </c>
      <c r="D1745" t="s" s="1">
        <v>555</v>
      </c>
      <c r="E1745" t="n" s="0">
        <v>0.0</v>
      </c>
      <c r="F1745" s="0"/>
      <c r="G1745" s="0"/>
      <c r="H1745" s="0"/>
      <c r="I1745" s="0"/>
    </row>
    <row r="1746">
      <c r="A1746" t="s" s="0">
        <v>2820</v>
      </c>
      <c r="B1746" t="s" s="0">
        <v>2816</v>
      </c>
      <c r="C1746" t="s" s="1">
        <v>104</v>
      </c>
      <c r="D1746" t="s" s="1">
        <v>555</v>
      </c>
      <c r="E1746" t="n" s="0">
        <v>0.0</v>
      </c>
      <c r="F1746" s="0"/>
      <c r="G1746" s="0"/>
      <c r="H1746" s="0"/>
      <c r="I1746" s="0"/>
    </row>
    <row r="1747">
      <c r="A1747" t="s" s="0">
        <v>2821</v>
      </c>
      <c r="B1747" t="s" s="0">
        <v>2816</v>
      </c>
      <c r="C1747" t="s" s="1">
        <v>104</v>
      </c>
      <c r="D1747" t="s" s="1">
        <v>555</v>
      </c>
      <c r="E1747" t="n" s="0">
        <v>0.0</v>
      </c>
      <c r="F1747" s="0"/>
      <c r="G1747" s="0"/>
      <c r="H1747" s="0"/>
      <c r="I1747" s="0"/>
    </row>
    <row r="1748">
      <c r="A1748" t="s" s="0">
        <v>2822</v>
      </c>
      <c r="B1748" t="s" s="0">
        <v>2816</v>
      </c>
      <c r="C1748" t="s" s="1">
        <v>104</v>
      </c>
      <c r="D1748" t="s" s="1">
        <v>555</v>
      </c>
      <c r="E1748" t="n" s="0">
        <v>0.0</v>
      </c>
      <c r="F1748" s="0"/>
      <c r="G1748" s="0"/>
      <c r="H1748" s="0"/>
      <c r="I1748" s="0"/>
    </row>
    <row r="1749">
      <c r="A1749" t="s" s="0">
        <v>2823</v>
      </c>
      <c r="B1749" t="s" s="0">
        <v>2824</v>
      </c>
      <c r="C1749" t="s" s="1">
        <v>104</v>
      </c>
      <c r="D1749" t="s" s="1">
        <v>555</v>
      </c>
      <c r="E1749" t="n" s="0">
        <v>0.0</v>
      </c>
      <c r="F1749" s="0"/>
      <c r="G1749" s="0"/>
      <c r="H1749" s="0"/>
      <c r="I1749" s="0"/>
    </row>
    <row r="1750">
      <c r="A1750" t="s" s="0">
        <v>2825</v>
      </c>
      <c r="B1750" t="s" s="0">
        <v>2824</v>
      </c>
      <c r="C1750" t="s" s="1">
        <v>104</v>
      </c>
      <c r="D1750" t="s" s="1">
        <v>555</v>
      </c>
      <c r="E1750" t="n" s="0">
        <v>0.0</v>
      </c>
      <c r="F1750" s="0"/>
      <c r="G1750" s="0"/>
      <c r="H1750" s="0"/>
      <c r="I1750" s="0"/>
    </row>
    <row r="1751">
      <c r="A1751" t="s" s="0">
        <v>2826</v>
      </c>
      <c r="B1751" t="s" s="0">
        <v>2824</v>
      </c>
      <c r="C1751" t="s" s="1">
        <v>104</v>
      </c>
      <c r="D1751" t="s" s="1">
        <v>555</v>
      </c>
      <c r="E1751" t="n" s="0">
        <v>0.0</v>
      </c>
      <c r="F1751" s="0"/>
      <c r="G1751" s="0"/>
      <c r="H1751" s="0"/>
      <c r="I1751" s="0"/>
    </row>
    <row r="1752">
      <c r="A1752" t="s" s="0">
        <v>2827</v>
      </c>
      <c r="B1752" t="s" s="0">
        <v>2824</v>
      </c>
      <c r="C1752" t="s" s="1">
        <v>104</v>
      </c>
      <c r="D1752" t="s" s="1">
        <v>555</v>
      </c>
      <c r="E1752" t="n" s="0">
        <v>0.0</v>
      </c>
      <c r="F1752" s="0"/>
      <c r="G1752" s="0"/>
      <c r="H1752" s="0"/>
      <c r="I1752" s="0"/>
    </row>
    <row r="1753">
      <c r="A1753" t="s" s="0">
        <v>2828</v>
      </c>
      <c r="B1753" t="s" s="0">
        <v>2824</v>
      </c>
      <c r="C1753" t="s" s="1">
        <v>104</v>
      </c>
      <c r="D1753" t="s" s="1">
        <v>555</v>
      </c>
      <c r="E1753" t="n" s="0">
        <v>0.0</v>
      </c>
      <c r="F1753" s="0"/>
      <c r="G1753" s="0"/>
      <c r="H1753" s="0"/>
      <c r="I1753" s="0"/>
    </row>
    <row r="1754">
      <c r="A1754" t="s" s="0">
        <v>2829</v>
      </c>
      <c r="B1754" t="s" s="0">
        <v>2824</v>
      </c>
      <c r="C1754" t="s" s="1">
        <v>104</v>
      </c>
      <c r="D1754" t="s" s="1">
        <v>555</v>
      </c>
      <c r="E1754" t="n" s="0">
        <v>0.0</v>
      </c>
      <c r="F1754" s="0"/>
      <c r="G1754" s="0"/>
      <c r="H1754" s="0"/>
      <c r="I1754" s="0"/>
    </row>
    <row r="1755">
      <c r="A1755" t="s" s="0">
        <v>2830</v>
      </c>
      <c r="B1755" t="s" s="0">
        <v>2824</v>
      </c>
      <c r="C1755" t="s" s="1">
        <v>104</v>
      </c>
      <c r="D1755" t="s" s="1">
        <v>555</v>
      </c>
      <c r="E1755" t="n" s="0">
        <v>0.0</v>
      </c>
      <c r="F1755" s="0"/>
      <c r="G1755" s="0"/>
      <c r="H1755" s="0"/>
      <c r="I1755" s="0"/>
    </row>
    <row r="1756">
      <c r="A1756" t="s" s="0">
        <v>2831</v>
      </c>
      <c r="B1756" t="s" s="0">
        <v>2832</v>
      </c>
      <c r="C1756" t="s" s="1">
        <v>104</v>
      </c>
      <c r="D1756" t="s" s="1">
        <v>555</v>
      </c>
      <c r="E1756" t="n" s="0">
        <v>0.0</v>
      </c>
      <c r="F1756" s="0"/>
      <c r="G1756" s="0"/>
      <c r="H1756" s="0"/>
      <c r="I1756" s="0"/>
    </row>
    <row r="1757">
      <c r="A1757" t="s" s="0">
        <v>2833</v>
      </c>
      <c r="B1757" t="s" s="0">
        <v>2832</v>
      </c>
      <c r="C1757" t="s" s="1">
        <v>104</v>
      </c>
      <c r="D1757" t="s" s="1">
        <v>555</v>
      </c>
      <c r="E1757" t="n" s="0">
        <v>0.0</v>
      </c>
      <c r="F1757" s="0"/>
      <c r="G1757" s="0"/>
      <c r="H1757" s="0"/>
      <c r="I1757" s="0"/>
    </row>
    <row r="1758">
      <c r="A1758" t="s" s="0">
        <v>2834</v>
      </c>
      <c r="B1758" t="s" s="0">
        <v>2832</v>
      </c>
      <c r="C1758" t="s" s="1">
        <v>104</v>
      </c>
      <c r="D1758" t="s" s="1">
        <v>555</v>
      </c>
      <c r="E1758" t="n" s="0">
        <v>0.0</v>
      </c>
      <c r="F1758" s="0"/>
      <c r="G1758" s="0"/>
      <c r="H1758" s="0"/>
      <c r="I1758" s="0"/>
    </row>
    <row r="1759">
      <c r="A1759" t="s" s="0">
        <v>2835</v>
      </c>
      <c r="B1759" t="s" s="0">
        <v>2832</v>
      </c>
      <c r="C1759" t="s" s="1">
        <v>104</v>
      </c>
      <c r="D1759" t="s" s="1">
        <v>555</v>
      </c>
      <c r="E1759" t="n" s="0">
        <v>0.0</v>
      </c>
      <c r="F1759" s="0"/>
      <c r="G1759" s="0"/>
      <c r="H1759" s="0"/>
      <c r="I1759" s="0"/>
    </row>
    <row r="1760">
      <c r="A1760" t="s" s="0">
        <v>2836</v>
      </c>
      <c r="B1760" t="s" s="0">
        <v>2832</v>
      </c>
      <c r="C1760" t="s" s="1">
        <v>104</v>
      </c>
      <c r="D1760" t="s" s="1">
        <v>555</v>
      </c>
      <c r="E1760" t="n" s="0">
        <v>0.0</v>
      </c>
      <c r="F1760" s="0"/>
      <c r="G1760" s="0"/>
      <c r="H1760" s="0"/>
      <c r="I1760" s="0"/>
    </row>
    <row r="1761">
      <c r="A1761" t="s" s="0">
        <v>2837</v>
      </c>
      <c r="B1761" t="s" s="0">
        <v>2838</v>
      </c>
      <c r="C1761" t="s" s="1">
        <v>104</v>
      </c>
      <c r="D1761" t="s" s="1">
        <v>555</v>
      </c>
      <c r="E1761" t="n" s="0">
        <v>0.0</v>
      </c>
      <c r="F1761" s="0"/>
      <c r="G1761" s="0"/>
      <c r="H1761" s="0"/>
      <c r="I1761" s="0"/>
    </row>
    <row r="1762">
      <c r="A1762" t="s" s="0">
        <v>2839</v>
      </c>
      <c r="B1762" t="s" s="0">
        <v>2838</v>
      </c>
      <c r="C1762" t="s" s="1">
        <v>104</v>
      </c>
      <c r="D1762" t="s" s="1">
        <v>555</v>
      </c>
      <c r="E1762" t="n" s="0">
        <v>0.0</v>
      </c>
      <c r="F1762" s="0"/>
      <c r="G1762" s="0"/>
      <c r="H1762" s="0"/>
      <c r="I1762" s="0"/>
    </row>
    <row r="1763">
      <c r="A1763" t="s" s="0">
        <v>2840</v>
      </c>
      <c r="B1763" t="s" s="0">
        <v>2838</v>
      </c>
      <c r="C1763" t="s" s="1">
        <v>104</v>
      </c>
      <c r="D1763" t="s" s="1">
        <v>555</v>
      </c>
      <c r="E1763" t="n" s="0">
        <v>0.0</v>
      </c>
      <c r="F1763" s="0"/>
      <c r="G1763" s="0"/>
      <c r="H1763" s="0"/>
      <c r="I1763" s="0"/>
    </row>
    <row r="1764">
      <c r="A1764" t="s" s="0">
        <v>2841</v>
      </c>
      <c r="B1764" t="s" s="0">
        <v>2838</v>
      </c>
      <c r="C1764" t="s" s="1">
        <v>104</v>
      </c>
      <c r="D1764" t="s" s="1">
        <v>555</v>
      </c>
      <c r="E1764" t="n" s="0">
        <v>0.0</v>
      </c>
      <c r="F1764" s="0"/>
      <c r="G1764" s="0"/>
      <c r="H1764" s="0"/>
      <c r="I1764" s="0"/>
    </row>
    <row r="1765">
      <c r="A1765" t="s" s="0">
        <v>2842</v>
      </c>
      <c r="B1765" t="s" s="0">
        <v>2838</v>
      </c>
      <c r="C1765" t="s" s="1">
        <v>104</v>
      </c>
      <c r="D1765" t="s" s="1">
        <v>555</v>
      </c>
      <c r="E1765" t="n" s="0">
        <v>0.0</v>
      </c>
      <c r="F1765" s="0"/>
      <c r="G1765" s="0"/>
      <c r="H1765" s="0"/>
      <c r="I1765" s="0"/>
    </row>
    <row r="1766">
      <c r="A1766" t="s" s="0">
        <v>2843</v>
      </c>
      <c r="B1766" t="s" s="0">
        <v>2844</v>
      </c>
      <c r="C1766" t="s" s="1">
        <v>104</v>
      </c>
      <c r="D1766" t="s" s="1">
        <v>555</v>
      </c>
      <c r="E1766" t="n" s="0">
        <v>0.0</v>
      </c>
      <c r="F1766" s="0"/>
      <c r="G1766" s="0"/>
      <c r="H1766" s="0"/>
      <c r="I1766" s="0"/>
    </row>
    <row r="1767">
      <c r="A1767" t="s" s="0">
        <v>2845</v>
      </c>
      <c r="B1767" t="s" s="0">
        <v>2844</v>
      </c>
      <c r="C1767" t="s" s="1">
        <v>104</v>
      </c>
      <c r="D1767" t="s" s="1">
        <v>555</v>
      </c>
      <c r="E1767" t="n" s="0">
        <v>0.0</v>
      </c>
      <c r="F1767" s="0"/>
      <c r="G1767" s="0"/>
      <c r="H1767" s="0"/>
      <c r="I1767" s="0"/>
    </row>
    <row r="1768">
      <c r="A1768" t="s" s="0">
        <v>2846</v>
      </c>
      <c r="B1768" t="s" s="0">
        <v>2844</v>
      </c>
      <c r="C1768" t="s" s="1">
        <v>104</v>
      </c>
      <c r="D1768" t="s" s="1">
        <v>555</v>
      </c>
      <c r="E1768" t="n" s="0">
        <v>0.0</v>
      </c>
      <c r="F1768" s="0"/>
      <c r="G1768" s="0"/>
      <c r="H1768" s="0"/>
      <c r="I1768" s="0"/>
    </row>
    <row r="1769">
      <c r="A1769" t="s" s="0">
        <v>2847</v>
      </c>
      <c r="B1769" t="s" s="0">
        <v>2844</v>
      </c>
      <c r="C1769" t="s" s="1">
        <v>104</v>
      </c>
      <c r="D1769" t="s" s="1">
        <v>555</v>
      </c>
      <c r="E1769" t="n" s="0">
        <v>0.0</v>
      </c>
      <c r="F1769" s="0"/>
      <c r="G1769" s="0"/>
      <c r="H1769" s="0"/>
      <c r="I1769" s="0"/>
    </row>
    <row r="1770">
      <c r="A1770" t="s" s="0">
        <v>2848</v>
      </c>
      <c r="B1770" t="s" s="0">
        <v>2844</v>
      </c>
      <c r="C1770" t="s" s="1">
        <v>104</v>
      </c>
      <c r="D1770" t="s" s="1">
        <v>555</v>
      </c>
      <c r="E1770" t="n" s="0">
        <v>0.0</v>
      </c>
      <c r="F1770" s="0"/>
      <c r="G1770" s="0"/>
      <c r="H1770" s="0"/>
      <c r="I1770" s="0"/>
    </row>
    <row r="1771">
      <c r="A1771" t="s" s="0">
        <v>2849</v>
      </c>
      <c r="B1771" t="s" s="0">
        <v>2850</v>
      </c>
      <c r="C1771" t="s" s="1">
        <v>104</v>
      </c>
      <c r="D1771" t="s" s="1">
        <v>555</v>
      </c>
      <c r="E1771" t="n" s="0">
        <v>0.0</v>
      </c>
      <c r="F1771" s="0"/>
      <c r="G1771" s="0"/>
      <c r="H1771" s="0"/>
      <c r="I1771" s="0"/>
    </row>
    <row r="1772">
      <c r="A1772" t="s" s="0">
        <v>2851</v>
      </c>
      <c r="B1772" t="s" s="0">
        <v>2852</v>
      </c>
      <c r="C1772" t="s" s="1">
        <v>104</v>
      </c>
      <c r="D1772" t="s" s="1">
        <v>555</v>
      </c>
      <c r="E1772" t="n" s="0">
        <v>0.0</v>
      </c>
      <c r="F1772" s="0"/>
      <c r="G1772" s="0"/>
      <c r="H1772" s="0"/>
      <c r="I1772" s="0"/>
    </row>
    <row r="1773">
      <c r="A1773" t="s" s="0">
        <v>2853</v>
      </c>
      <c r="B1773" t="s" s="0">
        <v>2852</v>
      </c>
      <c r="C1773" t="s" s="1">
        <v>104</v>
      </c>
      <c r="D1773" t="s" s="1">
        <v>555</v>
      </c>
      <c r="E1773" t="n" s="0">
        <v>0.0</v>
      </c>
      <c r="F1773" s="0"/>
      <c r="G1773" s="0"/>
      <c r="H1773" s="0"/>
      <c r="I1773" s="0"/>
    </row>
    <row r="1774">
      <c r="A1774" t="s" s="0">
        <v>2854</v>
      </c>
      <c r="B1774" t="s" s="0">
        <v>2852</v>
      </c>
      <c r="C1774" t="s" s="1">
        <v>104</v>
      </c>
      <c r="D1774" t="s" s="1">
        <v>555</v>
      </c>
      <c r="E1774" t="n" s="0">
        <v>0.0</v>
      </c>
      <c r="F1774" s="0"/>
      <c r="G1774" s="0"/>
      <c r="H1774" s="0"/>
      <c r="I1774" s="0"/>
    </row>
    <row r="1775">
      <c r="A1775" t="s" s="0">
        <v>2855</v>
      </c>
      <c r="B1775" t="s" s="0">
        <v>2856</v>
      </c>
      <c r="C1775" t="s" s="1">
        <v>104</v>
      </c>
      <c r="D1775" t="s" s="1">
        <v>555</v>
      </c>
      <c r="E1775" t="n" s="0">
        <v>0.0</v>
      </c>
      <c r="F1775" s="0"/>
      <c r="G1775" s="0"/>
      <c r="H1775" s="0"/>
      <c r="I1775" s="0"/>
    </row>
    <row r="1776">
      <c r="A1776" t="s" s="0">
        <v>2857</v>
      </c>
      <c r="B1776" t="s" s="0">
        <v>2856</v>
      </c>
      <c r="C1776" t="s" s="1">
        <v>104</v>
      </c>
      <c r="D1776" t="s" s="1">
        <v>555</v>
      </c>
      <c r="E1776" t="n" s="0">
        <v>0.0</v>
      </c>
      <c r="F1776" s="0"/>
      <c r="G1776" s="0"/>
      <c r="H1776" s="0"/>
      <c r="I1776" s="0"/>
    </row>
    <row r="1777">
      <c r="A1777" t="s" s="0">
        <v>2858</v>
      </c>
      <c r="B1777" t="s" s="0">
        <v>2859</v>
      </c>
      <c r="C1777" t="s" s="1">
        <v>104</v>
      </c>
      <c r="D1777" t="s" s="1">
        <v>555</v>
      </c>
      <c r="E1777" t="n" s="0">
        <v>0.0</v>
      </c>
      <c r="F1777" s="0"/>
      <c r="G1777" s="0"/>
      <c r="H1777" s="0"/>
      <c r="I1777" s="0"/>
    </row>
    <row r="1778">
      <c r="A1778" t="s" s="0">
        <v>2860</v>
      </c>
      <c r="B1778" t="s" s="0">
        <v>2859</v>
      </c>
      <c r="C1778" t="s" s="1">
        <v>104</v>
      </c>
      <c r="D1778" t="s" s="1">
        <v>555</v>
      </c>
      <c r="E1778" t="n" s="0">
        <v>0.0</v>
      </c>
      <c r="F1778" s="0"/>
      <c r="G1778" s="0"/>
      <c r="H1778" s="0"/>
      <c r="I1778" s="0"/>
    </row>
    <row r="1779">
      <c r="A1779" t="s" s="0">
        <v>2861</v>
      </c>
      <c r="B1779" t="s" s="0">
        <v>2862</v>
      </c>
      <c r="C1779" t="s" s="1">
        <v>104</v>
      </c>
      <c r="D1779" t="s" s="1">
        <v>555</v>
      </c>
      <c r="E1779" t="n" s="0">
        <v>0.0</v>
      </c>
      <c r="F1779" s="0"/>
      <c r="G1779" s="0"/>
      <c r="H1779" s="0"/>
      <c r="I1779" s="0"/>
    </row>
    <row r="1780">
      <c r="A1780" t="s" s="0">
        <v>2863</v>
      </c>
      <c r="B1780" t="s" s="0">
        <v>2862</v>
      </c>
      <c r="C1780" t="s" s="1">
        <v>104</v>
      </c>
      <c r="D1780" t="s" s="1">
        <v>555</v>
      </c>
      <c r="E1780" t="n" s="0">
        <v>0.0</v>
      </c>
      <c r="F1780" s="0"/>
      <c r="G1780" s="0"/>
      <c r="H1780" s="0"/>
      <c r="I1780" s="0"/>
    </row>
    <row r="1781">
      <c r="A1781" t="s" s="0">
        <v>2864</v>
      </c>
      <c r="B1781" t="s" s="0">
        <v>2862</v>
      </c>
      <c r="C1781" t="s" s="1">
        <v>104</v>
      </c>
      <c r="D1781" t="s" s="1">
        <v>555</v>
      </c>
      <c r="E1781" t="n" s="0">
        <v>0.0</v>
      </c>
      <c r="F1781" s="0"/>
      <c r="G1781" s="0"/>
      <c r="H1781" s="0"/>
      <c r="I1781" s="0"/>
    </row>
    <row r="1782">
      <c r="A1782" t="s" s="0">
        <v>2865</v>
      </c>
      <c r="B1782" t="s" s="0">
        <v>2866</v>
      </c>
      <c r="C1782" t="s" s="1">
        <v>104</v>
      </c>
      <c r="D1782" t="s" s="1">
        <v>555</v>
      </c>
      <c r="E1782" t="n" s="0">
        <v>0.0</v>
      </c>
      <c r="F1782" s="0"/>
      <c r="G1782" s="0"/>
      <c r="H1782" s="0"/>
      <c r="I1782" s="0"/>
    </row>
    <row r="1783">
      <c r="A1783" t="s" s="0">
        <v>2867</v>
      </c>
      <c r="B1783" t="s" s="0">
        <v>2866</v>
      </c>
      <c r="C1783" t="s" s="1">
        <v>104</v>
      </c>
      <c r="D1783" t="s" s="1">
        <v>555</v>
      </c>
      <c r="E1783" t="n" s="0">
        <v>0.0</v>
      </c>
      <c r="F1783" s="0"/>
      <c r="G1783" s="0"/>
      <c r="H1783" s="0"/>
      <c r="I1783" s="0"/>
    </row>
    <row r="1784">
      <c r="A1784" t="s" s="0">
        <v>2868</v>
      </c>
      <c r="B1784" t="s" s="0">
        <v>2866</v>
      </c>
      <c r="C1784" t="s" s="1">
        <v>104</v>
      </c>
      <c r="D1784" t="s" s="1">
        <v>555</v>
      </c>
      <c r="E1784" t="n" s="0">
        <v>0.0</v>
      </c>
      <c r="F1784" s="0"/>
      <c r="G1784" s="0"/>
      <c r="H1784" s="0"/>
      <c r="I1784" s="0"/>
    </row>
    <row r="1785">
      <c r="A1785" t="s" s="0">
        <v>2869</v>
      </c>
      <c r="B1785" t="s" s="0">
        <v>2866</v>
      </c>
      <c r="C1785" t="s" s="1">
        <v>104</v>
      </c>
      <c r="D1785" t="s" s="1">
        <v>555</v>
      </c>
      <c r="E1785" t="n" s="0">
        <v>0.0</v>
      </c>
      <c r="F1785" s="0"/>
      <c r="G1785" s="0"/>
      <c r="H1785" s="0"/>
      <c r="I1785" s="0"/>
    </row>
    <row r="1786">
      <c r="A1786" t="s" s="0">
        <v>2870</v>
      </c>
      <c r="B1786" t="s" s="0">
        <v>2871</v>
      </c>
      <c r="C1786" t="s" s="1">
        <v>104</v>
      </c>
      <c r="D1786" t="s" s="1">
        <v>555</v>
      </c>
      <c r="E1786" t="n" s="0">
        <v>0.0</v>
      </c>
      <c r="F1786" s="0"/>
      <c r="G1786" s="0"/>
      <c r="H1786" s="0"/>
      <c r="I1786" s="0"/>
    </row>
    <row r="1787">
      <c r="A1787" t="s" s="0">
        <v>2872</v>
      </c>
      <c r="B1787" t="s" s="0">
        <v>2871</v>
      </c>
      <c r="C1787" t="s" s="1">
        <v>104</v>
      </c>
      <c r="D1787" t="s" s="1">
        <v>555</v>
      </c>
      <c r="E1787" t="n" s="0">
        <v>0.0</v>
      </c>
      <c r="F1787" s="0"/>
      <c r="G1787" s="0"/>
      <c r="H1787" s="0"/>
      <c r="I1787" s="0"/>
    </row>
    <row r="1788">
      <c r="A1788" t="s" s="0">
        <v>2873</v>
      </c>
      <c r="B1788" t="s" s="0">
        <v>2871</v>
      </c>
      <c r="C1788" t="s" s="1">
        <v>104</v>
      </c>
      <c r="D1788" t="s" s="1">
        <v>555</v>
      </c>
      <c r="E1788" t="n" s="0">
        <v>0.0</v>
      </c>
      <c r="F1788" s="0"/>
      <c r="G1788" s="0"/>
      <c r="H1788" s="0"/>
      <c r="I1788" s="0"/>
    </row>
    <row r="1789">
      <c r="A1789" t="s" s="0">
        <v>2874</v>
      </c>
      <c r="B1789" t="s" s="0">
        <v>2875</v>
      </c>
      <c r="C1789" t="s" s="1">
        <v>104</v>
      </c>
      <c r="D1789" t="s" s="1">
        <v>555</v>
      </c>
      <c r="E1789" t="n" s="0">
        <v>0.0</v>
      </c>
      <c r="F1789" s="0"/>
      <c r="G1789" s="0"/>
      <c r="H1789" s="0"/>
      <c r="I1789" s="0"/>
    </row>
    <row r="1790">
      <c r="A1790" t="s" s="0">
        <v>2876</v>
      </c>
      <c r="B1790" t="s" s="0">
        <v>2875</v>
      </c>
      <c r="C1790" t="s" s="1">
        <v>104</v>
      </c>
      <c r="D1790" t="s" s="1">
        <v>555</v>
      </c>
      <c r="E1790" t="n" s="0">
        <v>0.0</v>
      </c>
      <c r="F1790" s="0"/>
      <c r="G1790" s="0"/>
      <c r="H1790" s="0"/>
      <c r="I1790" s="0"/>
    </row>
    <row r="1791">
      <c r="A1791" t="s" s="0">
        <v>2877</v>
      </c>
      <c r="B1791" t="s" s="0">
        <v>2875</v>
      </c>
      <c r="C1791" t="s" s="1">
        <v>104</v>
      </c>
      <c r="D1791" t="s" s="1">
        <v>555</v>
      </c>
      <c r="E1791" t="n" s="0">
        <v>0.0</v>
      </c>
      <c r="F1791" s="0"/>
      <c r="G1791" s="0"/>
      <c r="H1791" s="0"/>
      <c r="I1791" s="0"/>
    </row>
    <row r="1792">
      <c r="A1792" t="s" s="0">
        <v>2878</v>
      </c>
      <c r="B1792" t="s" s="0">
        <v>2875</v>
      </c>
      <c r="C1792" t="s" s="1">
        <v>104</v>
      </c>
      <c r="D1792" t="s" s="1">
        <v>555</v>
      </c>
      <c r="E1792" t="n" s="0">
        <v>0.0</v>
      </c>
      <c r="F1792" s="0"/>
      <c r="G1792" s="0"/>
      <c r="H1792" s="0"/>
      <c r="I1792" s="0"/>
    </row>
    <row r="1793">
      <c r="A1793" t="s" s="0">
        <v>2879</v>
      </c>
      <c r="B1793" t="s" s="0">
        <v>2880</v>
      </c>
      <c r="C1793" t="s" s="1">
        <v>104</v>
      </c>
      <c r="D1793" t="s" s="1">
        <v>555</v>
      </c>
      <c r="E1793" t="n" s="0">
        <v>0.0</v>
      </c>
      <c r="F1793" s="0"/>
      <c r="G1793" s="0"/>
      <c r="H1793" s="0"/>
      <c r="I1793" s="0"/>
    </row>
    <row r="1794">
      <c r="A1794" t="s" s="0">
        <v>2881</v>
      </c>
      <c r="B1794" t="s" s="0">
        <v>2882</v>
      </c>
      <c r="C1794" t="s" s="1">
        <v>104</v>
      </c>
      <c r="D1794" t="s" s="1">
        <v>555</v>
      </c>
      <c r="E1794" t="n" s="0">
        <v>0.0</v>
      </c>
      <c r="F1794" s="0"/>
      <c r="G1794" s="0"/>
      <c r="H1794" s="0"/>
      <c r="I1794" s="0"/>
    </row>
    <row r="1795">
      <c r="A1795" t="s" s="0">
        <v>2883</v>
      </c>
      <c r="B1795" t="s" s="0">
        <v>2884</v>
      </c>
      <c r="C1795" t="s" s="1">
        <v>104</v>
      </c>
      <c r="D1795" t="s" s="1">
        <v>555</v>
      </c>
      <c r="E1795" t="n" s="0">
        <v>0.0</v>
      </c>
      <c r="F1795" s="0"/>
      <c r="G1795" s="0"/>
      <c r="H1795" s="0"/>
      <c r="I1795" s="0"/>
    </row>
    <row r="1796">
      <c r="A1796" t="s" s="0">
        <v>2885</v>
      </c>
      <c r="B1796" t="s" s="0">
        <v>2886</v>
      </c>
      <c r="C1796" t="s" s="1">
        <v>104</v>
      </c>
      <c r="D1796" t="s" s="1">
        <v>555</v>
      </c>
      <c r="E1796" t="n" s="0">
        <v>0.0</v>
      </c>
      <c r="F1796" s="0"/>
      <c r="G1796" s="0"/>
      <c r="H1796" s="0"/>
      <c r="I1796" s="0"/>
    </row>
    <row r="1797">
      <c r="A1797" t="s" s="0">
        <v>2887</v>
      </c>
      <c r="B1797" t="s" s="0">
        <v>2888</v>
      </c>
      <c r="C1797" t="s" s="1">
        <v>104</v>
      </c>
      <c r="D1797" t="s" s="1">
        <v>555</v>
      </c>
      <c r="E1797" t="n" s="0">
        <v>0.0</v>
      </c>
      <c r="F1797" s="0"/>
      <c r="G1797" s="0"/>
      <c r="H1797" s="0"/>
      <c r="I1797" s="0"/>
    </row>
    <row r="1798">
      <c r="A1798" t="s" s="0">
        <v>2889</v>
      </c>
      <c r="B1798" t="s" s="0">
        <v>2890</v>
      </c>
      <c r="C1798" t="s" s="1">
        <v>104</v>
      </c>
      <c r="D1798" t="s" s="1">
        <v>555</v>
      </c>
      <c r="E1798" t="n" s="0">
        <v>0.0</v>
      </c>
      <c r="F1798" s="0"/>
      <c r="G1798" s="0"/>
      <c r="H1798" s="0"/>
      <c r="I1798" s="0"/>
    </row>
    <row r="1799">
      <c r="A1799" t="s" s="0">
        <v>2891</v>
      </c>
      <c r="B1799" t="s" s="0">
        <v>2892</v>
      </c>
      <c r="C1799" t="s" s="1">
        <v>104</v>
      </c>
      <c r="D1799" t="s" s="1">
        <v>555</v>
      </c>
      <c r="E1799" t="n" s="0">
        <v>0.0</v>
      </c>
      <c r="F1799" s="0"/>
      <c r="G1799" s="0"/>
      <c r="H1799" s="0"/>
      <c r="I1799" s="0"/>
    </row>
    <row r="1800">
      <c r="A1800" t="s" s="0">
        <v>2893</v>
      </c>
      <c r="B1800" t="s" s="0">
        <v>2894</v>
      </c>
      <c r="C1800" t="s" s="1">
        <v>104</v>
      </c>
      <c r="D1800" t="s" s="1">
        <v>555</v>
      </c>
      <c r="E1800" t="n" s="0">
        <v>0.0</v>
      </c>
      <c r="F1800" s="0"/>
      <c r="G1800" s="0"/>
      <c r="H1800" s="0"/>
      <c r="I1800" s="0"/>
    </row>
    <row r="1801">
      <c r="A1801" t="s" s="0">
        <v>2895</v>
      </c>
      <c r="B1801" t="s" s="0">
        <v>2896</v>
      </c>
      <c r="C1801" t="s" s="1">
        <v>104</v>
      </c>
      <c r="D1801" t="s" s="1">
        <v>555</v>
      </c>
      <c r="E1801" t="n" s="0">
        <v>0.0</v>
      </c>
      <c r="F1801" s="0"/>
      <c r="G1801" s="0"/>
      <c r="H1801" s="0"/>
      <c r="I1801" s="0"/>
    </row>
    <row r="1802">
      <c r="A1802" t="s" s="0">
        <v>2897</v>
      </c>
      <c r="B1802" t="s" s="0">
        <v>2898</v>
      </c>
      <c r="C1802" t="s" s="1">
        <v>104</v>
      </c>
      <c r="D1802" t="s" s="1">
        <v>555</v>
      </c>
      <c r="E1802" t="n" s="0">
        <v>0.0</v>
      </c>
      <c r="F1802" s="0"/>
      <c r="G1802" s="0"/>
      <c r="H1802" s="0"/>
      <c r="I1802" s="0"/>
    </row>
    <row r="1803">
      <c r="A1803" t="s" s="0">
        <v>2899</v>
      </c>
      <c r="B1803" t="s" s="0">
        <v>2900</v>
      </c>
      <c r="C1803" t="s" s="1">
        <v>104</v>
      </c>
      <c r="D1803" t="s" s="1">
        <v>555</v>
      </c>
      <c r="E1803" t="n" s="0">
        <v>0.0</v>
      </c>
      <c r="F1803" s="0"/>
      <c r="G1803" s="0"/>
      <c r="H1803" s="0"/>
      <c r="I1803" s="0"/>
    </row>
    <row r="1804">
      <c r="A1804" t="s" s="0">
        <v>2901</v>
      </c>
      <c r="B1804" t="s" s="0">
        <v>2902</v>
      </c>
      <c r="C1804" t="s" s="1">
        <v>104</v>
      </c>
      <c r="D1804" t="s" s="1">
        <v>555</v>
      </c>
      <c r="E1804" t="n" s="0">
        <v>0.0</v>
      </c>
      <c r="F1804" s="0"/>
      <c r="G1804" s="0"/>
      <c r="H1804" s="0"/>
      <c r="I1804" s="0"/>
    </row>
    <row r="1805">
      <c r="A1805" t="s" s="0">
        <v>2903</v>
      </c>
      <c r="B1805" t="s" s="0">
        <v>2904</v>
      </c>
      <c r="C1805" t="s" s="1">
        <v>104</v>
      </c>
      <c r="D1805" t="s" s="1">
        <v>555</v>
      </c>
      <c r="E1805" t="n" s="0">
        <v>0.0</v>
      </c>
      <c r="F1805" s="0"/>
      <c r="G1805" s="0"/>
      <c r="H1805" s="0"/>
      <c r="I1805" s="0"/>
    </row>
    <row r="1806">
      <c r="A1806" t="s" s="0">
        <v>2905</v>
      </c>
      <c r="B1806" t="s" s="0">
        <v>2906</v>
      </c>
      <c r="C1806" t="s" s="1">
        <v>104</v>
      </c>
      <c r="D1806" t="s" s="1">
        <v>555</v>
      </c>
      <c r="E1806" t="n" s="0">
        <v>0.0</v>
      </c>
      <c r="F1806" s="0"/>
      <c r="G1806" s="0"/>
      <c r="H1806" s="0"/>
      <c r="I1806" s="0"/>
    </row>
    <row r="1807">
      <c r="A1807" t="s" s="0">
        <v>2907</v>
      </c>
      <c r="B1807" t="s" s="0">
        <v>2908</v>
      </c>
      <c r="C1807" t="s" s="1">
        <v>104</v>
      </c>
      <c r="D1807" t="s" s="1">
        <v>555</v>
      </c>
      <c r="E1807" t="n" s="0">
        <v>0.0</v>
      </c>
      <c r="F1807" s="0"/>
      <c r="G1807" s="0"/>
      <c r="H1807" s="0"/>
      <c r="I1807" s="0"/>
    </row>
    <row r="1808">
      <c r="A1808" t="s" s="0">
        <v>2909</v>
      </c>
      <c r="B1808" t="s" s="0">
        <v>2910</v>
      </c>
      <c r="C1808" t="s" s="1">
        <v>104</v>
      </c>
      <c r="D1808" t="s" s="1">
        <v>555</v>
      </c>
      <c r="E1808" t="n" s="0">
        <v>0.0</v>
      </c>
      <c r="F1808" s="0"/>
      <c r="G1808" s="0"/>
      <c r="H1808" s="0"/>
      <c r="I1808" s="0"/>
    </row>
    <row r="1809">
      <c r="A1809" t="s" s="0">
        <v>2911</v>
      </c>
      <c r="B1809" t="s" s="0">
        <v>2912</v>
      </c>
      <c r="C1809" t="s" s="1">
        <v>104</v>
      </c>
      <c r="D1809" t="s" s="1">
        <v>555</v>
      </c>
      <c r="E1809" t="n" s="0">
        <v>0.0</v>
      </c>
      <c r="F1809" s="0"/>
      <c r="G1809" s="0"/>
      <c r="H1809" s="0"/>
      <c r="I1809" s="0"/>
    </row>
    <row r="1810">
      <c r="A1810" t="s" s="0">
        <v>2913</v>
      </c>
      <c r="B1810" t="s" s="0">
        <v>2914</v>
      </c>
      <c r="C1810" t="s" s="1">
        <v>104</v>
      </c>
      <c r="D1810" t="s" s="1">
        <v>555</v>
      </c>
      <c r="E1810" t="n" s="0">
        <v>0.0</v>
      </c>
      <c r="F1810" s="0"/>
      <c r="G1810" s="0"/>
      <c r="H1810" s="0"/>
      <c r="I1810" s="0"/>
    </row>
    <row r="1811">
      <c r="A1811" t="s" s="0">
        <v>2915</v>
      </c>
      <c r="B1811" t="s" s="0">
        <v>2916</v>
      </c>
      <c r="C1811" t="s" s="1">
        <v>104</v>
      </c>
      <c r="D1811" t="s" s="1">
        <v>555</v>
      </c>
      <c r="E1811" t="n" s="0">
        <v>0.0</v>
      </c>
      <c r="F1811" s="0"/>
      <c r="G1811" s="0"/>
      <c r="H1811" s="0"/>
      <c r="I1811" s="0"/>
    </row>
    <row r="1812">
      <c r="A1812" t="s" s="0">
        <v>2917</v>
      </c>
      <c r="B1812" t="s" s="0">
        <v>2918</v>
      </c>
      <c r="C1812" t="s" s="1">
        <v>104</v>
      </c>
      <c r="D1812" t="s" s="1">
        <v>555</v>
      </c>
      <c r="E1812" t="n" s="0">
        <v>0.0</v>
      </c>
      <c r="F1812" s="0"/>
      <c r="G1812" s="0"/>
      <c r="H1812" s="0"/>
      <c r="I1812" s="0"/>
    </row>
    <row r="1813">
      <c r="A1813" t="s" s="0">
        <v>2919</v>
      </c>
      <c r="B1813" t="s" s="0">
        <v>2920</v>
      </c>
      <c r="C1813" t="s" s="1">
        <v>104</v>
      </c>
      <c r="D1813" t="s" s="1">
        <v>555</v>
      </c>
      <c r="E1813" t="n" s="0">
        <v>0.0</v>
      </c>
      <c r="F1813" s="0"/>
      <c r="G1813" s="0"/>
      <c r="H1813" s="0"/>
      <c r="I1813" s="0"/>
    </row>
    <row r="1814">
      <c r="A1814" t="s" s="0">
        <v>2921</v>
      </c>
      <c r="B1814" t="s" s="0">
        <v>2922</v>
      </c>
      <c r="C1814" t="s" s="1">
        <v>104</v>
      </c>
      <c r="D1814" t="s" s="1">
        <v>555</v>
      </c>
      <c r="E1814" t="n" s="0">
        <v>0.0</v>
      </c>
      <c r="F1814" s="0"/>
      <c r="G1814" s="0"/>
      <c r="H1814" s="0"/>
      <c r="I1814" s="0"/>
    </row>
    <row r="1815">
      <c r="A1815" t="s" s="0">
        <v>2923</v>
      </c>
      <c r="B1815" t="s" s="0">
        <v>2924</v>
      </c>
      <c r="C1815" t="s" s="1">
        <v>104</v>
      </c>
      <c r="D1815" t="s" s="1">
        <v>555</v>
      </c>
      <c r="E1815" t="n" s="0">
        <v>0.0</v>
      </c>
      <c r="F1815" s="0"/>
      <c r="G1815" s="0"/>
      <c r="H1815" s="0"/>
      <c r="I1815" s="0"/>
    </row>
    <row r="1816">
      <c r="A1816" t="s" s="0">
        <v>2925</v>
      </c>
      <c r="B1816" t="s" s="0">
        <v>2926</v>
      </c>
      <c r="C1816" t="s" s="1">
        <v>104</v>
      </c>
      <c r="D1816" t="s" s="1">
        <v>555</v>
      </c>
      <c r="E1816" t="n" s="0">
        <v>0.0</v>
      </c>
      <c r="F1816" s="0"/>
      <c r="G1816" s="0"/>
      <c r="H1816" s="0"/>
      <c r="I1816" s="0"/>
    </row>
    <row r="1817">
      <c r="A1817" t="s" s="0">
        <v>2927</v>
      </c>
      <c r="B1817" t="s" s="0">
        <v>2928</v>
      </c>
      <c r="C1817" t="s" s="1">
        <v>104</v>
      </c>
      <c r="D1817" t="s" s="1">
        <v>555</v>
      </c>
      <c r="E1817" t="n" s="0">
        <v>0.0</v>
      </c>
      <c r="F1817" s="0"/>
      <c r="G1817" s="0"/>
      <c r="H1817" s="0"/>
      <c r="I1817" s="0"/>
    </row>
    <row r="1818">
      <c r="A1818" t="s" s="0">
        <v>2929</v>
      </c>
      <c r="B1818" t="s" s="0">
        <v>2930</v>
      </c>
      <c r="C1818" t="s" s="1">
        <v>104</v>
      </c>
      <c r="D1818" t="s" s="1">
        <v>555</v>
      </c>
      <c r="E1818" t="n" s="0">
        <v>0.0</v>
      </c>
      <c r="F1818" s="0"/>
      <c r="G1818" s="0"/>
      <c r="H1818" s="0"/>
      <c r="I1818" s="0"/>
    </row>
    <row r="1819">
      <c r="A1819" t="s" s="0">
        <v>2931</v>
      </c>
      <c r="B1819" t="s" s="0">
        <v>2932</v>
      </c>
      <c r="C1819" t="s" s="1">
        <v>104</v>
      </c>
      <c r="D1819" t="s" s="1">
        <v>555</v>
      </c>
      <c r="E1819" t="n" s="0">
        <v>0.0</v>
      </c>
      <c r="F1819" s="0"/>
      <c r="G1819" s="0"/>
      <c r="H1819" s="0"/>
      <c r="I1819" s="0"/>
    </row>
    <row r="1820">
      <c r="A1820" t="s" s="0">
        <v>2933</v>
      </c>
      <c r="B1820" t="s" s="0">
        <v>2934</v>
      </c>
      <c r="C1820" t="s" s="1">
        <v>104</v>
      </c>
      <c r="D1820" t="s" s="1">
        <v>555</v>
      </c>
      <c r="E1820" t="n" s="0">
        <v>0.0</v>
      </c>
      <c r="F1820" s="0"/>
      <c r="G1820" s="0"/>
      <c r="H1820" s="0"/>
      <c r="I1820" s="0"/>
    </row>
    <row r="1821">
      <c r="A1821" t="s" s="0">
        <v>2935</v>
      </c>
      <c r="B1821" t="s" s="0">
        <v>2936</v>
      </c>
      <c r="C1821" t="s" s="1">
        <v>104</v>
      </c>
      <c r="D1821" t="s" s="1">
        <v>555</v>
      </c>
      <c r="E1821" t="n" s="0">
        <v>0.0</v>
      </c>
      <c r="F1821" s="0"/>
      <c r="G1821" s="0"/>
      <c r="H1821" s="0"/>
      <c r="I1821" s="0"/>
    </row>
    <row r="1822">
      <c r="A1822" t="s" s="0">
        <v>2937</v>
      </c>
      <c r="B1822" t="s" s="0">
        <v>2936</v>
      </c>
      <c r="C1822" t="s" s="1">
        <v>104</v>
      </c>
      <c r="D1822" t="s" s="1">
        <v>555</v>
      </c>
      <c r="E1822" t="n" s="0">
        <v>0.0</v>
      </c>
      <c r="F1822" s="0"/>
      <c r="G1822" s="0"/>
      <c r="H1822" s="0"/>
      <c r="I1822" s="0"/>
    </row>
    <row r="1823">
      <c r="A1823" t="s" s="0">
        <v>2938</v>
      </c>
      <c r="B1823" t="s" s="0">
        <v>2936</v>
      </c>
      <c r="C1823" t="s" s="1">
        <v>104</v>
      </c>
      <c r="D1823" t="s" s="1">
        <v>555</v>
      </c>
      <c r="E1823" t="n" s="0">
        <v>0.0</v>
      </c>
      <c r="F1823" s="0"/>
      <c r="G1823" s="0"/>
      <c r="H1823" s="0"/>
      <c r="I1823" s="0"/>
    </row>
    <row r="1824">
      <c r="A1824" t="s" s="0">
        <v>2939</v>
      </c>
      <c r="B1824" t="s" s="0">
        <v>2936</v>
      </c>
      <c r="C1824" t="s" s="1">
        <v>104</v>
      </c>
      <c r="D1824" t="s" s="1">
        <v>555</v>
      </c>
      <c r="E1824" t="n" s="0">
        <v>0.0</v>
      </c>
      <c r="F1824" s="0"/>
      <c r="G1824" s="0"/>
      <c r="H1824" s="0"/>
      <c r="I1824" s="0"/>
    </row>
    <row r="1825">
      <c r="A1825" t="s" s="0">
        <v>2940</v>
      </c>
      <c r="B1825" t="s" s="0">
        <v>2936</v>
      </c>
      <c r="C1825" t="s" s="1">
        <v>104</v>
      </c>
      <c r="D1825" t="s" s="1">
        <v>555</v>
      </c>
      <c r="E1825" t="n" s="0">
        <v>0.0</v>
      </c>
      <c r="F1825" s="0"/>
      <c r="G1825" s="0"/>
      <c r="H1825" s="0"/>
      <c r="I1825" s="0"/>
    </row>
    <row r="1826">
      <c r="A1826" t="s" s="0">
        <v>2941</v>
      </c>
      <c r="B1826" t="s" s="0">
        <v>2936</v>
      </c>
      <c r="C1826" t="s" s="1">
        <v>104</v>
      </c>
      <c r="D1826" t="s" s="1">
        <v>555</v>
      </c>
      <c r="E1826" t="n" s="0">
        <v>0.0</v>
      </c>
      <c r="F1826" s="0"/>
      <c r="G1826" s="0"/>
      <c r="H1826" s="0"/>
      <c r="I1826" s="0"/>
    </row>
    <row r="1827">
      <c r="A1827" t="s" s="0">
        <v>2942</v>
      </c>
      <c r="B1827" t="s" s="0">
        <v>2936</v>
      </c>
      <c r="C1827" t="s" s="1">
        <v>104</v>
      </c>
      <c r="D1827" t="s" s="1">
        <v>555</v>
      </c>
      <c r="E1827" t="n" s="0">
        <v>0.0</v>
      </c>
      <c r="F1827" s="0"/>
      <c r="G1827" s="0"/>
      <c r="H1827" s="0"/>
      <c r="I1827" s="0"/>
    </row>
    <row r="1828">
      <c r="A1828" t="s" s="0">
        <v>2943</v>
      </c>
      <c r="B1828" t="s" s="0">
        <v>2936</v>
      </c>
      <c r="C1828" t="s" s="1">
        <v>104</v>
      </c>
      <c r="D1828" t="s" s="1">
        <v>555</v>
      </c>
      <c r="E1828" t="n" s="0">
        <v>0.0</v>
      </c>
      <c r="F1828" s="0"/>
      <c r="G1828" s="0"/>
      <c r="H1828" s="0"/>
      <c r="I1828" s="0"/>
    </row>
    <row r="1829">
      <c r="A1829" t="s" s="0">
        <v>2944</v>
      </c>
      <c r="B1829" t="s" s="0">
        <v>2945</v>
      </c>
      <c r="C1829" t="s" s="1">
        <v>104</v>
      </c>
      <c r="D1829" t="s" s="1">
        <v>555</v>
      </c>
      <c r="E1829" t="n" s="0">
        <v>0.0</v>
      </c>
      <c r="F1829" s="0"/>
      <c r="G1829" s="0"/>
      <c r="H1829" s="0"/>
      <c r="I1829" s="0"/>
    </row>
    <row r="1830">
      <c r="A1830" t="s" s="0">
        <v>2946</v>
      </c>
      <c r="B1830" t="s" s="0">
        <v>2945</v>
      </c>
      <c r="C1830" t="s" s="1">
        <v>104</v>
      </c>
      <c r="D1830" t="s" s="1">
        <v>555</v>
      </c>
      <c r="E1830" t="n" s="0">
        <v>0.0</v>
      </c>
      <c r="F1830" s="0"/>
      <c r="G1830" s="0"/>
      <c r="H1830" s="0"/>
      <c r="I1830" s="0"/>
    </row>
    <row r="1831">
      <c r="A1831" t="s" s="0">
        <v>2947</v>
      </c>
      <c r="B1831" t="s" s="0">
        <v>2945</v>
      </c>
      <c r="C1831" t="s" s="1">
        <v>104</v>
      </c>
      <c r="D1831" t="s" s="1">
        <v>555</v>
      </c>
      <c r="E1831" t="n" s="0">
        <v>0.0</v>
      </c>
      <c r="F1831" s="0"/>
      <c r="G1831" s="0"/>
      <c r="H1831" s="0"/>
      <c r="I1831" s="0"/>
    </row>
    <row r="1832">
      <c r="A1832" t="s" s="0">
        <v>2948</v>
      </c>
      <c r="B1832" t="s" s="0">
        <v>2945</v>
      </c>
      <c r="C1832" t="s" s="1">
        <v>104</v>
      </c>
      <c r="D1832" t="s" s="1">
        <v>555</v>
      </c>
      <c r="E1832" t="n" s="0">
        <v>0.0</v>
      </c>
      <c r="F1832" s="0"/>
      <c r="G1832" s="0"/>
      <c r="H1832" s="0"/>
      <c r="I1832" s="0"/>
    </row>
    <row r="1833">
      <c r="A1833" t="s" s="0">
        <v>2949</v>
      </c>
      <c r="B1833" t="s" s="0">
        <v>2945</v>
      </c>
      <c r="C1833" t="s" s="1">
        <v>104</v>
      </c>
      <c r="D1833" t="s" s="1">
        <v>555</v>
      </c>
      <c r="E1833" t="n" s="0">
        <v>0.0</v>
      </c>
      <c r="F1833" s="0"/>
      <c r="G1833" s="0"/>
      <c r="H1833" s="0"/>
      <c r="I1833" s="0"/>
    </row>
    <row r="1834">
      <c r="A1834" t="s" s="0">
        <v>2950</v>
      </c>
      <c r="B1834" t="s" s="0">
        <v>2951</v>
      </c>
      <c r="C1834" t="s" s="1">
        <v>104</v>
      </c>
      <c r="D1834" t="s" s="1">
        <v>555</v>
      </c>
      <c r="E1834" t="n" s="0">
        <v>0.0</v>
      </c>
      <c r="F1834" s="0"/>
      <c r="G1834" s="0"/>
      <c r="H1834" s="0"/>
      <c r="I1834" s="0"/>
    </row>
    <row r="1835">
      <c r="A1835" t="s" s="0">
        <v>2952</v>
      </c>
      <c r="B1835" t="s" s="0">
        <v>2951</v>
      </c>
      <c r="C1835" t="s" s="1">
        <v>104</v>
      </c>
      <c r="D1835" t="s" s="1">
        <v>555</v>
      </c>
      <c r="E1835" t="n" s="0">
        <v>0.0</v>
      </c>
      <c r="F1835" s="0"/>
      <c r="G1835" s="0"/>
      <c r="H1835" s="0"/>
      <c r="I1835" s="0"/>
    </row>
    <row r="1836">
      <c r="A1836" t="s" s="0">
        <v>2953</v>
      </c>
      <c r="B1836" t="s" s="0">
        <v>2951</v>
      </c>
      <c r="C1836" t="s" s="1">
        <v>104</v>
      </c>
      <c r="D1836" t="s" s="1">
        <v>555</v>
      </c>
      <c r="E1836" t="n" s="0">
        <v>0.0</v>
      </c>
      <c r="F1836" s="0"/>
      <c r="G1836" s="0"/>
      <c r="H1836" s="0"/>
      <c r="I1836" s="0"/>
    </row>
    <row r="1837">
      <c r="A1837" t="s" s="0">
        <v>2954</v>
      </c>
      <c r="B1837" t="s" s="0">
        <v>2951</v>
      </c>
      <c r="C1837" t="s" s="1">
        <v>104</v>
      </c>
      <c r="D1837" t="s" s="1">
        <v>555</v>
      </c>
      <c r="E1837" t="n" s="0">
        <v>0.0</v>
      </c>
      <c r="F1837" s="0"/>
      <c r="G1837" s="0"/>
      <c r="H1837" s="0"/>
      <c r="I1837" s="0"/>
    </row>
    <row r="1838">
      <c r="A1838" t="s" s="0">
        <v>2955</v>
      </c>
      <c r="B1838" t="s" s="0">
        <v>2956</v>
      </c>
      <c r="C1838" t="s" s="1">
        <v>104</v>
      </c>
      <c r="D1838" t="s" s="1">
        <v>555</v>
      </c>
      <c r="E1838" t="n" s="0">
        <v>0.0</v>
      </c>
      <c r="F1838" s="0"/>
      <c r="G1838" s="0"/>
      <c r="H1838" s="0"/>
      <c r="I1838" s="0"/>
    </row>
    <row r="1839">
      <c r="A1839" t="s" s="0">
        <v>2957</v>
      </c>
      <c r="B1839" t="s" s="0">
        <v>2956</v>
      </c>
      <c r="C1839" t="s" s="1">
        <v>104</v>
      </c>
      <c r="D1839" t="s" s="1">
        <v>555</v>
      </c>
      <c r="E1839" t="n" s="0">
        <v>0.0</v>
      </c>
      <c r="F1839" s="0"/>
      <c r="G1839" s="0"/>
      <c r="H1839" s="0"/>
      <c r="I1839" s="0"/>
    </row>
    <row r="1840">
      <c r="A1840" t="s" s="0">
        <v>2958</v>
      </c>
      <c r="B1840" t="s" s="0">
        <v>2956</v>
      </c>
      <c r="C1840" t="s" s="1">
        <v>104</v>
      </c>
      <c r="D1840" t="s" s="1">
        <v>555</v>
      </c>
      <c r="E1840" t="n" s="0">
        <v>0.0</v>
      </c>
      <c r="F1840" s="0"/>
      <c r="G1840" s="0"/>
      <c r="H1840" s="0"/>
      <c r="I1840" s="0"/>
    </row>
    <row r="1841">
      <c r="A1841" t="s" s="0">
        <v>2959</v>
      </c>
      <c r="B1841" t="s" s="0">
        <v>2956</v>
      </c>
      <c r="C1841" t="s" s="1">
        <v>104</v>
      </c>
      <c r="D1841" t="s" s="1">
        <v>555</v>
      </c>
      <c r="E1841" t="n" s="0">
        <v>0.0</v>
      </c>
      <c r="F1841" s="0"/>
      <c r="G1841" s="0"/>
      <c r="H1841" s="0"/>
      <c r="I1841" s="0"/>
    </row>
    <row r="1842">
      <c r="A1842" t="s" s="0">
        <v>2960</v>
      </c>
      <c r="B1842" t="s" s="0">
        <v>2956</v>
      </c>
      <c r="C1842" t="s" s="1">
        <v>104</v>
      </c>
      <c r="D1842" t="s" s="1">
        <v>555</v>
      </c>
      <c r="E1842" t="n" s="0">
        <v>0.0</v>
      </c>
      <c r="F1842" s="0"/>
      <c r="G1842" s="0"/>
      <c r="H1842" s="0"/>
      <c r="I1842" s="0"/>
    </row>
    <row r="1843">
      <c r="A1843" t="s" s="0">
        <v>2961</v>
      </c>
      <c r="B1843" t="s" s="0">
        <v>2962</v>
      </c>
      <c r="C1843" t="s" s="1">
        <v>104</v>
      </c>
      <c r="D1843" t="s" s="1">
        <v>555</v>
      </c>
      <c r="E1843" t="n" s="0">
        <v>0.0</v>
      </c>
      <c r="F1843" s="0"/>
      <c r="G1843" s="0"/>
      <c r="H1843" s="0"/>
      <c r="I1843" s="0"/>
    </row>
    <row r="1844">
      <c r="A1844" t="s" s="0">
        <v>2963</v>
      </c>
      <c r="B1844" t="s" s="0">
        <v>2962</v>
      </c>
      <c r="C1844" t="s" s="1">
        <v>104</v>
      </c>
      <c r="D1844" t="s" s="1">
        <v>555</v>
      </c>
      <c r="E1844" t="n" s="0">
        <v>0.0</v>
      </c>
      <c r="F1844" s="0"/>
      <c r="G1844" s="0"/>
      <c r="H1844" s="0"/>
      <c r="I1844" s="0"/>
    </row>
    <row r="1845">
      <c r="A1845" t="s" s="0">
        <v>2964</v>
      </c>
      <c r="B1845" t="s" s="0">
        <v>2962</v>
      </c>
      <c r="C1845" t="s" s="1">
        <v>104</v>
      </c>
      <c r="D1845" t="s" s="1">
        <v>555</v>
      </c>
      <c r="E1845" t="n" s="0">
        <v>0.0</v>
      </c>
      <c r="F1845" s="0"/>
      <c r="G1845" s="0"/>
      <c r="H1845" s="0"/>
      <c r="I1845" s="0"/>
    </row>
    <row r="1846">
      <c r="A1846" t="s" s="0">
        <v>2965</v>
      </c>
      <c r="B1846" t="s" s="0">
        <v>2962</v>
      </c>
      <c r="C1846" t="s" s="1">
        <v>104</v>
      </c>
      <c r="D1846" t="s" s="1">
        <v>555</v>
      </c>
      <c r="E1846" t="n" s="0">
        <v>0.0</v>
      </c>
      <c r="F1846" s="0"/>
      <c r="G1846" s="0"/>
      <c r="H1846" s="0"/>
      <c r="I1846" s="0"/>
    </row>
    <row r="1847">
      <c r="A1847" t="s" s="0">
        <v>2966</v>
      </c>
      <c r="B1847" t="s" s="0">
        <v>2962</v>
      </c>
      <c r="C1847" t="s" s="1">
        <v>104</v>
      </c>
      <c r="D1847" t="s" s="1">
        <v>555</v>
      </c>
      <c r="E1847" t="n" s="0">
        <v>0.0</v>
      </c>
      <c r="F1847" s="0"/>
      <c r="G1847" s="0"/>
      <c r="H1847" s="0"/>
      <c r="I1847" s="0"/>
    </row>
    <row r="1848">
      <c r="A1848" t="s" s="0">
        <v>2967</v>
      </c>
      <c r="B1848" t="s" s="0">
        <v>2962</v>
      </c>
      <c r="C1848" t="s" s="1">
        <v>104</v>
      </c>
      <c r="D1848" t="s" s="1">
        <v>555</v>
      </c>
      <c r="E1848" t="n" s="0">
        <v>0.0</v>
      </c>
      <c r="F1848" s="0"/>
      <c r="G1848" s="0"/>
      <c r="H1848" s="0"/>
      <c r="I1848" s="0"/>
    </row>
    <row r="1849">
      <c r="A1849" t="s" s="0">
        <v>2968</v>
      </c>
      <c r="B1849" t="s" s="0">
        <v>2962</v>
      </c>
      <c r="C1849" t="s" s="1">
        <v>104</v>
      </c>
      <c r="D1849" t="s" s="1">
        <v>555</v>
      </c>
      <c r="E1849" t="n" s="0">
        <v>0.0</v>
      </c>
      <c r="F1849" s="0"/>
      <c r="G1849" s="0"/>
      <c r="H1849" s="0"/>
      <c r="I1849" s="0"/>
    </row>
    <row r="1850">
      <c r="A1850" t="s" s="0">
        <v>2969</v>
      </c>
      <c r="B1850" t="s" s="0">
        <v>2970</v>
      </c>
      <c r="C1850" t="s" s="1">
        <v>104</v>
      </c>
      <c r="D1850" t="s" s="1">
        <v>555</v>
      </c>
      <c r="E1850" t="n" s="0">
        <v>0.0</v>
      </c>
      <c r="F1850" s="0"/>
      <c r="G1850" s="0"/>
      <c r="H1850" s="0"/>
      <c r="I1850" s="0"/>
    </row>
    <row r="1851">
      <c r="A1851" t="s" s="0">
        <v>2971</v>
      </c>
      <c r="B1851" t="s" s="0">
        <v>2970</v>
      </c>
      <c r="C1851" t="s" s="1">
        <v>104</v>
      </c>
      <c r="D1851" t="s" s="1">
        <v>555</v>
      </c>
      <c r="E1851" t="n" s="0">
        <v>0.0</v>
      </c>
      <c r="F1851" s="0"/>
      <c r="G1851" s="0"/>
      <c r="H1851" s="0"/>
      <c r="I1851" s="0"/>
    </row>
    <row r="1852">
      <c r="A1852" t="s" s="0">
        <v>2972</v>
      </c>
      <c r="B1852" t="s" s="0">
        <v>2970</v>
      </c>
      <c r="C1852" t="s" s="1">
        <v>104</v>
      </c>
      <c r="D1852" t="s" s="1">
        <v>555</v>
      </c>
      <c r="E1852" t="n" s="0">
        <v>0.0</v>
      </c>
      <c r="F1852" s="0"/>
      <c r="G1852" s="0"/>
      <c r="H1852" s="0"/>
      <c r="I1852" s="0"/>
    </row>
    <row r="1853">
      <c r="A1853" t="s" s="0">
        <v>2973</v>
      </c>
      <c r="B1853" t="s" s="0">
        <v>2974</v>
      </c>
      <c r="C1853" t="s" s="1">
        <v>104</v>
      </c>
      <c r="D1853" t="s" s="1">
        <v>555</v>
      </c>
      <c r="E1853" t="n" s="0">
        <v>0.0</v>
      </c>
      <c r="F1853" s="0"/>
      <c r="G1853" s="0"/>
      <c r="H1853" s="0"/>
      <c r="I1853" s="0"/>
    </row>
    <row r="1854">
      <c r="A1854" t="s" s="0">
        <v>2975</v>
      </c>
      <c r="B1854" t="s" s="0">
        <v>2974</v>
      </c>
      <c r="C1854" t="s" s="1">
        <v>104</v>
      </c>
      <c r="D1854" t="s" s="1">
        <v>555</v>
      </c>
      <c r="E1854" t="n" s="0">
        <v>0.0</v>
      </c>
      <c r="F1854" s="0"/>
      <c r="G1854" s="0"/>
      <c r="H1854" s="0"/>
      <c r="I1854" s="0"/>
    </row>
    <row r="1855">
      <c r="A1855" t="s" s="0">
        <v>2976</v>
      </c>
      <c r="B1855" t="s" s="0">
        <v>2977</v>
      </c>
      <c r="C1855" t="s" s="1">
        <v>104</v>
      </c>
      <c r="D1855" t="s" s="1">
        <v>555</v>
      </c>
      <c r="E1855" t="n" s="0">
        <v>0.0</v>
      </c>
      <c r="F1855" s="0"/>
      <c r="G1855" s="0"/>
      <c r="H1855" s="0"/>
      <c r="I1855" s="0"/>
    </row>
    <row r="1856">
      <c r="A1856" t="s" s="0">
        <v>2978</v>
      </c>
      <c r="B1856" t="s" s="0">
        <v>2977</v>
      </c>
      <c r="C1856" t="s" s="1">
        <v>104</v>
      </c>
      <c r="D1856" t="s" s="1">
        <v>555</v>
      </c>
      <c r="E1856" t="n" s="0">
        <v>0.0</v>
      </c>
      <c r="F1856" s="0"/>
      <c r="G1856" s="0"/>
      <c r="H1856" s="0"/>
      <c r="I1856" s="0"/>
    </row>
    <row r="1857">
      <c r="A1857" t="s" s="0">
        <v>2979</v>
      </c>
      <c r="B1857" t="s" s="0">
        <v>2980</v>
      </c>
      <c r="C1857" t="s" s="1">
        <v>104</v>
      </c>
      <c r="D1857" t="s" s="1">
        <v>555</v>
      </c>
      <c r="E1857" t="n" s="0">
        <v>0.0</v>
      </c>
      <c r="F1857" s="0"/>
      <c r="G1857" s="0"/>
      <c r="H1857" s="0"/>
      <c r="I1857" s="0"/>
    </row>
    <row r="1858">
      <c r="A1858" t="s" s="0">
        <v>2981</v>
      </c>
      <c r="B1858" t="s" s="0">
        <v>2980</v>
      </c>
      <c r="C1858" t="s" s="1">
        <v>104</v>
      </c>
      <c r="D1858" t="s" s="1">
        <v>555</v>
      </c>
      <c r="E1858" t="n" s="0">
        <v>0.0</v>
      </c>
      <c r="F1858" s="0"/>
      <c r="G1858" s="0"/>
      <c r="H1858" s="0"/>
      <c r="I1858" s="0"/>
    </row>
    <row r="1859">
      <c r="A1859" t="s" s="0">
        <v>2982</v>
      </c>
      <c r="B1859" t="s" s="0">
        <v>2983</v>
      </c>
      <c r="C1859" t="s" s="1">
        <v>104</v>
      </c>
      <c r="D1859" t="s" s="1">
        <v>555</v>
      </c>
      <c r="E1859" t="n" s="0">
        <v>0.0</v>
      </c>
      <c r="F1859" s="0"/>
      <c r="G1859" s="0"/>
      <c r="H1859" s="0"/>
      <c r="I1859" s="0"/>
    </row>
    <row r="1860">
      <c r="A1860" t="s" s="0">
        <v>2984</v>
      </c>
      <c r="B1860" t="s" s="0">
        <v>2983</v>
      </c>
      <c r="C1860" t="s" s="1">
        <v>104</v>
      </c>
      <c r="D1860" t="s" s="1">
        <v>555</v>
      </c>
      <c r="E1860" t="n" s="0">
        <v>0.0</v>
      </c>
      <c r="F1860" s="0"/>
      <c r="G1860" s="0"/>
      <c r="H1860" s="0"/>
      <c r="I1860" s="0"/>
    </row>
    <row r="1861">
      <c r="A1861" t="s" s="0">
        <v>2985</v>
      </c>
      <c r="B1861" t="s" s="0">
        <v>2986</v>
      </c>
      <c r="C1861" t="s" s="1">
        <v>104</v>
      </c>
      <c r="D1861" t="s" s="1">
        <v>555</v>
      </c>
      <c r="E1861" t="n" s="0">
        <v>0.0</v>
      </c>
      <c r="F1861" s="0"/>
      <c r="G1861" s="0"/>
      <c r="H1861" s="0"/>
      <c r="I1861" s="0"/>
    </row>
    <row r="1862">
      <c r="A1862" t="s" s="0">
        <v>2987</v>
      </c>
      <c r="B1862" t="s" s="0">
        <v>2988</v>
      </c>
      <c r="C1862" t="s" s="1">
        <v>104</v>
      </c>
      <c r="D1862" t="s" s="1">
        <v>555</v>
      </c>
      <c r="E1862" t="n" s="0">
        <v>0.0</v>
      </c>
      <c r="F1862" s="0"/>
      <c r="G1862" s="0"/>
      <c r="H1862" s="0"/>
      <c r="I1862" s="0"/>
    </row>
    <row r="1863">
      <c r="A1863" t="s" s="0">
        <v>2989</v>
      </c>
      <c r="B1863" t="s" s="0">
        <v>2990</v>
      </c>
      <c r="C1863" t="s" s="1">
        <v>104</v>
      </c>
      <c r="D1863" t="s" s="1">
        <v>555</v>
      </c>
      <c r="E1863" t="n" s="0">
        <v>0.0</v>
      </c>
      <c r="F1863" s="0"/>
      <c r="G1863" s="0"/>
      <c r="H1863" s="0"/>
      <c r="I1863" s="0"/>
    </row>
    <row r="1864">
      <c r="A1864" t="s" s="0">
        <v>2991</v>
      </c>
      <c r="B1864" t="s" s="0">
        <v>2992</v>
      </c>
      <c r="C1864" t="s" s="1">
        <v>104</v>
      </c>
      <c r="D1864" t="s" s="1">
        <v>555</v>
      </c>
      <c r="E1864" t="n" s="0">
        <v>0.0</v>
      </c>
      <c r="F1864" s="0"/>
      <c r="G1864" s="0"/>
      <c r="H1864" s="0"/>
      <c r="I1864" s="0"/>
    </row>
    <row r="1865">
      <c r="A1865" t="s" s="0">
        <v>2993</v>
      </c>
      <c r="B1865" t="s" s="0">
        <v>2994</v>
      </c>
      <c r="C1865" t="s" s="1">
        <v>104</v>
      </c>
      <c r="D1865" t="s" s="1">
        <v>555</v>
      </c>
      <c r="E1865" t="n" s="0">
        <v>0.0</v>
      </c>
      <c r="F1865" s="0"/>
      <c r="G1865" s="0"/>
      <c r="H1865" s="0"/>
      <c r="I1865" s="0"/>
    </row>
    <row r="1866">
      <c r="A1866" t="s" s="0">
        <v>2995</v>
      </c>
      <c r="B1866" t="s" s="0">
        <v>2996</v>
      </c>
      <c r="C1866" t="s" s="1">
        <v>104</v>
      </c>
      <c r="D1866" t="s" s="1">
        <v>555</v>
      </c>
      <c r="E1866" t="n" s="0">
        <v>0.0</v>
      </c>
      <c r="F1866" s="0"/>
      <c r="G1866" s="0"/>
      <c r="H1866" s="0"/>
      <c r="I1866" s="0"/>
    </row>
    <row r="1867">
      <c r="A1867" t="s" s="0">
        <v>2997</v>
      </c>
      <c r="B1867" t="s" s="0">
        <v>2996</v>
      </c>
      <c r="C1867" t="s" s="1">
        <v>104</v>
      </c>
      <c r="D1867" t="s" s="1">
        <v>555</v>
      </c>
      <c r="E1867" t="n" s="0">
        <v>0.0</v>
      </c>
      <c r="F1867" s="0"/>
      <c r="G1867" s="0"/>
      <c r="H1867" s="0"/>
      <c r="I1867" s="0"/>
    </row>
    <row r="1868">
      <c r="A1868" t="s" s="0">
        <v>2998</v>
      </c>
      <c r="B1868" t="s" s="0">
        <v>2999</v>
      </c>
      <c r="C1868" t="s" s="1">
        <v>104</v>
      </c>
      <c r="D1868" t="s" s="1">
        <v>555</v>
      </c>
      <c r="E1868" t="n" s="0">
        <v>0.0</v>
      </c>
      <c r="F1868" s="0"/>
      <c r="G1868" s="0"/>
      <c r="H1868" s="0"/>
      <c r="I1868" s="0"/>
    </row>
    <row r="1869">
      <c r="A1869" t="s" s="0">
        <v>3000</v>
      </c>
      <c r="B1869" t="s" s="0">
        <v>2999</v>
      </c>
      <c r="C1869" t="s" s="1">
        <v>104</v>
      </c>
      <c r="D1869" t="s" s="1">
        <v>555</v>
      </c>
      <c r="E1869" t="n" s="0">
        <v>0.0</v>
      </c>
      <c r="F1869" s="0"/>
      <c r="G1869" s="0"/>
      <c r="H1869" s="0"/>
      <c r="I1869" s="0"/>
    </row>
    <row r="1870">
      <c r="A1870" t="s" s="0">
        <v>3001</v>
      </c>
      <c r="B1870" t="s" s="0">
        <v>2999</v>
      </c>
      <c r="C1870" t="s" s="1">
        <v>104</v>
      </c>
      <c r="D1870" t="s" s="1">
        <v>555</v>
      </c>
      <c r="E1870" t="n" s="0">
        <v>0.0</v>
      </c>
      <c r="F1870" s="0"/>
      <c r="G1870" s="0"/>
      <c r="H1870" s="0"/>
      <c r="I1870" s="0"/>
    </row>
    <row r="1871">
      <c r="A1871" t="s" s="0">
        <v>3002</v>
      </c>
      <c r="B1871" t="s" s="0">
        <v>3003</v>
      </c>
      <c r="C1871" t="s" s="1">
        <v>104</v>
      </c>
      <c r="D1871" t="s" s="1">
        <v>555</v>
      </c>
      <c r="E1871" t="n" s="0">
        <v>0.0</v>
      </c>
      <c r="F1871" s="0"/>
      <c r="G1871" s="0"/>
      <c r="H1871" s="0"/>
      <c r="I1871" s="0"/>
    </row>
    <row r="1872">
      <c r="A1872" t="s" s="0">
        <v>3004</v>
      </c>
      <c r="B1872" t="s" s="0">
        <v>3003</v>
      </c>
      <c r="C1872" t="s" s="1">
        <v>104</v>
      </c>
      <c r="D1872" t="s" s="1">
        <v>555</v>
      </c>
      <c r="E1872" t="n" s="0">
        <v>0.0</v>
      </c>
      <c r="F1872" s="0"/>
      <c r="G1872" s="0"/>
      <c r="H1872" s="0"/>
      <c r="I1872" s="0"/>
    </row>
    <row r="1873">
      <c r="A1873" t="s" s="0">
        <v>3005</v>
      </c>
      <c r="B1873" t="s" s="0">
        <v>3003</v>
      </c>
      <c r="C1873" t="s" s="1">
        <v>104</v>
      </c>
      <c r="D1873" t="s" s="1">
        <v>555</v>
      </c>
      <c r="E1873" t="n" s="0">
        <v>0.0</v>
      </c>
      <c r="F1873" s="0"/>
      <c r="G1873" s="0"/>
      <c r="H1873" s="0"/>
      <c r="I1873" s="0"/>
    </row>
    <row r="1874">
      <c r="A1874" t="s" s="0">
        <v>3006</v>
      </c>
      <c r="B1874" t="s" s="0">
        <v>3007</v>
      </c>
      <c r="C1874" t="s" s="1">
        <v>104</v>
      </c>
      <c r="D1874" t="s" s="1">
        <v>555</v>
      </c>
      <c r="E1874" t="n" s="0">
        <v>0.0</v>
      </c>
      <c r="F1874" s="0"/>
      <c r="G1874" s="0"/>
      <c r="H1874" s="0"/>
      <c r="I1874" s="0"/>
    </row>
    <row r="1875">
      <c r="A1875" t="s" s="0">
        <v>3008</v>
      </c>
      <c r="B1875" t="s" s="0">
        <v>3007</v>
      </c>
      <c r="C1875" t="s" s="1">
        <v>104</v>
      </c>
      <c r="D1875" t="s" s="1">
        <v>555</v>
      </c>
      <c r="E1875" t="n" s="0">
        <v>0.0</v>
      </c>
      <c r="F1875" s="0"/>
      <c r="G1875" s="0"/>
      <c r="H1875" s="0"/>
      <c r="I1875" s="0"/>
    </row>
    <row r="1876">
      <c r="A1876" t="s" s="0">
        <v>3009</v>
      </c>
      <c r="B1876" t="s" s="0">
        <v>3010</v>
      </c>
      <c r="C1876" t="s" s="1">
        <v>104</v>
      </c>
      <c r="D1876" t="s" s="1">
        <v>555</v>
      </c>
      <c r="E1876" t="n" s="0">
        <v>0.0</v>
      </c>
      <c r="F1876" s="0"/>
      <c r="G1876" s="0"/>
      <c r="H1876" s="0"/>
      <c r="I1876" s="0"/>
    </row>
    <row r="1877">
      <c r="A1877" t="s" s="0">
        <v>3011</v>
      </c>
      <c r="B1877" t="s" s="0">
        <v>3010</v>
      </c>
      <c r="C1877" t="s" s="1">
        <v>104</v>
      </c>
      <c r="D1877" t="s" s="1">
        <v>555</v>
      </c>
      <c r="E1877" t="n" s="0">
        <v>0.0</v>
      </c>
      <c r="F1877" s="0"/>
      <c r="G1877" s="0"/>
      <c r="H1877" s="0"/>
      <c r="I1877" s="0"/>
    </row>
    <row r="1878">
      <c r="A1878" t="s" s="0">
        <v>3012</v>
      </c>
      <c r="B1878" t="s" s="0">
        <v>3010</v>
      </c>
      <c r="C1878" t="s" s="1">
        <v>104</v>
      </c>
      <c r="D1878" t="s" s="1">
        <v>555</v>
      </c>
      <c r="E1878" t="n" s="0">
        <v>0.0</v>
      </c>
      <c r="F1878" s="0"/>
      <c r="G1878" s="0"/>
      <c r="H1878" s="0"/>
      <c r="I1878" s="0"/>
    </row>
    <row r="1879">
      <c r="A1879" t="s" s="0">
        <v>3013</v>
      </c>
      <c r="B1879" t="s" s="0">
        <v>3010</v>
      </c>
      <c r="C1879" t="s" s="1">
        <v>104</v>
      </c>
      <c r="D1879" t="s" s="1">
        <v>555</v>
      </c>
      <c r="E1879" t="n" s="0">
        <v>0.0</v>
      </c>
      <c r="F1879" s="0"/>
      <c r="G1879" s="0"/>
      <c r="H1879" s="0"/>
      <c r="I1879" s="0"/>
    </row>
    <row r="1880">
      <c r="A1880" t="s" s="0">
        <v>3014</v>
      </c>
      <c r="B1880" t="s" s="0">
        <v>3010</v>
      </c>
      <c r="C1880" t="s" s="1">
        <v>104</v>
      </c>
      <c r="D1880" t="s" s="1">
        <v>555</v>
      </c>
      <c r="E1880" t="n" s="0">
        <v>0.0</v>
      </c>
      <c r="F1880" s="0"/>
      <c r="G1880" s="0"/>
      <c r="H1880" s="0"/>
      <c r="I1880" s="0"/>
    </row>
    <row r="1881">
      <c r="A1881" t="s" s="0">
        <v>3015</v>
      </c>
      <c r="B1881" t="s" s="0">
        <v>3010</v>
      </c>
      <c r="C1881" t="s" s="1">
        <v>104</v>
      </c>
      <c r="D1881" t="s" s="1">
        <v>555</v>
      </c>
      <c r="E1881" t="n" s="0">
        <v>0.0</v>
      </c>
      <c r="F1881" s="0"/>
      <c r="G1881" s="0"/>
      <c r="H1881" s="0"/>
      <c r="I1881" s="0"/>
    </row>
    <row r="1882">
      <c r="A1882" t="s" s="0">
        <v>3016</v>
      </c>
      <c r="B1882" t="s" s="0">
        <v>3017</v>
      </c>
      <c r="C1882" t="s" s="1">
        <v>104</v>
      </c>
      <c r="D1882" t="s" s="1">
        <v>555</v>
      </c>
      <c r="E1882" t="n" s="0">
        <v>0.0</v>
      </c>
      <c r="F1882" s="0"/>
      <c r="G1882" s="0"/>
      <c r="H1882" s="0"/>
      <c r="I1882" s="0"/>
    </row>
    <row r="1883">
      <c r="A1883" t="s" s="0">
        <v>3018</v>
      </c>
      <c r="B1883" t="s" s="0">
        <v>3017</v>
      </c>
      <c r="C1883" t="s" s="1">
        <v>104</v>
      </c>
      <c r="D1883" t="s" s="1">
        <v>555</v>
      </c>
      <c r="E1883" t="n" s="0">
        <v>0.0</v>
      </c>
      <c r="F1883" s="0"/>
      <c r="G1883" s="0"/>
      <c r="H1883" s="0"/>
      <c r="I1883" s="0"/>
    </row>
    <row r="1884">
      <c r="A1884" t="s" s="0">
        <v>3019</v>
      </c>
      <c r="B1884" t="s" s="0">
        <v>3017</v>
      </c>
      <c r="C1884" t="s" s="1">
        <v>104</v>
      </c>
      <c r="D1884" t="s" s="1">
        <v>555</v>
      </c>
      <c r="E1884" t="n" s="0">
        <v>0.0</v>
      </c>
      <c r="F1884" s="0"/>
      <c r="G1884" s="0"/>
      <c r="H1884" s="0"/>
      <c r="I1884" s="0"/>
    </row>
    <row r="1885">
      <c r="A1885" t="s" s="0">
        <v>3020</v>
      </c>
      <c r="B1885" t="s" s="0">
        <v>3017</v>
      </c>
      <c r="C1885" t="s" s="1">
        <v>104</v>
      </c>
      <c r="D1885" t="s" s="1">
        <v>555</v>
      </c>
      <c r="E1885" t="n" s="0">
        <v>0.0</v>
      </c>
      <c r="F1885" s="0"/>
      <c r="G1885" s="0"/>
      <c r="H1885" s="0"/>
      <c r="I1885" s="0"/>
    </row>
    <row r="1886">
      <c r="A1886" t="s" s="0">
        <v>3021</v>
      </c>
      <c r="B1886" t="s" s="0">
        <v>3017</v>
      </c>
      <c r="C1886" t="s" s="1">
        <v>104</v>
      </c>
      <c r="D1886" t="s" s="1">
        <v>555</v>
      </c>
      <c r="E1886" t="n" s="0">
        <v>0.0</v>
      </c>
      <c r="F1886" s="0"/>
      <c r="G1886" s="0"/>
      <c r="H1886" s="0"/>
      <c r="I1886" s="0"/>
    </row>
    <row r="1887">
      <c r="A1887" t="s" s="0">
        <v>3022</v>
      </c>
      <c r="B1887" t="s" s="0">
        <v>3017</v>
      </c>
      <c r="C1887" t="s" s="1">
        <v>104</v>
      </c>
      <c r="D1887" t="s" s="1">
        <v>555</v>
      </c>
      <c r="E1887" t="n" s="0">
        <v>0.0</v>
      </c>
      <c r="F1887" s="0"/>
      <c r="G1887" s="0"/>
      <c r="H1887" s="0"/>
      <c r="I1887" s="0"/>
    </row>
    <row r="1888">
      <c r="A1888" t="s" s="0">
        <v>3023</v>
      </c>
      <c r="B1888" t="s" s="0">
        <v>3024</v>
      </c>
      <c r="C1888" t="s" s="1">
        <v>104</v>
      </c>
      <c r="D1888" t="s" s="1">
        <v>555</v>
      </c>
      <c r="E1888" t="n" s="0">
        <v>0.0</v>
      </c>
      <c r="F1888" s="0"/>
      <c r="G1888" s="0"/>
      <c r="H1888" s="0"/>
      <c r="I1888" s="0"/>
    </row>
    <row r="1889">
      <c r="A1889" t="s" s="0">
        <v>3025</v>
      </c>
      <c r="B1889" t="s" s="0">
        <v>3024</v>
      </c>
      <c r="C1889" t="s" s="1">
        <v>104</v>
      </c>
      <c r="D1889" t="s" s="1">
        <v>555</v>
      </c>
      <c r="E1889" t="n" s="0">
        <v>0.0</v>
      </c>
      <c r="F1889" s="0"/>
      <c r="G1889" s="0"/>
      <c r="H1889" s="0"/>
      <c r="I1889" s="0"/>
    </row>
    <row r="1890">
      <c r="A1890" t="s" s="0">
        <v>3026</v>
      </c>
      <c r="B1890" t="s" s="0">
        <v>3024</v>
      </c>
      <c r="C1890" t="s" s="1">
        <v>104</v>
      </c>
      <c r="D1890" t="s" s="1">
        <v>555</v>
      </c>
      <c r="E1890" t="n" s="0">
        <v>0.0</v>
      </c>
      <c r="F1890" s="0"/>
      <c r="G1890" s="0"/>
      <c r="H1890" s="0"/>
      <c r="I1890" s="0"/>
    </row>
    <row r="1891">
      <c r="A1891" t="s" s="0">
        <v>3027</v>
      </c>
      <c r="B1891" t="s" s="0">
        <v>3024</v>
      </c>
      <c r="C1891" t="s" s="1">
        <v>104</v>
      </c>
      <c r="D1891" t="s" s="1">
        <v>555</v>
      </c>
      <c r="E1891" t="n" s="0">
        <v>0.0</v>
      </c>
      <c r="F1891" s="0"/>
      <c r="G1891" s="0"/>
      <c r="H1891" s="0"/>
      <c r="I1891" s="0"/>
    </row>
    <row r="1892">
      <c r="A1892" t="s" s="0">
        <v>3028</v>
      </c>
      <c r="B1892" t="s" s="0">
        <v>3024</v>
      </c>
      <c r="C1892" t="s" s="1">
        <v>104</v>
      </c>
      <c r="D1892" t="s" s="1">
        <v>555</v>
      </c>
      <c r="E1892" t="n" s="0">
        <v>0.0</v>
      </c>
      <c r="F1892" s="0"/>
      <c r="G1892" s="0"/>
      <c r="H1892" s="0"/>
      <c r="I1892" s="0"/>
    </row>
    <row r="1893">
      <c r="A1893" t="s" s="0">
        <v>3029</v>
      </c>
      <c r="B1893" t="s" s="0">
        <v>3024</v>
      </c>
      <c r="C1893" t="s" s="1">
        <v>104</v>
      </c>
      <c r="D1893" t="s" s="1">
        <v>555</v>
      </c>
      <c r="E1893" t="n" s="0">
        <v>0.0</v>
      </c>
      <c r="F1893" s="0"/>
      <c r="G1893" s="0"/>
      <c r="H1893" s="0"/>
      <c r="I1893" s="0"/>
    </row>
    <row r="1894">
      <c r="A1894" t="s" s="0">
        <v>3030</v>
      </c>
      <c r="B1894" t="s" s="0">
        <v>3031</v>
      </c>
      <c r="C1894" t="s" s="1">
        <v>104</v>
      </c>
      <c r="D1894" t="s" s="1">
        <v>555</v>
      </c>
      <c r="E1894" t="n" s="0">
        <v>0.0</v>
      </c>
      <c r="F1894" s="0"/>
      <c r="G1894" s="0"/>
      <c r="H1894" s="0"/>
      <c r="I1894" s="0"/>
    </row>
    <row r="1895">
      <c r="A1895" t="s" s="0">
        <v>3032</v>
      </c>
      <c r="B1895" t="s" s="0">
        <v>3031</v>
      </c>
      <c r="C1895" t="s" s="1">
        <v>104</v>
      </c>
      <c r="D1895" t="s" s="1">
        <v>555</v>
      </c>
      <c r="E1895" t="n" s="0">
        <v>0.0</v>
      </c>
      <c r="F1895" s="0"/>
      <c r="G1895" s="0"/>
      <c r="H1895" s="0"/>
      <c r="I1895" s="0"/>
    </row>
    <row r="1896">
      <c r="A1896" t="s" s="0">
        <v>3033</v>
      </c>
      <c r="B1896" t="s" s="0">
        <v>3031</v>
      </c>
      <c r="C1896" t="s" s="1">
        <v>104</v>
      </c>
      <c r="D1896" t="s" s="1">
        <v>555</v>
      </c>
      <c r="E1896" t="n" s="0">
        <v>0.0</v>
      </c>
      <c r="F1896" s="0"/>
      <c r="G1896" s="0"/>
      <c r="H1896" s="0"/>
      <c r="I1896" s="0"/>
    </row>
    <row r="1897">
      <c r="A1897" t="s" s="0">
        <v>3034</v>
      </c>
      <c r="B1897" t="s" s="0">
        <v>3031</v>
      </c>
      <c r="C1897" t="s" s="1">
        <v>104</v>
      </c>
      <c r="D1897" t="s" s="1">
        <v>555</v>
      </c>
      <c r="E1897" t="n" s="0">
        <v>0.0</v>
      </c>
      <c r="F1897" s="0"/>
      <c r="G1897" s="0"/>
      <c r="H1897" s="0"/>
      <c r="I1897" s="0"/>
    </row>
    <row r="1898">
      <c r="A1898" t="s" s="0">
        <v>3035</v>
      </c>
      <c r="B1898" t="s" s="0">
        <v>3031</v>
      </c>
      <c r="C1898" t="s" s="1">
        <v>104</v>
      </c>
      <c r="D1898" t="s" s="1">
        <v>555</v>
      </c>
      <c r="E1898" t="n" s="0">
        <v>0.0</v>
      </c>
      <c r="F1898" s="0"/>
      <c r="G1898" s="0"/>
      <c r="H1898" s="0"/>
      <c r="I1898" s="0"/>
    </row>
    <row r="1899">
      <c r="A1899" t="s" s="0">
        <v>3036</v>
      </c>
      <c r="B1899" t="s" s="0">
        <v>3031</v>
      </c>
      <c r="C1899" t="s" s="1">
        <v>104</v>
      </c>
      <c r="D1899" t="s" s="1">
        <v>555</v>
      </c>
      <c r="E1899" t="n" s="0">
        <v>0.0</v>
      </c>
      <c r="F1899" s="0"/>
      <c r="G1899" s="0"/>
      <c r="H1899" s="0"/>
      <c r="I1899" s="0"/>
    </row>
    <row r="1900">
      <c r="A1900" t="s" s="0">
        <v>3037</v>
      </c>
      <c r="B1900" t="s" s="0">
        <v>3038</v>
      </c>
      <c r="C1900" t="s" s="1">
        <v>104</v>
      </c>
      <c r="D1900" t="s" s="1">
        <v>555</v>
      </c>
      <c r="E1900" t="n" s="0">
        <v>0.0</v>
      </c>
      <c r="F1900" s="0"/>
      <c r="G1900" s="0"/>
      <c r="H1900" s="0"/>
      <c r="I1900" s="0"/>
    </row>
    <row r="1901">
      <c r="A1901" t="s" s="0">
        <v>3039</v>
      </c>
      <c r="B1901" t="s" s="0">
        <v>3038</v>
      </c>
      <c r="C1901" t="s" s="1">
        <v>104</v>
      </c>
      <c r="D1901" t="s" s="1">
        <v>555</v>
      </c>
      <c r="E1901" t="n" s="0">
        <v>0.0</v>
      </c>
      <c r="F1901" s="0"/>
      <c r="G1901" s="0"/>
      <c r="H1901" s="0"/>
      <c r="I1901" s="0"/>
    </row>
    <row r="1902">
      <c r="A1902" t="s" s="0">
        <v>3040</v>
      </c>
      <c r="B1902" t="s" s="0">
        <v>3038</v>
      </c>
      <c r="C1902" t="s" s="1">
        <v>104</v>
      </c>
      <c r="D1902" t="s" s="1">
        <v>555</v>
      </c>
      <c r="E1902" t="n" s="0">
        <v>0.0</v>
      </c>
      <c r="F1902" s="0"/>
      <c r="G1902" s="0"/>
      <c r="H1902" s="0"/>
      <c r="I1902" s="0"/>
    </row>
    <row r="1903">
      <c r="A1903" t="s" s="0">
        <v>3041</v>
      </c>
      <c r="B1903" t="s" s="0">
        <v>3042</v>
      </c>
      <c r="C1903" t="s" s="1">
        <v>104</v>
      </c>
      <c r="D1903" t="s" s="1">
        <v>555</v>
      </c>
      <c r="E1903" t="n" s="0">
        <v>0.0</v>
      </c>
      <c r="F1903" s="0"/>
      <c r="G1903" s="0"/>
      <c r="H1903" s="0"/>
      <c r="I1903" s="0"/>
    </row>
    <row r="1904">
      <c r="A1904" t="s" s="0">
        <v>3043</v>
      </c>
      <c r="B1904" t="s" s="0">
        <v>3042</v>
      </c>
      <c r="C1904" t="s" s="1">
        <v>104</v>
      </c>
      <c r="D1904" t="s" s="1">
        <v>555</v>
      </c>
      <c r="E1904" t="n" s="0">
        <v>0.0</v>
      </c>
      <c r="F1904" s="0"/>
      <c r="G1904" s="0"/>
      <c r="H1904" s="0"/>
      <c r="I1904" s="0"/>
    </row>
    <row r="1905">
      <c r="A1905" t="s" s="0">
        <v>3044</v>
      </c>
      <c r="B1905" t="s" s="0">
        <v>3042</v>
      </c>
      <c r="C1905" t="s" s="1">
        <v>104</v>
      </c>
      <c r="D1905" t="s" s="1">
        <v>555</v>
      </c>
      <c r="E1905" t="n" s="0">
        <v>0.0</v>
      </c>
      <c r="F1905" s="0"/>
      <c r="G1905" s="0"/>
      <c r="H1905" s="0"/>
      <c r="I1905" s="0"/>
    </row>
    <row r="1906">
      <c r="A1906" t="s" s="0">
        <v>3045</v>
      </c>
      <c r="B1906" t="s" s="0">
        <v>3046</v>
      </c>
      <c r="C1906" t="s" s="1">
        <v>104</v>
      </c>
      <c r="D1906" t="s" s="1">
        <v>555</v>
      </c>
      <c r="E1906" t="n" s="0">
        <v>0.0</v>
      </c>
      <c r="F1906" s="0"/>
      <c r="G1906" s="0"/>
      <c r="H1906" s="0"/>
      <c r="I1906" s="0"/>
    </row>
    <row r="1907">
      <c r="A1907" t="s" s="0">
        <v>3047</v>
      </c>
      <c r="B1907" t="s" s="0">
        <v>3046</v>
      </c>
      <c r="C1907" t="s" s="1">
        <v>104</v>
      </c>
      <c r="D1907" t="s" s="1">
        <v>555</v>
      </c>
      <c r="E1907" t="n" s="0">
        <v>0.0</v>
      </c>
      <c r="F1907" s="0"/>
      <c r="G1907" s="0"/>
      <c r="H1907" s="0"/>
      <c r="I1907" s="0"/>
    </row>
    <row r="1908">
      <c r="A1908" t="s" s="0">
        <v>3048</v>
      </c>
      <c r="B1908" t="s" s="0">
        <v>3046</v>
      </c>
      <c r="C1908" t="s" s="1">
        <v>104</v>
      </c>
      <c r="D1908" t="s" s="1">
        <v>555</v>
      </c>
      <c r="E1908" t="n" s="0">
        <v>0.0</v>
      </c>
      <c r="F1908" s="0"/>
      <c r="G1908" s="0"/>
      <c r="H1908" s="0"/>
      <c r="I1908" s="0"/>
    </row>
    <row r="1909">
      <c r="A1909" t="s" s="0">
        <v>3049</v>
      </c>
      <c r="B1909" t="s" s="0">
        <v>3046</v>
      </c>
      <c r="C1909" t="s" s="1">
        <v>104</v>
      </c>
      <c r="D1909" t="s" s="1">
        <v>555</v>
      </c>
      <c r="E1909" t="n" s="0">
        <v>0.0</v>
      </c>
      <c r="F1909" s="0"/>
      <c r="G1909" s="0"/>
      <c r="H1909" s="0"/>
      <c r="I1909" s="0"/>
    </row>
    <row r="1910">
      <c r="A1910" t="s" s="0">
        <v>3050</v>
      </c>
      <c r="B1910" t="s" s="0">
        <v>3046</v>
      </c>
      <c r="C1910" t="s" s="1">
        <v>104</v>
      </c>
      <c r="D1910" t="s" s="1">
        <v>555</v>
      </c>
      <c r="E1910" t="n" s="0">
        <v>0.0</v>
      </c>
      <c r="F1910" s="0"/>
      <c r="G1910" s="0"/>
      <c r="H1910" s="0"/>
      <c r="I1910" s="0"/>
    </row>
    <row r="1911">
      <c r="A1911" t="s" s="0">
        <v>3051</v>
      </c>
      <c r="B1911" t="s" s="0">
        <v>3046</v>
      </c>
      <c r="C1911" t="s" s="1">
        <v>104</v>
      </c>
      <c r="D1911" t="s" s="1">
        <v>555</v>
      </c>
      <c r="E1911" t="n" s="0">
        <v>0.0</v>
      </c>
      <c r="F1911" s="0"/>
      <c r="G1911" s="0"/>
      <c r="H1911" s="0"/>
      <c r="I1911" s="0"/>
    </row>
    <row r="1912">
      <c r="A1912" t="s" s="0">
        <v>3052</v>
      </c>
      <c r="B1912" t="s" s="0">
        <v>3053</v>
      </c>
      <c r="C1912" t="s" s="1">
        <v>104</v>
      </c>
      <c r="D1912" t="s" s="1">
        <v>555</v>
      </c>
      <c r="E1912" t="n" s="0">
        <v>0.0</v>
      </c>
      <c r="F1912" s="0"/>
      <c r="G1912" s="0"/>
      <c r="H1912" s="0"/>
      <c r="I1912" s="0"/>
    </row>
    <row r="1913">
      <c r="A1913" t="s" s="0">
        <v>3054</v>
      </c>
      <c r="B1913" t="s" s="0">
        <v>3053</v>
      </c>
      <c r="C1913" t="s" s="1">
        <v>104</v>
      </c>
      <c r="D1913" t="s" s="1">
        <v>555</v>
      </c>
      <c r="E1913" t="n" s="0">
        <v>0.0</v>
      </c>
      <c r="F1913" s="0"/>
      <c r="G1913" s="0"/>
      <c r="H1913" s="0"/>
      <c r="I1913" s="0"/>
    </row>
    <row r="1914">
      <c r="A1914" t="s" s="0">
        <v>3055</v>
      </c>
      <c r="B1914" t="s" s="0">
        <v>3053</v>
      </c>
      <c r="C1914" t="s" s="1">
        <v>104</v>
      </c>
      <c r="D1914" t="s" s="1">
        <v>555</v>
      </c>
      <c r="E1914" t="n" s="0">
        <v>0.0</v>
      </c>
      <c r="F1914" s="0"/>
      <c r="G1914" s="0"/>
      <c r="H1914" s="0"/>
      <c r="I1914" s="0"/>
    </row>
    <row r="1915">
      <c r="A1915" t="s" s="0">
        <v>3056</v>
      </c>
      <c r="B1915" t="s" s="0">
        <v>3053</v>
      </c>
      <c r="C1915" t="s" s="1">
        <v>104</v>
      </c>
      <c r="D1915" t="s" s="1">
        <v>555</v>
      </c>
      <c r="E1915" t="n" s="0">
        <v>0.0</v>
      </c>
      <c r="F1915" s="0"/>
      <c r="G1915" s="0"/>
      <c r="H1915" s="0"/>
      <c r="I1915" s="0"/>
    </row>
    <row r="1916">
      <c r="A1916" t="s" s="0">
        <v>3057</v>
      </c>
      <c r="B1916" t="s" s="0">
        <v>3053</v>
      </c>
      <c r="C1916" t="s" s="1">
        <v>104</v>
      </c>
      <c r="D1916" t="s" s="1">
        <v>555</v>
      </c>
      <c r="E1916" t="n" s="0">
        <v>0.0</v>
      </c>
      <c r="F1916" s="0"/>
      <c r="G1916" s="0"/>
      <c r="H1916" s="0"/>
      <c r="I1916" s="0"/>
    </row>
    <row r="1917">
      <c r="A1917" t="s" s="0">
        <v>3058</v>
      </c>
      <c r="B1917" t="s" s="0">
        <v>3053</v>
      </c>
      <c r="C1917" t="s" s="1">
        <v>104</v>
      </c>
      <c r="D1917" t="s" s="1">
        <v>555</v>
      </c>
      <c r="E1917" t="n" s="0">
        <v>0.0</v>
      </c>
      <c r="F1917" s="0"/>
      <c r="G1917" s="0"/>
      <c r="H1917" s="0"/>
      <c r="I1917" s="0"/>
    </row>
    <row r="1918">
      <c r="A1918" t="s" s="0">
        <v>3059</v>
      </c>
      <c r="B1918" t="s" s="0">
        <v>3053</v>
      </c>
      <c r="C1918" t="s" s="1">
        <v>104</v>
      </c>
      <c r="D1918" t="s" s="1">
        <v>555</v>
      </c>
      <c r="E1918" t="n" s="0">
        <v>0.0</v>
      </c>
      <c r="F1918" s="0"/>
      <c r="G1918" s="0"/>
      <c r="H1918" s="0"/>
      <c r="I1918" s="0"/>
    </row>
    <row r="1919">
      <c r="A1919" t="s" s="0">
        <v>3060</v>
      </c>
      <c r="B1919" t="s" s="0">
        <v>3061</v>
      </c>
      <c r="C1919" t="s" s="1">
        <v>104</v>
      </c>
      <c r="D1919" t="s" s="1">
        <v>555</v>
      </c>
      <c r="E1919" t="n" s="0">
        <v>0.0</v>
      </c>
      <c r="F1919" s="0"/>
      <c r="G1919" s="0"/>
      <c r="H1919" s="0"/>
      <c r="I1919" s="0"/>
    </row>
    <row r="1920">
      <c r="A1920" t="s" s="0">
        <v>3062</v>
      </c>
      <c r="B1920" t="s" s="0">
        <v>3063</v>
      </c>
      <c r="C1920" t="s" s="1">
        <v>104</v>
      </c>
      <c r="D1920" t="s" s="1">
        <v>555</v>
      </c>
      <c r="E1920" t="n" s="0">
        <v>0.0</v>
      </c>
      <c r="F1920" s="0"/>
      <c r="G1920" s="0"/>
      <c r="H1920" s="0"/>
      <c r="I1920" s="0"/>
    </row>
    <row r="1921">
      <c r="A1921" t="s" s="0">
        <v>3064</v>
      </c>
      <c r="B1921" t="s" s="0">
        <v>3065</v>
      </c>
      <c r="C1921" t="s" s="1">
        <v>104</v>
      </c>
      <c r="D1921" t="s" s="1">
        <v>555</v>
      </c>
      <c r="E1921" t="n" s="0">
        <v>0.0</v>
      </c>
      <c r="F1921" s="0"/>
      <c r="G1921" s="0"/>
      <c r="H1921" s="0"/>
      <c r="I1921" s="0"/>
    </row>
    <row r="1922">
      <c r="A1922" t="s" s="0">
        <v>3066</v>
      </c>
      <c r="B1922" t="s" s="0">
        <v>3067</v>
      </c>
      <c r="C1922" t="s" s="1">
        <v>104</v>
      </c>
      <c r="D1922" t="s" s="1">
        <v>555</v>
      </c>
      <c r="E1922" t="n" s="0">
        <v>0.0</v>
      </c>
      <c r="F1922" s="0"/>
      <c r="G1922" s="0"/>
      <c r="H1922" s="0"/>
      <c r="I1922" s="0"/>
    </row>
    <row r="1923">
      <c r="A1923" t="s" s="0">
        <v>3068</v>
      </c>
      <c r="B1923" t="s" s="0">
        <v>3069</v>
      </c>
      <c r="C1923" t="s" s="1">
        <v>104</v>
      </c>
      <c r="D1923" t="s" s="1">
        <v>555</v>
      </c>
      <c r="E1923" t="n" s="0">
        <v>0.0</v>
      </c>
      <c r="F1923" s="0"/>
      <c r="G1923" s="0"/>
      <c r="H1923" s="0"/>
      <c r="I1923" s="0"/>
    </row>
    <row r="1924">
      <c r="A1924" t="s" s="0">
        <v>3070</v>
      </c>
      <c r="B1924" t="s" s="0">
        <v>3071</v>
      </c>
      <c r="C1924" t="s" s="1">
        <v>104</v>
      </c>
      <c r="D1924" t="s" s="1">
        <v>555</v>
      </c>
      <c r="E1924" t="n" s="0">
        <v>0.0</v>
      </c>
      <c r="F1924" s="0"/>
      <c r="G1924" s="0"/>
      <c r="H1924" s="0"/>
      <c r="I1924" s="0"/>
    </row>
    <row r="1925">
      <c r="A1925" t="s" s="0">
        <v>3072</v>
      </c>
      <c r="B1925" t="s" s="0">
        <v>3071</v>
      </c>
      <c r="C1925" t="s" s="1">
        <v>104</v>
      </c>
      <c r="D1925" t="s" s="1">
        <v>555</v>
      </c>
      <c r="E1925" t="n" s="0">
        <v>0.0</v>
      </c>
      <c r="F1925" s="0"/>
      <c r="G1925" s="0"/>
      <c r="H1925" s="0"/>
      <c r="I1925" s="0"/>
    </row>
    <row r="1926">
      <c r="A1926" t="s" s="0">
        <v>3073</v>
      </c>
      <c r="B1926" t="s" s="0">
        <v>3071</v>
      </c>
      <c r="C1926" t="s" s="1">
        <v>104</v>
      </c>
      <c r="D1926" t="s" s="1">
        <v>555</v>
      </c>
      <c r="E1926" t="n" s="0">
        <v>0.0</v>
      </c>
      <c r="F1926" s="0"/>
      <c r="G1926" s="0"/>
      <c r="H1926" s="0"/>
      <c r="I1926" s="0"/>
    </row>
    <row r="1927">
      <c r="A1927" t="s" s="0">
        <v>3074</v>
      </c>
      <c r="B1927" t="s" s="0">
        <v>3075</v>
      </c>
      <c r="C1927" t="s" s="1">
        <v>104</v>
      </c>
      <c r="D1927" t="s" s="1">
        <v>555</v>
      </c>
      <c r="E1927" t="n" s="0">
        <v>0.0</v>
      </c>
      <c r="F1927" s="0"/>
      <c r="G1927" s="0"/>
      <c r="H1927" s="0"/>
      <c r="I1927" s="0"/>
    </row>
    <row r="1928">
      <c r="A1928" t="s" s="0">
        <v>3076</v>
      </c>
      <c r="B1928" t="s" s="0">
        <v>3075</v>
      </c>
      <c r="C1928" t="s" s="1">
        <v>104</v>
      </c>
      <c r="D1928" t="s" s="1">
        <v>555</v>
      </c>
      <c r="E1928" t="n" s="0">
        <v>0.0</v>
      </c>
      <c r="F1928" s="0"/>
      <c r="G1928" s="0"/>
      <c r="H1928" s="0"/>
      <c r="I1928" s="0"/>
    </row>
    <row r="1929">
      <c r="A1929" t="s" s="0">
        <v>3077</v>
      </c>
      <c r="B1929" t="s" s="0">
        <v>3075</v>
      </c>
      <c r="C1929" t="s" s="1">
        <v>104</v>
      </c>
      <c r="D1929" t="s" s="1">
        <v>555</v>
      </c>
      <c r="E1929" t="n" s="0">
        <v>0.0</v>
      </c>
      <c r="F1929" s="0"/>
      <c r="G1929" s="0"/>
      <c r="H1929" s="0"/>
      <c r="I1929" s="0"/>
    </row>
    <row r="1930">
      <c r="A1930" t="s" s="0">
        <v>3078</v>
      </c>
      <c r="B1930" t="s" s="0">
        <v>3075</v>
      </c>
      <c r="C1930" t="s" s="1">
        <v>104</v>
      </c>
      <c r="D1930" t="s" s="1">
        <v>555</v>
      </c>
      <c r="E1930" t="n" s="0">
        <v>0.0</v>
      </c>
      <c r="F1930" s="0"/>
      <c r="G1930" s="0"/>
      <c r="H1930" s="0"/>
      <c r="I1930" s="0"/>
    </row>
    <row r="1931">
      <c r="A1931" t="s" s="0">
        <v>3079</v>
      </c>
      <c r="B1931" t="s" s="0">
        <v>3075</v>
      </c>
      <c r="C1931" t="s" s="1">
        <v>104</v>
      </c>
      <c r="D1931" t="s" s="1">
        <v>555</v>
      </c>
      <c r="E1931" t="n" s="0">
        <v>0.0</v>
      </c>
      <c r="F1931" s="0"/>
      <c r="G1931" s="0"/>
      <c r="H1931" s="0"/>
      <c r="I1931" s="0"/>
    </row>
    <row r="1932">
      <c r="A1932" t="s" s="0">
        <v>3080</v>
      </c>
      <c r="B1932" t="s" s="0">
        <v>3075</v>
      </c>
      <c r="C1932" t="s" s="1">
        <v>104</v>
      </c>
      <c r="D1932" t="s" s="1">
        <v>555</v>
      </c>
      <c r="E1932" t="n" s="0">
        <v>0.0</v>
      </c>
      <c r="F1932" s="0"/>
      <c r="G1932" s="0"/>
      <c r="H1932" s="0"/>
      <c r="I1932" s="0"/>
    </row>
    <row r="1933">
      <c r="A1933" t="s" s="0">
        <v>3081</v>
      </c>
      <c r="B1933" t="s" s="0">
        <v>3075</v>
      </c>
      <c r="C1933" t="s" s="1">
        <v>104</v>
      </c>
      <c r="D1933" t="s" s="1">
        <v>555</v>
      </c>
      <c r="E1933" t="n" s="0">
        <v>0.0</v>
      </c>
      <c r="F1933" s="0"/>
      <c r="G1933" s="0"/>
      <c r="H1933" s="0"/>
      <c r="I1933" s="0"/>
    </row>
    <row r="1934">
      <c r="A1934" t="s" s="0">
        <v>3082</v>
      </c>
      <c r="B1934" t="s" s="0">
        <v>3075</v>
      </c>
      <c r="C1934" t="s" s="1">
        <v>104</v>
      </c>
      <c r="D1934" t="s" s="1">
        <v>555</v>
      </c>
      <c r="E1934" t="n" s="0">
        <v>0.0</v>
      </c>
      <c r="F1934" s="0"/>
      <c r="G1934" s="0"/>
      <c r="H1934" s="0"/>
      <c r="I1934" s="0"/>
    </row>
    <row r="1935">
      <c r="A1935" t="s" s="0">
        <v>3083</v>
      </c>
      <c r="B1935" t="s" s="0">
        <v>3075</v>
      </c>
      <c r="C1935" t="s" s="1">
        <v>104</v>
      </c>
      <c r="D1935" t="s" s="1">
        <v>555</v>
      </c>
      <c r="E1935" t="n" s="0">
        <v>0.0</v>
      </c>
      <c r="F1935" s="0"/>
      <c r="G1935" s="0"/>
      <c r="H1935" s="0"/>
      <c r="I1935" s="0"/>
    </row>
    <row r="1936">
      <c r="A1936" t="s" s="0">
        <v>3084</v>
      </c>
      <c r="B1936" t="s" s="0">
        <v>3085</v>
      </c>
      <c r="C1936" t="s" s="1">
        <v>104</v>
      </c>
      <c r="D1936" t="s" s="1">
        <v>555</v>
      </c>
      <c r="E1936" t="n" s="0">
        <v>0.0</v>
      </c>
      <c r="F1936" s="0"/>
      <c r="G1936" s="0"/>
      <c r="H1936" s="0"/>
      <c r="I1936" s="0"/>
    </row>
    <row r="1937">
      <c r="A1937" t="s" s="0">
        <v>3086</v>
      </c>
      <c r="B1937" t="s" s="0">
        <v>3085</v>
      </c>
      <c r="C1937" t="s" s="1">
        <v>104</v>
      </c>
      <c r="D1937" t="s" s="1">
        <v>555</v>
      </c>
      <c r="E1937" t="n" s="0">
        <v>0.0</v>
      </c>
      <c r="F1937" s="0"/>
      <c r="G1937" s="0"/>
      <c r="H1937" s="0"/>
      <c r="I1937" s="0"/>
    </row>
    <row r="1938">
      <c r="A1938" t="s" s="0">
        <v>3087</v>
      </c>
      <c r="B1938" t="s" s="0">
        <v>3085</v>
      </c>
      <c r="C1938" t="s" s="1">
        <v>104</v>
      </c>
      <c r="D1938" t="s" s="1">
        <v>555</v>
      </c>
      <c r="E1938" t="n" s="0">
        <v>0.0</v>
      </c>
      <c r="F1938" s="0"/>
      <c r="G1938" s="0"/>
      <c r="H1938" s="0"/>
      <c r="I1938" s="0"/>
    </row>
    <row r="1939">
      <c r="A1939" t="s" s="0">
        <v>3088</v>
      </c>
      <c r="B1939" t="s" s="0">
        <v>3085</v>
      </c>
      <c r="C1939" t="s" s="1">
        <v>104</v>
      </c>
      <c r="D1939" t="s" s="1">
        <v>555</v>
      </c>
      <c r="E1939" t="n" s="0">
        <v>0.0</v>
      </c>
      <c r="F1939" s="0"/>
      <c r="G1939" s="0"/>
      <c r="H1939" s="0"/>
      <c r="I1939" s="0"/>
    </row>
    <row r="1940">
      <c r="A1940" t="s" s="0">
        <v>3089</v>
      </c>
      <c r="B1940" t="s" s="0">
        <v>3085</v>
      </c>
      <c r="C1940" t="s" s="1">
        <v>104</v>
      </c>
      <c r="D1940" t="s" s="1">
        <v>555</v>
      </c>
      <c r="E1940" t="n" s="0">
        <v>0.0</v>
      </c>
      <c r="F1940" s="0"/>
      <c r="G1940" s="0"/>
      <c r="H1940" s="0"/>
      <c r="I1940" s="0"/>
    </row>
    <row r="1941">
      <c r="A1941" t="s" s="0">
        <v>3090</v>
      </c>
      <c r="B1941" t="s" s="0">
        <v>3085</v>
      </c>
      <c r="C1941" t="s" s="1">
        <v>104</v>
      </c>
      <c r="D1941" t="s" s="1">
        <v>555</v>
      </c>
      <c r="E1941" t="n" s="0">
        <v>0.0</v>
      </c>
      <c r="F1941" s="0"/>
      <c r="G1941" s="0"/>
      <c r="H1941" s="0"/>
      <c r="I1941" s="0"/>
    </row>
    <row r="1942">
      <c r="A1942" t="s" s="0">
        <v>3091</v>
      </c>
      <c r="B1942" t="s" s="0">
        <v>3085</v>
      </c>
      <c r="C1942" t="s" s="1">
        <v>104</v>
      </c>
      <c r="D1942" t="s" s="1">
        <v>555</v>
      </c>
      <c r="E1942" t="n" s="0">
        <v>0.0</v>
      </c>
      <c r="F1942" s="0"/>
      <c r="G1942" s="0"/>
      <c r="H1942" s="0"/>
      <c r="I1942" s="0"/>
    </row>
    <row r="1943">
      <c r="A1943" t="s" s="0">
        <v>3092</v>
      </c>
      <c r="B1943" t="s" s="0">
        <v>3085</v>
      </c>
      <c r="C1943" t="s" s="1">
        <v>104</v>
      </c>
      <c r="D1943" t="s" s="1">
        <v>555</v>
      </c>
      <c r="E1943" t="n" s="0">
        <v>0.0</v>
      </c>
      <c r="F1943" s="0"/>
      <c r="G1943" s="0"/>
      <c r="H1943" s="0"/>
      <c r="I1943" s="0"/>
    </row>
    <row r="1944">
      <c r="A1944" t="s" s="0">
        <v>3093</v>
      </c>
      <c r="B1944" t="s" s="0">
        <v>3085</v>
      </c>
      <c r="C1944" t="s" s="1">
        <v>104</v>
      </c>
      <c r="D1944" t="s" s="1">
        <v>555</v>
      </c>
      <c r="E1944" t="n" s="0">
        <v>0.0</v>
      </c>
      <c r="F1944" s="0"/>
      <c r="G1944" s="0"/>
      <c r="H1944" s="0"/>
      <c r="I1944" s="0"/>
    </row>
    <row r="1945">
      <c r="A1945" t="s" s="0">
        <v>3094</v>
      </c>
      <c r="B1945" t="s" s="0">
        <v>3085</v>
      </c>
      <c r="C1945" t="s" s="1">
        <v>104</v>
      </c>
      <c r="D1945" t="s" s="1">
        <v>555</v>
      </c>
      <c r="E1945" t="n" s="0">
        <v>0.0</v>
      </c>
      <c r="F1945" s="0"/>
      <c r="G1945" s="0"/>
      <c r="H1945" s="0"/>
      <c r="I1945" s="0"/>
    </row>
    <row r="1946">
      <c r="A1946" t="s" s="0">
        <v>3095</v>
      </c>
      <c r="B1946" t="s" s="0">
        <v>3085</v>
      </c>
      <c r="C1946" t="s" s="1">
        <v>104</v>
      </c>
      <c r="D1946" t="s" s="1">
        <v>555</v>
      </c>
      <c r="E1946" t="n" s="0">
        <v>0.0</v>
      </c>
      <c r="F1946" s="0"/>
      <c r="G1946" s="0"/>
      <c r="H1946" s="0"/>
      <c r="I1946" s="0"/>
    </row>
    <row r="1947">
      <c r="A1947" t="s" s="0">
        <v>3096</v>
      </c>
      <c r="B1947" t="s" s="0">
        <v>3097</v>
      </c>
      <c r="C1947" t="s" s="1">
        <v>104</v>
      </c>
      <c r="D1947" t="s" s="1">
        <v>555</v>
      </c>
      <c r="E1947" t="n" s="0">
        <v>0.0</v>
      </c>
      <c r="F1947" s="0"/>
      <c r="G1947" s="0"/>
      <c r="H1947" s="0"/>
      <c r="I1947" s="0"/>
    </row>
    <row r="1948">
      <c r="A1948" t="s" s="0">
        <v>3098</v>
      </c>
      <c r="B1948" t="s" s="0">
        <v>3097</v>
      </c>
      <c r="C1948" t="s" s="1">
        <v>104</v>
      </c>
      <c r="D1948" t="s" s="1">
        <v>555</v>
      </c>
      <c r="E1948" t="n" s="0">
        <v>0.0</v>
      </c>
      <c r="F1948" s="0"/>
      <c r="G1948" s="0"/>
      <c r="H1948" s="0"/>
      <c r="I1948" s="0"/>
    </row>
    <row r="1949">
      <c r="A1949" t="s" s="0">
        <v>3099</v>
      </c>
      <c r="B1949" t="s" s="0">
        <v>3097</v>
      </c>
      <c r="C1949" t="s" s="1">
        <v>104</v>
      </c>
      <c r="D1949" t="s" s="1">
        <v>555</v>
      </c>
      <c r="E1949" t="n" s="0">
        <v>0.0</v>
      </c>
      <c r="F1949" s="0"/>
      <c r="G1949" s="0"/>
      <c r="H1949" s="0"/>
      <c r="I1949" s="0"/>
    </row>
    <row r="1950">
      <c r="A1950" t="s" s="0">
        <v>3100</v>
      </c>
      <c r="B1950" t="s" s="0">
        <v>3097</v>
      </c>
      <c r="C1950" t="s" s="1">
        <v>104</v>
      </c>
      <c r="D1950" t="s" s="1">
        <v>555</v>
      </c>
      <c r="E1950" t="n" s="0">
        <v>0.0</v>
      </c>
      <c r="F1950" s="0"/>
      <c r="G1950" s="0"/>
      <c r="H1950" s="0"/>
      <c r="I1950" s="0"/>
    </row>
    <row r="1951">
      <c r="A1951" t="s" s="0">
        <v>3101</v>
      </c>
      <c r="B1951" t="s" s="0">
        <v>3097</v>
      </c>
      <c r="C1951" t="s" s="1">
        <v>104</v>
      </c>
      <c r="D1951" t="s" s="1">
        <v>555</v>
      </c>
      <c r="E1951" t="n" s="0">
        <v>0.0</v>
      </c>
      <c r="F1951" s="0"/>
      <c r="G1951" s="0"/>
      <c r="H1951" s="0"/>
      <c r="I1951" s="0"/>
    </row>
    <row r="1952">
      <c r="A1952" t="s" s="0">
        <v>3102</v>
      </c>
      <c r="B1952" t="s" s="0">
        <v>3103</v>
      </c>
      <c r="C1952" t="s" s="1">
        <v>104</v>
      </c>
      <c r="D1952" t="s" s="1">
        <v>555</v>
      </c>
      <c r="E1952" t="n" s="0">
        <v>0.0</v>
      </c>
      <c r="F1952" s="0"/>
      <c r="G1952" s="0"/>
      <c r="H1952" s="0"/>
      <c r="I1952" s="0"/>
    </row>
    <row r="1953">
      <c r="A1953" t="s" s="0">
        <v>3104</v>
      </c>
      <c r="B1953" t="s" s="0">
        <v>3103</v>
      </c>
      <c r="C1953" t="s" s="1">
        <v>104</v>
      </c>
      <c r="D1953" t="s" s="1">
        <v>555</v>
      </c>
      <c r="E1953" t="n" s="0">
        <v>0.0</v>
      </c>
      <c r="F1953" s="0"/>
      <c r="G1953" s="0"/>
      <c r="H1953" s="0"/>
      <c r="I1953" s="0"/>
    </row>
    <row r="1954">
      <c r="A1954" t="s" s="0">
        <v>3105</v>
      </c>
      <c r="B1954" t="s" s="0">
        <v>3103</v>
      </c>
      <c r="C1954" t="s" s="1">
        <v>104</v>
      </c>
      <c r="D1954" t="s" s="1">
        <v>555</v>
      </c>
      <c r="E1954" t="n" s="0">
        <v>0.0</v>
      </c>
      <c r="F1954" s="0"/>
      <c r="G1954" s="0"/>
      <c r="H1954" s="0"/>
      <c r="I1954" s="0"/>
    </row>
    <row r="1955">
      <c r="A1955" t="s" s="0">
        <v>3106</v>
      </c>
      <c r="B1955" t="s" s="0">
        <v>3103</v>
      </c>
      <c r="C1955" t="s" s="1">
        <v>104</v>
      </c>
      <c r="D1955" t="s" s="1">
        <v>555</v>
      </c>
      <c r="E1955" t="n" s="0">
        <v>0.0</v>
      </c>
      <c r="F1955" s="0"/>
      <c r="G1955" s="0"/>
      <c r="H1955" s="0"/>
      <c r="I1955" s="0"/>
    </row>
    <row r="1956">
      <c r="A1956" t="s" s="0">
        <v>3107</v>
      </c>
      <c r="B1956" t="s" s="0">
        <v>3103</v>
      </c>
      <c r="C1956" t="s" s="1">
        <v>104</v>
      </c>
      <c r="D1956" t="s" s="1">
        <v>555</v>
      </c>
      <c r="E1956" t="n" s="0">
        <v>0.0</v>
      </c>
      <c r="F1956" s="0"/>
      <c r="G1956" s="0"/>
      <c r="H1956" s="0"/>
      <c r="I1956" s="0"/>
    </row>
    <row r="1957">
      <c r="A1957" t="s" s="0">
        <v>3108</v>
      </c>
      <c r="B1957" t="s" s="0">
        <v>3103</v>
      </c>
      <c r="C1957" t="s" s="1">
        <v>104</v>
      </c>
      <c r="D1957" t="s" s="1">
        <v>555</v>
      </c>
      <c r="E1957" t="n" s="0">
        <v>0.0</v>
      </c>
      <c r="F1957" s="0"/>
      <c r="G1957" s="0"/>
      <c r="H1957" s="0"/>
      <c r="I1957" s="0"/>
    </row>
    <row r="1958">
      <c r="A1958" t="s" s="0">
        <v>3109</v>
      </c>
      <c r="B1958" t="s" s="0">
        <v>3103</v>
      </c>
      <c r="C1958" t="s" s="1">
        <v>104</v>
      </c>
      <c r="D1958" t="s" s="1">
        <v>555</v>
      </c>
      <c r="E1958" t="n" s="0">
        <v>0.0</v>
      </c>
      <c r="F1958" s="0"/>
      <c r="G1958" s="0"/>
      <c r="H1958" s="0"/>
      <c r="I1958" s="0"/>
    </row>
    <row r="1959">
      <c r="A1959" t="s" s="0">
        <v>3110</v>
      </c>
      <c r="B1959" t="s" s="0">
        <v>3103</v>
      </c>
      <c r="C1959" t="s" s="1">
        <v>104</v>
      </c>
      <c r="D1959" t="s" s="1">
        <v>555</v>
      </c>
      <c r="E1959" t="n" s="0">
        <v>0.0</v>
      </c>
      <c r="F1959" s="0"/>
      <c r="G1959" s="0"/>
      <c r="H1959" s="0"/>
      <c r="I1959" s="0"/>
    </row>
    <row r="1960">
      <c r="A1960" t="s" s="0">
        <v>3111</v>
      </c>
      <c r="B1960" t="s" s="0">
        <v>3103</v>
      </c>
      <c r="C1960" t="s" s="1">
        <v>104</v>
      </c>
      <c r="D1960" t="s" s="1">
        <v>555</v>
      </c>
      <c r="E1960" t="n" s="0">
        <v>0.0</v>
      </c>
      <c r="F1960" s="0"/>
      <c r="G1960" s="0"/>
      <c r="H1960" s="0"/>
      <c r="I1960" s="0"/>
    </row>
    <row r="1961">
      <c r="A1961" t="s" s="0">
        <v>3112</v>
      </c>
      <c r="B1961" t="s" s="0">
        <v>3103</v>
      </c>
      <c r="C1961" t="s" s="1">
        <v>104</v>
      </c>
      <c r="D1961" t="s" s="1">
        <v>555</v>
      </c>
      <c r="E1961" t="n" s="0">
        <v>0.0</v>
      </c>
      <c r="F1961" s="0"/>
      <c r="G1961" s="0"/>
      <c r="H1961" s="0"/>
      <c r="I1961" s="0"/>
    </row>
    <row r="1962">
      <c r="A1962" t="s" s="0">
        <v>3113</v>
      </c>
      <c r="B1962" t="s" s="0">
        <v>3114</v>
      </c>
      <c r="C1962" t="s" s="1">
        <v>104</v>
      </c>
      <c r="D1962" t="s" s="1">
        <v>555</v>
      </c>
      <c r="E1962" t="n" s="0">
        <v>0.0</v>
      </c>
      <c r="F1962" s="0"/>
      <c r="G1962" s="0"/>
      <c r="H1962" s="0"/>
      <c r="I1962" s="0"/>
    </row>
    <row r="1963">
      <c r="A1963" t="s" s="0">
        <v>3115</v>
      </c>
      <c r="B1963" t="s" s="0">
        <v>3114</v>
      </c>
      <c r="C1963" t="s" s="1">
        <v>104</v>
      </c>
      <c r="D1963" t="s" s="1">
        <v>555</v>
      </c>
      <c r="E1963" t="n" s="0">
        <v>0.0</v>
      </c>
      <c r="F1963" s="0"/>
      <c r="G1963" s="0"/>
      <c r="H1963" s="0"/>
      <c r="I1963" s="0"/>
    </row>
    <row r="1964">
      <c r="A1964" t="s" s="0">
        <v>3116</v>
      </c>
      <c r="B1964" t="s" s="0">
        <v>3114</v>
      </c>
      <c r="C1964" t="s" s="1">
        <v>104</v>
      </c>
      <c r="D1964" t="s" s="1">
        <v>555</v>
      </c>
      <c r="E1964" t="n" s="0">
        <v>0.0</v>
      </c>
      <c r="F1964" s="0"/>
      <c r="G1964" s="0"/>
      <c r="H1964" s="0"/>
      <c r="I1964" s="0"/>
    </row>
    <row r="1965">
      <c r="A1965" t="s" s="0">
        <v>3117</v>
      </c>
      <c r="B1965" t="s" s="0">
        <v>3114</v>
      </c>
      <c r="C1965" t="s" s="1">
        <v>104</v>
      </c>
      <c r="D1965" t="s" s="1">
        <v>555</v>
      </c>
      <c r="E1965" t="n" s="0">
        <v>0.0</v>
      </c>
      <c r="F1965" s="0"/>
      <c r="G1965" s="0"/>
      <c r="H1965" s="0"/>
      <c r="I1965" s="0"/>
    </row>
    <row r="1966">
      <c r="A1966" t="s" s="0">
        <v>3118</v>
      </c>
      <c r="B1966" t="s" s="0">
        <v>3114</v>
      </c>
      <c r="C1966" t="s" s="1">
        <v>104</v>
      </c>
      <c r="D1966" t="s" s="1">
        <v>555</v>
      </c>
      <c r="E1966" t="n" s="0">
        <v>0.0</v>
      </c>
      <c r="F1966" s="0"/>
      <c r="G1966" s="0"/>
      <c r="H1966" s="0"/>
      <c r="I1966" s="0"/>
    </row>
    <row r="1967">
      <c r="A1967" t="s" s="0">
        <v>3119</v>
      </c>
      <c r="B1967" t="s" s="0">
        <v>3114</v>
      </c>
      <c r="C1967" t="s" s="1">
        <v>104</v>
      </c>
      <c r="D1967" t="s" s="1">
        <v>555</v>
      </c>
      <c r="E1967" t="n" s="0">
        <v>0.0</v>
      </c>
      <c r="F1967" s="0"/>
      <c r="G1967" s="0"/>
      <c r="H1967" s="0"/>
      <c r="I1967" s="0"/>
    </row>
    <row r="1968">
      <c r="A1968" t="s" s="0">
        <v>3120</v>
      </c>
      <c r="B1968" t="s" s="0">
        <v>3121</v>
      </c>
      <c r="C1968" t="s" s="1">
        <v>104</v>
      </c>
      <c r="D1968" t="s" s="1">
        <v>555</v>
      </c>
      <c r="E1968" t="n" s="0">
        <v>0.0</v>
      </c>
      <c r="F1968" s="0"/>
      <c r="G1968" s="0"/>
      <c r="H1968" s="0"/>
      <c r="I1968" s="0"/>
    </row>
    <row r="1969">
      <c r="A1969" t="s" s="0">
        <v>3122</v>
      </c>
      <c r="B1969" t="s" s="0">
        <v>3121</v>
      </c>
      <c r="C1969" t="s" s="1">
        <v>104</v>
      </c>
      <c r="D1969" t="s" s="1">
        <v>555</v>
      </c>
      <c r="E1969" t="n" s="0">
        <v>0.0</v>
      </c>
      <c r="F1969" s="0"/>
      <c r="G1969" s="0"/>
      <c r="H1969" s="0"/>
      <c r="I1969" s="0"/>
    </row>
    <row r="1970">
      <c r="A1970" t="s" s="0">
        <v>3123</v>
      </c>
      <c r="B1970" t="s" s="0">
        <v>3121</v>
      </c>
      <c r="C1970" t="s" s="1">
        <v>104</v>
      </c>
      <c r="D1970" t="s" s="1">
        <v>555</v>
      </c>
      <c r="E1970" t="n" s="0">
        <v>0.0</v>
      </c>
      <c r="F1970" s="0"/>
      <c r="G1970" s="0"/>
      <c r="H1970" s="0"/>
      <c r="I1970" s="0"/>
    </row>
    <row r="1971">
      <c r="A1971" t="s" s="0">
        <v>3124</v>
      </c>
      <c r="B1971" t="s" s="0">
        <v>3121</v>
      </c>
      <c r="C1971" t="s" s="1">
        <v>104</v>
      </c>
      <c r="D1971" t="s" s="1">
        <v>555</v>
      </c>
      <c r="E1971" t="n" s="0">
        <v>0.0</v>
      </c>
      <c r="F1971" s="0"/>
      <c r="G1971" s="0"/>
      <c r="H1971" s="0"/>
      <c r="I1971" s="0"/>
    </row>
    <row r="1972">
      <c r="A1972" t="s" s="0">
        <v>3125</v>
      </c>
      <c r="B1972" t="s" s="0">
        <v>3121</v>
      </c>
      <c r="C1972" t="s" s="1">
        <v>104</v>
      </c>
      <c r="D1972" t="s" s="1">
        <v>555</v>
      </c>
      <c r="E1972" t="n" s="0">
        <v>0.0</v>
      </c>
      <c r="F1972" s="0"/>
      <c r="G1972" s="0"/>
      <c r="H1972" s="0"/>
      <c r="I1972" s="0"/>
    </row>
    <row r="1973">
      <c r="A1973" t="s" s="0">
        <v>3126</v>
      </c>
      <c r="B1973" t="s" s="0">
        <v>3121</v>
      </c>
      <c r="C1973" t="s" s="1">
        <v>104</v>
      </c>
      <c r="D1973" t="s" s="1">
        <v>555</v>
      </c>
      <c r="E1973" t="n" s="0">
        <v>0.0</v>
      </c>
      <c r="F1973" s="0"/>
      <c r="G1973" s="0"/>
      <c r="H1973" s="0"/>
      <c r="I1973" s="0"/>
    </row>
    <row r="1974">
      <c r="A1974" t="s" s="0">
        <v>3127</v>
      </c>
      <c r="B1974" t="s" s="0">
        <v>3121</v>
      </c>
      <c r="C1974" t="s" s="1">
        <v>104</v>
      </c>
      <c r="D1974" t="s" s="1">
        <v>555</v>
      </c>
      <c r="E1974" t="n" s="0">
        <v>0.0</v>
      </c>
      <c r="F1974" s="0"/>
      <c r="G1974" s="0"/>
      <c r="H1974" s="0"/>
      <c r="I1974" s="0"/>
    </row>
    <row r="1975">
      <c r="A1975" t="s" s="0">
        <v>3128</v>
      </c>
      <c r="B1975" t="s" s="0">
        <v>3121</v>
      </c>
      <c r="C1975" t="s" s="1">
        <v>104</v>
      </c>
      <c r="D1975" t="s" s="1">
        <v>555</v>
      </c>
      <c r="E1975" t="n" s="0">
        <v>0.0</v>
      </c>
      <c r="F1975" s="0"/>
      <c r="G1975" s="0"/>
      <c r="H1975" s="0"/>
      <c r="I1975" s="0"/>
    </row>
    <row r="1976">
      <c r="A1976" t="s" s="0">
        <v>3129</v>
      </c>
      <c r="B1976" t="s" s="0">
        <v>3121</v>
      </c>
      <c r="C1976" t="s" s="1">
        <v>104</v>
      </c>
      <c r="D1976" t="s" s="1">
        <v>555</v>
      </c>
      <c r="E1976" t="n" s="0">
        <v>0.0</v>
      </c>
      <c r="F1976" s="0"/>
      <c r="G1976" s="0"/>
      <c r="H1976" s="0"/>
      <c r="I1976" s="0"/>
    </row>
    <row r="1977">
      <c r="A1977" t="s" s="0">
        <v>3130</v>
      </c>
      <c r="B1977" t="s" s="0">
        <v>3121</v>
      </c>
      <c r="C1977" t="s" s="1">
        <v>104</v>
      </c>
      <c r="D1977" t="s" s="1">
        <v>555</v>
      </c>
      <c r="E1977" t="n" s="0">
        <v>0.0</v>
      </c>
      <c r="F1977" s="0"/>
      <c r="G1977" s="0"/>
      <c r="H1977" s="0"/>
      <c r="I1977" s="0"/>
    </row>
    <row r="1978">
      <c r="A1978" t="s" s="0">
        <v>3131</v>
      </c>
      <c r="B1978" t="s" s="0">
        <v>3121</v>
      </c>
      <c r="C1978" t="s" s="1">
        <v>104</v>
      </c>
      <c r="D1978" t="s" s="1">
        <v>555</v>
      </c>
      <c r="E1978" t="n" s="0">
        <v>0.0</v>
      </c>
      <c r="F1978" s="0"/>
      <c r="G1978" s="0"/>
      <c r="H1978" s="0"/>
      <c r="I1978" s="0"/>
    </row>
    <row r="1979">
      <c r="A1979" t="s" s="0">
        <v>3132</v>
      </c>
      <c r="B1979" t="s" s="0">
        <v>3133</v>
      </c>
      <c r="C1979" t="s" s="1">
        <v>104</v>
      </c>
      <c r="D1979" t="s" s="1">
        <v>555</v>
      </c>
      <c r="E1979" t="n" s="0">
        <v>0.0</v>
      </c>
      <c r="F1979" s="0"/>
      <c r="G1979" s="0"/>
      <c r="H1979" s="0"/>
      <c r="I1979" s="0"/>
    </row>
    <row r="1980">
      <c r="A1980" t="s" s="0">
        <v>3134</v>
      </c>
      <c r="B1980" t="s" s="0">
        <v>3133</v>
      </c>
      <c r="C1980" t="s" s="1">
        <v>104</v>
      </c>
      <c r="D1980" t="s" s="1">
        <v>555</v>
      </c>
      <c r="E1980" t="n" s="0">
        <v>0.0</v>
      </c>
      <c r="F1980" s="0"/>
      <c r="G1980" s="0"/>
      <c r="H1980" s="0"/>
      <c r="I1980" s="0"/>
    </row>
    <row r="1981">
      <c r="A1981" t="s" s="0">
        <v>3135</v>
      </c>
      <c r="B1981" t="s" s="0">
        <v>3133</v>
      </c>
      <c r="C1981" t="s" s="1">
        <v>104</v>
      </c>
      <c r="D1981" t="s" s="1">
        <v>555</v>
      </c>
      <c r="E1981" t="n" s="0">
        <v>0.0</v>
      </c>
      <c r="F1981" s="0"/>
      <c r="G1981" s="0"/>
      <c r="H1981" s="0"/>
      <c r="I1981" s="0"/>
    </row>
    <row r="1982">
      <c r="A1982" t="s" s="0">
        <v>3136</v>
      </c>
      <c r="B1982" t="s" s="0">
        <v>3133</v>
      </c>
      <c r="C1982" t="s" s="1">
        <v>104</v>
      </c>
      <c r="D1982" t="s" s="1">
        <v>555</v>
      </c>
      <c r="E1982" t="n" s="0">
        <v>0.0</v>
      </c>
      <c r="F1982" s="0"/>
      <c r="G1982" s="0"/>
      <c r="H1982" s="0"/>
      <c r="I1982" s="0"/>
    </row>
    <row r="1983">
      <c r="A1983" t="s" s="0">
        <v>3137</v>
      </c>
      <c r="B1983" t="s" s="0">
        <v>3133</v>
      </c>
      <c r="C1983" t="s" s="1">
        <v>104</v>
      </c>
      <c r="D1983" t="s" s="1">
        <v>555</v>
      </c>
      <c r="E1983" t="n" s="0">
        <v>0.0</v>
      </c>
      <c r="F1983" s="0"/>
      <c r="G1983" s="0"/>
      <c r="H1983" s="0"/>
      <c r="I1983" s="0"/>
    </row>
    <row r="1984">
      <c r="A1984" t="s" s="0">
        <v>3138</v>
      </c>
      <c r="B1984" t="s" s="0">
        <v>3133</v>
      </c>
      <c r="C1984" t="s" s="1">
        <v>104</v>
      </c>
      <c r="D1984" t="s" s="1">
        <v>555</v>
      </c>
      <c r="E1984" t="n" s="0">
        <v>0.0</v>
      </c>
      <c r="F1984" s="0"/>
      <c r="G1984" s="0"/>
      <c r="H1984" s="0"/>
      <c r="I1984" s="0"/>
    </row>
    <row r="1985">
      <c r="A1985" t="s" s="0">
        <v>3139</v>
      </c>
      <c r="B1985" t="s" s="0">
        <v>3133</v>
      </c>
      <c r="C1985" t="s" s="1">
        <v>104</v>
      </c>
      <c r="D1985" t="s" s="1">
        <v>555</v>
      </c>
      <c r="E1985" t="n" s="0">
        <v>0.0</v>
      </c>
      <c r="F1985" s="0"/>
      <c r="G1985" s="0"/>
      <c r="H1985" s="0"/>
      <c r="I1985" s="0"/>
    </row>
    <row r="1986">
      <c r="A1986" t="s" s="0">
        <v>3140</v>
      </c>
      <c r="B1986" t="s" s="0">
        <v>3133</v>
      </c>
      <c r="C1986" t="s" s="1">
        <v>104</v>
      </c>
      <c r="D1986" t="s" s="1">
        <v>555</v>
      </c>
      <c r="E1986" t="n" s="0">
        <v>0.0</v>
      </c>
      <c r="F1986" s="0"/>
      <c r="G1986" s="0"/>
      <c r="H1986" s="0"/>
      <c r="I1986" s="0"/>
    </row>
    <row r="1987">
      <c r="A1987" t="s" s="0">
        <v>3141</v>
      </c>
      <c r="B1987" t="s" s="0">
        <v>3133</v>
      </c>
      <c r="C1987" t="s" s="1">
        <v>104</v>
      </c>
      <c r="D1987" t="s" s="1">
        <v>555</v>
      </c>
      <c r="E1987" t="n" s="0">
        <v>0.0</v>
      </c>
      <c r="F1987" s="0"/>
      <c r="G1987" s="0"/>
      <c r="H1987" s="0"/>
      <c r="I1987" s="0"/>
    </row>
    <row r="1988">
      <c r="A1988" t="s" s="0">
        <v>3142</v>
      </c>
      <c r="B1988" t="s" s="0">
        <v>3143</v>
      </c>
      <c r="C1988" t="s" s="1">
        <v>104</v>
      </c>
      <c r="D1988" t="s" s="1">
        <v>555</v>
      </c>
      <c r="E1988" t="n" s="0">
        <v>0.0</v>
      </c>
      <c r="F1988" s="0"/>
      <c r="G1988" s="0"/>
      <c r="H1988" s="0"/>
      <c r="I1988" s="0"/>
    </row>
    <row r="1989">
      <c r="A1989" t="s" s="0">
        <v>3144</v>
      </c>
      <c r="B1989" t="s" s="0">
        <v>3143</v>
      </c>
      <c r="C1989" t="s" s="1">
        <v>104</v>
      </c>
      <c r="D1989" t="s" s="1">
        <v>555</v>
      </c>
      <c r="E1989" t="n" s="0">
        <v>0.0</v>
      </c>
      <c r="F1989" s="0"/>
      <c r="G1989" s="0"/>
      <c r="H1989" s="0"/>
      <c r="I1989" s="0"/>
    </row>
    <row r="1990">
      <c r="A1990" t="s" s="0">
        <v>3145</v>
      </c>
      <c r="B1990" t="s" s="0">
        <v>3143</v>
      </c>
      <c r="C1990" t="s" s="1">
        <v>104</v>
      </c>
      <c r="D1990" t="s" s="1">
        <v>555</v>
      </c>
      <c r="E1990" t="n" s="0">
        <v>0.0</v>
      </c>
      <c r="F1990" s="0"/>
      <c r="G1990" s="0"/>
      <c r="H1990" s="0"/>
      <c r="I1990" s="0"/>
    </row>
    <row r="1991">
      <c r="A1991" t="s" s="0">
        <v>3146</v>
      </c>
      <c r="B1991" t="s" s="0">
        <v>3147</v>
      </c>
      <c r="C1991" t="s" s="1">
        <v>104</v>
      </c>
      <c r="D1991" t="s" s="1">
        <v>555</v>
      </c>
      <c r="E1991" t="n" s="0">
        <v>0.0</v>
      </c>
      <c r="F1991" s="0"/>
      <c r="G1991" s="0"/>
      <c r="H1991" s="0"/>
      <c r="I1991" s="0"/>
    </row>
    <row r="1992">
      <c r="A1992" t="s" s="0">
        <v>3148</v>
      </c>
      <c r="B1992" t="s" s="0">
        <v>3149</v>
      </c>
      <c r="C1992" t="s" s="1">
        <v>104</v>
      </c>
      <c r="D1992" t="s" s="1">
        <v>555</v>
      </c>
      <c r="E1992" t="n" s="0">
        <v>0.0</v>
      </c>
      <c r="F1992" s="0"/>
      <c r="G1992" s="0"/>
      <c r="H1992" s="0"/>
      <c r="I1992" s="0"/>
    </row>
    <row r="1993">
      <c r="A1993" t="s" s="0">
        <v>3150</v>
      </c>
      <c r="B1993" t="s" s="0">
        <v>3151</v>
      </c>
      <c r="C1993" t="s" s="1">
        <v>104</v>
      </c>
      <c r="D1993" t="s" s="1">
        <v>555</v>
      </c>
      <c r="E1993" t="n" s="0">
        <v>0.0</v>
      </c>
      <c r="F1993" s="0"/>
      <c r="G1993" s="0"/>
      <c r="H1993" s="0"/>
      <c r="I1993" s="0"/>
    </row>
    <row r="1994">
      <c r="A1994" t="s" s="0">
        <v>3152</v>
      </c>
      <c r="B1994" t="s" s="0">
        <v>3153</v>
      </c>
      <c r="C1994" t="s" s="1">
        <v>104</v>
      </c>
      <c r="D1994" t="s" s="1">
        <v>555</v>
      </c>
      <c r="E1994" t="n" s="0">
        <v>0.0</v>
      </c>
      <c r="F1994" s="0"/>
      <c r="G1994" s="0"/>
      <c r="H1994" s="0"/>
      <c r="I1994" s="0"/>
    </row>
    <row r="1995">
      <c r="A1995" t="s" s="0">
        <v>3154</v>
      </c>
      <c r="B1995" t="s" s="0">
        <v>3155</v>
      </c>
      <c r="C1995" t="s" s="1">
        <v>104</v>
      </c>
      <c r="D1995" t="s" s="1">
        <v>555</v>
      </c>
      <c r="E1995" t="n" s="0">
        <v>0.0</v>
      </c>
      <c r="F1995" s="0"/>
      <c r="G1995" s="0"/>
      <c r="H1995" s="0"/>
      <c r="I1995" s="0"/>
    </row>
    <row r="1996">
      <c r="A1996" t="s" s="0">
        <v>3156</v>
      </c>
      <c r="B1996" t="s" s="0">
        <v>3157</v>
      </c>
      <c r="C1996" t="s" s="1">
        <v>104</v>
      </c>
      <c r="D1996" t="s" s="1">
        <v>555</v>
      </c>
      <c r="E1996" t="n" s="0">
        <v>0.0</v>
      </c>
      <c r="F1996" s="0"/>
      <c r="G1996" s="0"/>
      <c r="H1996" s="0"/>
      <c r="I1996" s="0"/>
    </row>
    <row r="1997">
      <c r="A1997" t="s" s="0">
        <v>3158</v>
      </c>
      <c r="B1997" t="s" s="0">
        <v>3159</v>
      </c>
      <c r="C1997" t="s" s="1">
        <v>104</v>
      </c>
      <c r="D1997" t="s" s="1">
        <v>555</v>
      </c>
      <c r="E1997" t="n" s="0">
        <v>0.0</v>
      </c>
      <c r="F1997" s="0"/>
      <c r="G1997" s="0"/>
      <c r="H1997" s="0"/>
      <c r="I1997" s="0"/>
    </row>
    <row r="1998">
      <c r="A1998" t="s" s="0">
        <v>3160</v>
      </c>
      <c r="B1998" t="s" s="0">
        <v>3161</v>
      </c>
      <c r="C1998" t="s" s="1">
        <v>104</v>
      </c>
      <c r="D1998" t="s" s="1">
        <v>555</v>
      </c>
      <c r="E1998" t="n" s="0">
        <v>0.0</v>
      </c>
      <c r="F1998" s="0"/>
      <c r="G1998" s="0"/>
      <c r="H1998" s="0"/>
      <c r="I1998" s="0"/>
    </row>
    <row r="1999">
      <c r="A1999" t="s" s="0">
        <v>3162</v>
      </c>
      <c r="B1999" t="s" s="0">
        <v>3163</v>
      </c>
      <c r="C1999" t="s" s="1">
        <v>104</v>
      </c>
      <c r="D1999" t="s" s="1">
        <v>555</v>
      </c>
      <c r="E1999" t="n" s="0">
        <v>0.0</v>
      </c>
      <c r="F1999" s="0"/>
      <c r="G1999" s="0"/>
      <c r="H1999" s="0"/>
      <c r="I1999" s="0"/>
    </row>
    <row r="2000">
      <c r="A2000" t="s" s="0">
        <v>3164</v>
      </c>
      <c r="B2000" t="s" s="0">
        <v>3165</v>
      </c>
      <c r="C2000" s="1"/>
      <c r="D2000" s="1"/>
      <c r="E2000" t="n" s="0">
        <v>0.0</v>
      </c>
      <c r="F2000" s="0"/>
      <c r="G2000" s="0"/>
      <c r="H2000" s="0"/>
      <c r="I2000" s="0"/>
    </row>
    <row r="2001">
      <c r="A2001" t="s" s="0">
        <v>3166</v>
      </c>
      <c r="B2001" t="s" s="0">
        <v>3165</v>
      </c>
      <c r="C2001" s="1"/>
      <c r="D2001" s="1"/>
      <c r="E2001" t="n" s="0">
        <v>0.0</v>
      </c>
      <c r="F2001" s="0"/>
      <c r="G2001" s="0"/>
      <c r="H2001" s="0"/>
      <c r="I2001" s="0"/>
    </row>
    <row r="2002">
      <c r="A2002" t="s" s="0">
        <v>3167</v>
      </c>
      <c r="B2002" t="s" s="0">
        <v>3165</v>
      </c>
      <c r="C2002" s="1"/>
      <c r="D2002" s="1"/>
      <c r="E2002" t="n" s="0">
        <v>0.0</v>
      </c>
      <c r="F2002" s="0"/>
      <c r="G2002" s="0"/>
      <c r="H2002" s="0"/>
      <c r="I2002" s="0"/>
    </row>
    <row r="2003">
      <c r="A2003" t="s" s="0">
        <v>3168</v>
      </c>
      <c r="B2003" t="s" s="0">
        <v>3165</v>
      </c>
      <c r="C2003" t="s" s="1">
        <v>104</v>
      </c>
      <c r="D2003" t="s" s="1">
        <v>555</v>
      </c>
      <c r="E2003" t="n" s="0">
        <v>0.0</v>
      </c>
      <c r="F2003" s="0"/>
      <c r="G2003" s="0"/>
      <c r="H2003" s="0"/>
      <c r="I2003" s="0"/>
    </row>
    <row r="2004">
      <c r="A2004" t="s" s="0">
        <v>3169</v>
      </c>
      <c r="B2004" t="s" s="0">
        <v>3165</v>
      </c>
      <c r="C2004" t="s" s="1">
        <v>104</v>
      </c>
      <c r="D2004" t="s" s="1">
        <v>555</v>
      </c>
      <c r="E2004" t="n" s="0">
        <v>0.0</v>
      </c>
      <c r="F2004" s="0"/>
      <c r="G2004" s="0"/>
      <c r="H2004" s="0"/>
      <c r="I2004" s="0"/>
    </row>
    <row r="2005">
      <c r="A2005" t="s" s="0">
        <v>3170</v>
      </c>
      <c r="B2005" t="s" s="0">
        <v>3165</v>
      </c>
      <c r="C2005" t="s" s="1">
        <v>104</v>
      </c>
      <c r="D2005" t="s" s="1">
        <v>555</v>
      </c>
      <c r="E2005" t="n" s="0">
        <v>0.0</v>
      </c>
      <c r="F2005" s="0"/>
      <c r="G2005" s="0"/>
      <c r="H2005" s="0"/>
      <c r="I2005" s="0"/>
    </row>
    <row r="2006">
      <c r="A2006" t="s" s="0">
        <v>3171</v>
      </c>
      <c r="B2006" t="s" s="0">
        <v>3172</v>
      </c>
      <c r="C2006" t="s" s="1">
        <v>104</v>
      </c>
      <c r="D2006" t="s" s="1">
        <v>555</v>
      </c>
      <c r="E2006" t="n" s="0">
        <v>0.0</v>
      </c>
      <c r="F2006" s="0"/>
      <c r="G2006" s="0"/>
      <c r="H2006" s="0"/>
      <c r="I2006" s="0"/>
    </row>
    <row r="2007">
      <c r="A2007" t="s" s="0">
        <v>3173</v>
      </c>
      <c r="B2007" t="s" s="0">
        <v>3172</v>
      </c>
      <c r="C2007" t="s" s="1">
        <v>104</v>
      </c>
      <c r="D2007" t="s" s="1">
        <v>555</v>
      </c>
      <c r="E2007" t="n" s="0">
        <v>0.0</v>
      </c>
      <c r="F2007" s="0"/>
      <c r="G2007" s="0"/>
      <c r="H2007" s="0"/>
      <c r="I2007" s="0"/>
    </row>
    <row r="2008">
      <c r="A2008" t="s" s="0">
        <v>3174</v>
      </c>
      <c r="B2008" t="s" s="0">
        <v>3172</v>
      </c>
      <c r="C2008" t="s" s="1">
        <v>104</v>
      </c>
      <c r="D2008" t="s" s="1">
        <v>555</v>
      </c>
      <c r="E2008" t="n" s="0">
        <v>0.0</v>
      </c>
      <c r="F2008" s="0"/>
      <c r="G2008" s="0"/>
      <c r="H2008" s="0"/>
      <c r="I2008" s="0"/>
    </row>
    <row r="2009">
      <c r="A2009" t="s" s="0">
        <v>3175</v>
      </c>
      <c r="B2009" t="s" s="0">
        <v>3172</v>
      </c>
      <c r="C2009" t="s" s="1">
        <v>104</v>
      </c>
      <c r="D2009" t="s" s="1">
        <v>555</v>
      </c>
      <c r="E2009" t="n" s="0">
        <v>0.0</v>
      </c>
      <c r="F2009" s="0"/>
      <c r="G2009" s="0"/>
      <c r="H2009" s="0"/>
      <c r="I2009" s="0"/>
    </row>
    <row r="2010">
      <c r="A2010" t="s" s="0">
        <v>3176</v>
      </c>
      <c r="B2010" t="s" s="0">
        <v>3177</v>
      </c>
      <c r="C2010" t="s" s="1">
        <v>104</v>
      </c>
      <c r="D2010" t="s" s="1">
        <v>555</v>
      </c>
      <c r="E2010" t="n" s="0">
        <v>0.0</v>
      </c>
      <c r="F2010" s="0"/>
      <c r="G2010" s="0"/>
      <c r="H2010" s="0"/>
      <c r="I2010" s="0"/>
    </row>
    <row r="2011">
      <c r="A2011" t="s" s="0">
        <v>3178</v>
      </c>
      <c r="B2011" t="s" s="0">
        <v>3177</v>
      </c>
      <c r="C2011" t="s" s="1">
        <v>104</v>
      </c>
      <c r="D2011" t="s" s="1">
        <v>555</v>
      </c>
      <c r="E2011" t="n" s="0">
        <v>0.0</v>
      </c>
      <c r="F2011" s="0"/>
      <c r="G2011" s="0"/>
      <c r="H2011" s="0"/>
      <c r="I2011" s="0"/>
    </row>
    <row r="2012">
      <c r="A2012" t="s" s="0">
        <v>3179</v>
      </c>
      <c r="B2012" t="s" s="0">
        <v>3180</v>
      </c>
      <c r="C2012" t="s" s="1">
        <v>104</v>
      </c>
      <c r="D2012" t="s" s="1">
        <v>555</v>
      </c>
      <c r="E2012" t="n" s="0">
        <v>0.0</v>
      </c>
      <c r="F2012" s="0"/>
      <c r="G2012" s="0"/>
      <c r="H2012" s="0"/>
      <c r="I2012" s="0"/>
    </row>
    <row r="2013">
      <c r="A2013" t="s" s="0">
        <v>3181</v>
      </c>
      <c r="B2013" t="s" s="0">
        <v>3180</v>
      </c>
      <c r="C2013" t="s" s="1">
        <v>104</v>
      </c>
      <c r="D2013" t="s" s="1">
        <v>555</v>
      </c>
      <c r="E2013" t="n" s="0">
        <v>0.0</v>
      </c>
      <c r="F2013" s="0"/>
      <c r="G2013" s="0"/>
      <c r="H2013" s="0"/>
      <c r="I2013" s="0"/>
    </row>
    <row r="2014">
      <c r="A2014" t="s" s="0">
        <v>3182</v>
      </c>
      <c r="B2014" t="s" s="0">
        <v>3180</v>
      </c>
      <c r="C2014" t="s" s="1">
        <v>104</v>
      </c>
      <c r="D2014" t="s" s="1">
        <v>555</v>
      </c>
      <c r="E2014" t="n" s="0">
        <v>0.0</v>
      </c>
      <c r="F2014" s="0"/>
      <c r="G2014" s="0"/>
      <c r="H2014" s="0"/>
      <c r="I2014" s="0"/>
    </row>
    <row r="2015">
      <c r="A2015" t="s" s="0">
        <v>3183</v>
      </c>
      <c r="B2015" t="s" s="0">
        <v>3180</v>
      </c>
      <c r="C2015" t="s" s="1">
        <v>104</v>
      </c>
      <c r="D2015" t="s" s="1">
        <v>555</v>
      </c>
      <c r="E2015" t="n" s="0">
        <v>0.0</v>
      </c>
      <c r="F2015" s="0"/>
      <c r="G2015" s="0"/>
      <c r="H2015" s="0"/>
      <c r="I2015" s="0"/>
    </row>
    <row r="2016">
      <c r="A2016" t="s" s="0">
        <v>3184</v>
      </c>
      <c r="B2016" t="s" s="0">
        <v>3180</v>
      </c>
      <c r="C2016" t="s" s="1">
        <v>104</v>
      </c>
      <c r="D2016" t="s" s="1">
        <v>555</v>
      </c>
      <c r="E2016" t="n" s="0">
        <v>0.0</v>
      </c>
      <c r="F2016" s="0"/>
      <c r="G2016" s="0"/>
      <c r="H2016" s="0"/>
      <c r="I2016" s="0"/>
    </row>
    <row r="2017">
      <c r="A2017" t="s" s="0">
        <v>3185</v>
      </c>
      <c r="B2017" t="s" s="0">
        <v>3180</v>
      </c>
      <c r="C2017" t="s" s="1">
        <v>104</v>
      </c>
      <c r="D2017" t="s" s="1">
        <v>555</v>
      </c>
      <c r="E2017" t="n" s="0">
        <v>0.0</v>
      </c>
      <c r="F2017" s="0"/>
      <c r="G2017" s="0"/>
      <c r="H2017" s="0"/>
      <c r="I2017" s="0"/>
    </row>
    <row r="2018">
      <c r="A2018" t="s" s="0">
        <v>3186</v>
      </c>
      <c r="B2018" t="s" s="0">
        <v>3180</v>
      </c>
      <c r="C2018" t="s" s="1">
        <v>104</v>
      </c>
      <c r="D2018" t="s" s="1">
        <v>555</v>
      </c>
      <c r="E2018" t="n" s="0">
        <v>0.0</v>
      </c>
      <c r="F2018" s="0"/>
      <c r="G2018" s="0"/>
      <c r="H2018" s="0"/>
      <c r="I2018" s="0"/>
    </row>
    <row r="2019">
      <c r="A2019" t="s" s="0">
        <v>3187</v>
      </c>
      <c r="B2019" t="s" s="0">
        <v>3180</v>
      </c>
      <c r="C2019" t="s" s="1">
        <v>104</v>
      </c>
      <c r="D2019" t="s" s="1">
        <v>555</v>
      </c>
      <c r="E2019" t="n" s="0">
        <v>0.0</v>
      </c>
      <c r="F2019" s="0"/>
      <c r="G2019" s="0"/>
      <c r="H2019" s="0"/>
      <c r="I2019" s="0"/>
    </row>
    <row r="2020">
      <c r="A2020" t="s" s="0">
        <v>3188</v>
      </c>
      <c r="B2020" t="s" s="0">
        <v>3180</v>
      </c>
      <c r="C2020" t="s" s="1">
        <v>104</v>
      </c>
      <c r="D2020" t="s" s="1">
        <v>555</v>
      </c>
      <c r="E2020" t="n" s="0">
        <v>0.0</v>
      </c>
      <c r="F2020" s="0"/>
      <c r="G2020" s="0"/>
      <c r="H2020" s="0"/>
      <c r="I2020" s="0"/>
    </row>
    <row r="2021">
      <c r="A2021" t="s" s="0">
        <v>3189</v>
      </c>
      <c r="B2021" t="s" s="0">
        <v>3180</v>
      </c>
      <c r="C2021" t="s" s="1">
        <v>104</v>
      </c>
      <c r="D2021" t="s" s="1">
        <v>555</v>
      </c>
      <c r="E2021" t="n" s="0">
        <v>0.0</v>
      </c>
      <c r="F2021" s="0"/>
      <c r="G2021" s="0"/>
      <c r="H2021" s="0"/>
      <c r="I2021" s="0"/>
    </row>
    <row r="2022">
      <c r="A2022" t="s" s="0">
        <v>3190</v>
      </c>
      <c r="B2022" t="s" s="0">
        <v>3180</v>
      </c>
      <c r="C2022" t="s" s="1">
        <v>104</v>
      </c>
      <c r="D2022" t="s" s="1">
        <v>555</v>
      </c>
      <c r="E2022" t="n" s="0">
        <v>0.0</v>
      </c>
      <c r="F2022" s="0"/>
      <c r="G2022" s="0"/>
      <c r="H2022" s="0"/>
      <c r="I2022" s="0"/>
    </row>
    <row r="2023">
      <c r="A2023" t="s" s="0">
        <v>3191</v>
      </c>
      <c r="B2023" t="s" s="0">
        <v>3180</v>
      </c>
      <c r="C2023" t="s" s="1">
        <v>104</v>
      </c>
      <c r="D2023" t="s" s="1">
        <v>555</v>
      </c>
      <c r="E2023" t="n" s="0">
        <v>0.0</v>
      </c>
      <c r="F2023" s="0"/>
      <c r="G2023" s="0"/>
      <c r="H2023" s="0"/>
      <c r="I2023" s="0"/>
    </row>
    <row r="2024">
      <c r="A2024" t="s" s="0">
        <v>3192</v>
      </c>
      <c r="B2024" t="s" s="0">
        <v>3180</v>
      </c>
      <c r="C2024" t="s" s="1">
        <v>104</v>
      </c>
      <c r="D2024" t="s" s="1">
        <v>555</v>
      </c>
      <c r="E2024" t="n" s="0">
        <v>0.0</v>
      </c>
      <c r="F2024" s="0"/>
      <c r="G2024" s="0"/>
      <c r="H2024" s="0"/>
      <c r="I2024" s="0"/>
    </row>
    <row r="2025">
      <c r="A2025" t="s" s="0">
        <v>3193</v>
      </c>
      <c r="B2025" t="s" s="0">
        <v>3180</v>
      </c>
      <c r="C2025" t="s" s="1">
        <v>104</v>
      </c>
      <c r="D2025" t="s" s="1">
        <v>555</v>
      </c>
      <c r="E2025" t="n" s="0">
        <v>0.0</v>
      </c>
      <c r="F2025" s="0"/>
      <c r="G2025" s="0"/>
      <c r="H2025" s="0"/>
      <c r="I2025" s="0"/>
    </row>
    <row r="2026">
      <c r="A2026" t="s" s="0">
        <v>3194</v>
      </c>
      <c r="B2026" t="s" s="0">
        <v>3180</v>
      </c>
      <c r="C2026" t="s" s="1">
        <v>104</v>
      </c>
      <c r="D2026" t="s" s="1">
        <v>555</v>
      </c>
      <c r="E2026" t="n" s="0">
        <v>0.0</v>
      </c>
      <c r="F2026" s="0"/>
      <c r="G2026" s="0"/>
      <c r="H2026" s="0"/>
      <c r="I2026" s="0"/>
    </row>
    <row r="2027">
      <c r="A2027" t="s" s="0">
        <v>3195</v>
      </c>
      <c r="B2027" t="s" s="0">
        <v>3180</v>
      </c>
      <c r="C2027" t="s" s="1">
        <v>104</v>
      </c>
      <c r="D2027" t="s" s="1">
        <v>555</v>
      </c>
      <c r="E2027" t="n" s="0">
        <v>0.0</v>
      </c>
      <c r="F2027" s="0"/>
      <c r="G2027" s="0"/>
      <c r="H2027" s="0"/>
      <c r="I2027" s="0"/>
    </row>
    <row r="2028">
      <c r="A2028" t="s" s="0">
        <v>3196</v>
      </c>
      <c r="B2028" t="s" s="0">
        <v>3180</v>
      </c>
      <c r="C2028" t="s" s="1">
        <v>104</v>
      </c>
      <c r="D2028" t="s" s="1">
        <v>555</v>
      </c>
      <c r="E2028" t="n" s="0">
        <v>0.0</v>
      </c>
      <c r="F2028" s="0"/>
      <c r="G2028" s="0"/>
      <c r="H2028" s="0"/>
      <c r="I2028" s="0"/>
    </row>
    <row r="2029">
      <c r="A2029" t="s" s="0">
        <v>3197</v>
      </c>
      <c r="B2029" t="s" s="0">
        <v>3180</v>
      </c>
      <c r="C2029" t="s" s="1">
        <v>104</v>
      </c>
      <c r="D2029" t="s" s="1">
        <v>555</v>
      </c>
      <c r="E2029" t="n" s="0">
        <v>0.0</v>
      </c>
      <c r="F2029" s="0"/>
      <c r="G2029" s="0"/>
      <c r="H2029" s="0"/>
      <c r="I2029" s="0"/>
    </row>
    <row r="2030">
      <c r="A2030" t="s" s="0">
        <v>3198</v>
      </c>
      <c r="B2030" t="s" s="0">
        <v>3180</v>
      </c>
      <c r="C2030" t="s" s="1">
        <v>104</v>
      </c>
      <c r="D2030" t="s" s="1">
        <v>555</v>
      </c>
      <c r="E2030" t="n" s="0">
        <v>0.0</v>
      </c>
      <c r="F2030" s="0"/>
      <c r="G2030" s="0"/>
      <c r="H2030" s="0"/>
      <c r="I2030" s="0"/>
    </row>
    <row r="2031">
      <c r="A2031" t="s" s="0">
        <v>3199</v>
      </c>
      <c r="B2031" t="s" s="0">
        <v>3180</v>
      </c>
      <c r="C2031" t="s" s="1">
        <v>104</v>
      </c>
      <c r="D2031" t="s" s="1">
        <v>555</v>
      </c>
      <c r="E2031" t="n" s="0">
        <v>0.0</v>
      </c>
      <c r="F2031" s="0"/>
      <c r="G2031" s="0"/>
      <c r="H2031" s="0"/>
      <c r="I2031" s="0"/>
    </row>
    <row r="2032">
      <c r="A2032" t="s" s="0">
        <v>3200</v>
      </c>
      <c r="B2032" t="s" s="0">
        <v>3180</v>
      </c>
      <c r="C2032" t="s" s="1">
        <v>104</v>
      </c>
      <c r="D2032" t="s" s="1">
        <v>555</v>
      </c>
      <c r="E2032" t="n" s="0">
        <v>0.0</v>
      </c>
      <c r="F2032" s="0"/>
      <c r="G2032" s="0"/>
      <c r="H2032" s="0"/>
      <c r="I2032" s="0"/>
    </row>
    <row r="2033">
      <c r="A2033" t="s" s="0">
        <v>3201</v>
      </c>
      <c r="B2033" t="s" s="0">
        <v>3180</v>
      </c>
      <c r="C2033" t="s" s="1">
        <v>104</v>
      </c>
      <c r="D2033" t="s" s="1">
        <v>555</v>
      </c>
      <c r="E2033" t="n" s="0">
        <v>0.0</v>
      </c>
      <c r="F2033" s="0"/>
      <c r="G2033" s="0"/>
      <c r="H2033" s="0"/>
      <c r="I2033" s="0"/>
    </row>
    <row r="2034">
      <c r="A2034" t="s" s="0">
        <v>3202</v>
      </c>
      <c r="B2034" t="s" s="0">
        <v>3180</v>
      </c>
      <c r="C2034" t="s" s="1">
        <v>104</v>
      </c>
      <c r="D2034" t="s" s="1">
        <v>555</v>
      </c>
      <c r="E2034" t="n" s="0">
        <v>0.0</v>
      </c>
      <c r="F2034" s="0"/>
      <c r="G2034" s="0"/>
      <c r="H2034" s="0"/>
      <c r="I2034" s="0"/>
    </row>
    <row r="2035">
      <c r="A2035" t="s" s="0">
        <v>3203</v>
      </c>
      <c r="B2035" t="s" s="0">
        <v>3180</v>
      </c>
      <c r="C2035" t="s" s="1">
        <v>104</v>
      </c>
      <c r="D2035" t="s" s="1">
        <v>555</v>
      </c>
      <c r="E2035" t="n" s="0">
        <v>0.0</v>
      </c>
      <c r="F2035" s="0"/>
      <c r="G2035" s="0"/>
      <c r="H2035" s="0"/>
      <c r="I2035" s="0"/>
    </row>
    <row r="2036">
      <c r="A2036" t="s" s="0">
        <v>3204</v>
      </c>
      <c r="B2036" t="s" s="0">
        <v>3180</v>
      </c>
      <c r="C2036" t="s" s="1">
        <v>104</v>
      </c>
      <c r="D2036" t="s" s="1">
        <v>555</v>
      </c>
      <c r="E2036" t="n" s="0">
        <v>0.0</v>
      </c>
      <c r="F2036" s="0"/>
      <c r="G2036" s="0"/>
      <c r="H2036" s="0"/>
      <c r="I2036" s="0"/>
    </row>
    <row r="2037">
      <c r="A2037" t="s" s="0">
        <v>3205</v>
      </c>
      <c r="B2037" t="s" s="0">
        <v>3206</v>
      </c>
      <c r="C2037" t="s" s="1">
        <v>104</v>
      </c>
      <c r="D2037" t="s" s="1">
        <v>555</v>
      </c>
      <c r="E2037" t="n" s="0">
        <v>0.0</v>
      </c>
      <c r="F2037" s="0"/>
      <c r="G2037" s="0"/>
      <c r="H2037" s="0"/>
      <c r="I2037" s="0"/>
    </row>
    <row r="2038">
      <c r="A2038" t="s" s="0">
        <v>3207</v>
      </c>
      <c r="B2038" t="s" s="0">
        <v>3206</v>
      </c>
      <c r="C2038" t="s" s="1">
        <v>104</v>
      </c>
      <c r="D2038" t="s" s="1">
        <v>555</v>
      </c>
      <c r="E2038" t="n" s="0">
        <v>0.0</v>
      </c>
      <c r="F2038" s="0"/>
      <c r="G2038" s="0"/>
      <c r="H2038" s="0"/>
      <c r="I2038" s="0"/>
    </row>
    <row r="2039">
      <c r="A2039" t="s" s="0">
        <v>3208</v>
      </c>
      <c r="B2039" t="s" s="0">
        <v>3206</v>
      </c>
      <c r="C2039" t="s" s="1">
        <v>104</v>
      </c>
      <c r="D2039" t="s" s="1">
        <v>555</v>
      </c>
      <c r="E2039" t="n" s="0">
        <v>0.0</v>
      </c>
      <c r="F2039" s="0"/>
      <c r="G2039" s="0"/>
      <c r="H2039" s="0"/>
      <c r="I2039" s="0"/>
    </row>
    <row r="2040">
      <c r="A2040" t="s" s="0">
        <v>3209</v>
      </c>
      <c r="B2040" t="s" s="0">
        <v>3206</v>
      </c>
      <c r="C2040" t="s" s="1">
        <v>104</v>
      </c>
      <c r="D2040" t="s" s="1">
        <v>555</v>
      </c>
      <c r="E2040" t="n" s="0">
        <v>0.0</v>
      </c>
      <c r="F2040" s="0"/>
      <c r="G2040" s="0"/>
      <c r="H2040" s="0"/>
      <c r="I2040" s="0"/>
    </row>
    <row r="2041">
      <c r="A2041" t="s" s="0">
        <v>3210</v>
      </c>
      <c r="B2041" t="s" s="0">
        <v>3206</v>
      </c>
      <c r="C2041" t="s" s="1">
        <v>104</v>
      </c>
      <c r="D2041" t="s" s="1">
        <v>555</v>
      </c>
      <c r="E2041" t="n" s="0">
        <v>0.0</v>
      </c>
      <c r="F2041" s="0"/>
      <c r="G2041" s="0"/>
      <c r="H2041" s="0"/>
      <c r="I2041" s="0"/>
    </row>
    <row r="2042">
      <c r="A2042" t="s" s="0">
        <v>3211</v>
      </c>
      <c r="B2042" t="s" s="0">
        <v>3212</v>
      </c>
      <c r="C2042" t="s" s="1">
        <v>104</v>
      </c>
      <c r="D2042" t="s" s="1">
        <v>555</v>
      </c>
      <c r="E2042" t="n" s="0">
        <v>0.0</v>
      </c>
      <c r="F2042" s="0"/>
      <c r="G2042" s="0"/>
      <c r="H2042" s="0"/>
      <c r="I2042" s="0"/>
    </row>
    <row r="2043">
      <c r="A2043" t="s" s="0">
        <v>3213</v>
      </c>
      <c r="B2043" t="s" s="0">
        <v>3212</v>
      </c>
      <c r="C2043" t="s" s="1">
        <v>104</v>
      </c>
      <c r="D2043" t="s" s="1">
        <v>555</v>
      </c>
      <c r="E2043" t="n" s="0">
        <v>0.0</v>
      </c>
      <c r="F2043" s="0"/>
      <c r="G2043" s="0"/>
      <c r="H2043" s="0"/>
      <c r="I2043" s="0"/>
    </row>
    <row r="2044">
      <c r="A2044" t="s" s="0">
        <v>3214</v>
      </c>
      <c r="B2044" t="s" s="0">
        <v>3212</v>
      </c>
      <c r="C2044" t="s" s="1">
        <v>104</v>
      </c>
      <c r="D2044" t="s" s="1">
        <v>555</v>
      </c>
      <c r="E2044" t="n" s="0">
        <v>0.0</v>
      </c>
      <c r="F2044" s="0"/>
      <c r="G2044" s="0"/>
      <c r="H2044" s="0"/>
      <c r="I2044" s="0"/>
    </row>
    <row r="2045">
      <c r="A2045" t="s" s="0">
        <v>3215</v>
      </c>
      <c r="B2045" t="s" s="0">
        <v>3212</v>
      </c>
      <c r="C2045" t="s" s="1">
        <v>104</v>
      </c>
      <c r="D2045" t="s" s="1">
        <v>555</v>
      </c>
      <c r="E2045" t="n" s="0">
        <v>0.0</v>
      </c>
      <c r="F2045" s="0"/>
      <c r="G2045" s="0"/>
      <c r="H2045" s="0"/>
      <c r="I2045" s="0"/>
    </row>
    <row r="2046">
      <c r="A2046" t="s" s="0">
        <v>3216</v>
      </c>
      <c r="B2046" t="s" s="0">
        <v>3212</v>
      </c>
      <c r="C2046" t="s" s="1">
        <v>104</v>
      </c>
      <c r="D2046" t="s" s="1">
        <v>555</v>
      </c>
      <c r="E2046" t="n" s="0">
        <v>0.0</v>
      </c>
      <c r="F2046" s="0"/>
      <c r="G2046" s="0"/>
      <c r="H2046" s="0"/>
      <c r="I2046" s="0"/>
    </row>
    <row r="2047">
      <c r="A2047" t="s" s="0">
        <v>3217</v>
      </c>
      <c r="B2047" t="s" s="0">
        <v>3212</v>
      </c>
      <c r="C2047" t="s" s="1">
        <v>104</v>
      </c>
      <c r="D2047" t="s" s="1">
        <v>555</v>
      </c>
      <c r="E2047" t="n" s="0">
        <v>0.0</v>
      </c>
      <c r="F2047" s="0"/>
      <c r="G2047" s="0"/>
      <c r="H2047" s="0"/>
      <c r="I2047" s="0"/>
    </row>
    <row r="2048">
      <c r="A2048" t="s" s="0">
        <v>3218</v>
      </c>
      <c r="B2048" t="s" s="0">
        <v>3212</v>
      </c>
      <c r="C2048" t="s" s="1">
        <v>104</v>
      </c>
      <c r="D2048" t="s" s="1">
        <v>555</v>
      </c>
      <c r="E2048" t="n" s="0">
        <v>0.0</v>
      </c>
      <c r="F2048" s="0"/>
      <c r="G2048" s="0"/>
      <c r="H2048" s="0"/>
      <c r="I2048" s="0"/>
    </row>
    <row r="2049">
      <c r="A2049" t="s" s="0">
        <v>3219</v>
      </c>
      <c r="B2049" t="s" s="0">
        <v>3212</v>
      </c>
      <c r="C2049" t="s" s="1">
        <v>104</v>
      </c>
      <c r="D2049" t="s" s="1">
        <v>555</v>
      </c>
      <c r="E2049" t="n" s="0">
        <v>0.0</v>
      </c>
      <c r="F2049" s="0"/>
      <c r="G2049" s="0"/>
      <c r="H2049" s="0"/>
      <c r="I2049" s="0"/>
    </row>
    <row r="2050">
      <c r="A2050" t="s" s="0">
        <v>3220</v>
      </c>
      <c r="B2050" t="s" s="0">
        <v>3212</v>
      </c>
      <c r="C2050" t="s" s="1">
        <v>104</v>
      </c>
      <c r="D2050" t="s" s="1">
        <v>555</v>
      </c>
      <c r="E2050" t="n" s="0">
        <v>0.0</v>
      </c>
      <c r="F2050" s="0"/>
      <c r="G2050" s="0"/>
      <c r="H2050" s="0"/>
      <c r="I2050" s="0"/>
    </row>
    <row r="2051">
      <c r="A2051" t="s" s="0">
        <v>3221</v>
      </c>
      <c r="B2051" t="s" s="0">
        <v>3212</v>
      </c>
      <c r="C2051" t="s" s="1">
        <v>104</v>
      </c>
      <c r="D2051" t="s" s="1">
        <v>555</v>
      </c>
      <c r="E2051" t="n" s="0">
        <v>0.0</v>
      </c>
      <c r="F2051" s="0"/>
      <c r="G2051" s="0"/>
      <c r="H2051" s="0"/>
      <c r="I2051" s="0"/>
    </row>
    <row r="2052">
      <c r="A2052" t="s" s="0">
        <v>3222</v>
      </c>
      <c r="B2052" t="s" s="0">
        <v>3212</v>
      </c>
      <c r="C2052" t="s" s="1">
        <v>104</v>
      </c>
      <c r="D2052" t="s" s="1">
        <v>555</v>
      </c>
      <c r="E2052" t="n" s="0">
        <v>0.0</v>
      </c>
      <c r="F2052" s="0"/>
      <c r="G2052" s="0"/>
      <c r="H2052" s="0"/>
      <c r="I2052" s="0"/>
    </row>
    <row r="2053">
      <c r="A2053" t="s" s="0">
        <v>3223</v>
      </c>
      <c r="B2053" t="s" s="0">
        <v>3212</v>
      </c>
      <c r="C2053" t="s" s="1">
        <v>104</v>
      </c>
      <c r="D2053" t="s" s="1">
        <v>555</v>
      </c>
      <c r="E2053" t="n" s="0">
        <v>0.0</v>
      </c>
      <c r="F2053" s="0"/>
      <c r="G2053" s="0"/>
      <c r="H2053" s="0"/>
      <c r="I2053" s="0"/>
    </row>
    <row r="2054">
      <c r="A2054" t="s" s="0">
        <v>3224</v>
      </c>
      <c r="B2054" t="s" s="0">
        <v>3212</v>
      </c>
      <c r="C2054" t="s" s="1">
        <v>104</v>
      </c>
      <c r="D2054" t="s" s="1">
        <v>555</v>
      </c>
      <c r="E2054" t="n" s="0">
        <v>0.0</v>
      </c>
      <c r="F2054" s="0"/>
      <c r="G2054" s="0"/>
      <c r="H2054" s="0"/>
      <c r="I2054" s="0"/>
    </row>
    <row r="2055">
      <c r="A2055" t="s" s="0">
        <v>3225</v>
      </c>
      <c r="B2055" t="s" s="0">
        <v>3212</v>
      </c>
      <c r="C2055" t="s" s="1">
        <v>104</v>
      </c>
      <c r="D2055" t="s" s="1">
        <v>555</v>
      </c>
      <c r="E2055" t="n" s="0">
        <v>0.0</v>
      </c>
      <c r="F2055" s="0"/>
      <c r="G2055" s="0"/>
      <c r="H2055" s="0"/>
      <c r="I2055" s="0"/>
    </row>
    <row r="2056">
      <c r="A2056" t="s" s="0">
        <v>3226</v>
      </c>
      <c r="B2056" t="s" s="0">
        <v>3212</v>
      </c>
      <c r="C2056" t="s" s="1">
        <v>104</v>
      </c>
      <c r="D2056" t="s" s="1">
        <v>555</v>
      </c>
      <c r="E2056" t="n" s="0">
        <v>0.0</v>
      </c>
      <c r="F2056" s="0"/>
      <c r="G2056" s="0"/>
      <c r="H2056" s="0"/>
      <c r="I2056" s="0"/>
    </row>
    <row r="2057">
      <c r="A2057" t="s" s="0">
        <v>3227</v>
      </c>
      <c r="B2057" t="s" s="0">
        <v>3212</v>
      </c>
      <c r="C2057" t="s" s="1">
        <v>104</v>
      </c>
      <c r="D2057" t="s" s="1">
        <v>555</v>
      </c>
      <c r="E2057" t="n" s="0">
        <v>0.0</v>
      </c>
      <c r="F2057" s="0"/>
      <c r="G2057" s="0"/>
      <c r="H2057" s="0"/>
      <c r="I2057" s="0"/>
    </row>
    <row r="2058">
      <c r="A2058" t="s" s="0">
        <v>3228</v>
      </c>
      <c r="B2058" t="s" s="0">
        <v>3229</v>
      </c>
      <c r="C2058" t="s" s="1">
        <v>104</v>
      </c>
      <c r="D2058" t="s" s="1">
        <v>555</v>
      </c>
      <c r="E2058" t="n" s="0">
        <v>0.0</v>
      </c>
      <c r="F2058" s="0"/>
      <c r="G2058" s="0"/>
      <c r="H2058" s="0"/>
      <c r="I2058" s="0"/>
    </row>
    <row r="2059">
      <c r="A2059" t="s" s="0">
        <v>3230</v>
      </c>
      <c r="B2059" t="s" s="0">
        <v>3229</v>
      </c>
      <c r="C2059" t="s" s="1">
        <v>104</v>
      </c>
      <c r="D2059" t="s" s="1">
        <v>555</v>
      </c>
      <c r="E2059" t="n" s="0">
        <v>0.0</v>
      </c>
      <c r="F2059" s="0"/>
      <c r="G2059" s="0"/>
      <c r="H2059" s="0"/>
      <c r="I2059" s="0"/>
    </row>
    <row r="2060">
      <c r="A2060" t="s" s="0">
        <v>3231</v>
      </c>
      <c r="B2060" t="s" s="0">
        <v>3229</v>
      </c>
      <c r="C2060" t="s" s="1">
        <v>104</v>
      </c>
      <c r="D2060" t="s" s="1">
        <v>555</v>
      </c>
      <c r="E2060" t="n" s="0">
        <v>0.0</v>
      </c>
      <c r="F2060" s="0"/>
      <c r="G2060" s="0"/>
      <c r="H2060" s="0"/>
      <c r="I2060" s="0"/>
    </row>
    <row r="2061">
      <c r="A2061" t="s" s="0">
        <v>3232</v>
      </c>
      <c r="B2061" t="s" s="0">
        <v>3229</v>
      </c>
      <c r="C2061" t="s" s="1">
        <v>104</v>
      </c>
      <c r="D2061" t="s" s="1">
        <v>555</v>
      </c>
      <c r="E2061" t="n" s="0">
        <v>0.0</v>
      </c>
      <c r="F2061" s="0"/>
      <c r="G2061" s="0"/>
      <c r="H2061" s="0"/>
      <c r="I2061" s="0"/>
    </row>
    <row r="2062">
      <c r="A2062" t="s" s="0">
        <v>3233</v>
      </c>
      <c r="B2062" t="s" s="0">
        <v>3229</v>
      </c>
      <c r="C2062" t="s" s="1">
        <v>104</v>
      </c>
      <c r="D2062" t="s" s="1">
        <v>555</v>
      </c>
      <c r="E2062" t="n" s="0">
        <v>0.0</v>
      </c>
      <c r="F2062" s="0"/>
      <c r="G2062" s="0"/>
      <c r="H2062" s="0"/>
      <c r="I2062" s="0"/>
    </row>
    <row r="2063">
      <c r="A2063" t="s" s="0">
        <v>3234</v>
      </c>
      <c r="B2063" t="s" s="0">
        <v>3229</v>
      </c>
      <c r="C2063" t="s" s="1">
        <v>104</v>
      </c>
      <c r="D2063" t="s" s="1">
        <v>555</v>
      </c>
      <c r="E2063" t="n" s="0">
        <v>0.0</v>
      </c>
      <c r="F2063" s="0"/>
      <c r="G2063" s="0"/>
      <c r="H2063" s="0"/>
      <c r="I2063" s="0"/>
    </row>
    <row r="2064">
      <c r="A2064" t="s" s="0">
        <v>3235</v>
      </c>
      <c r="B2064" t="s" s="0">
        <v>3229</v>
      </c>
      <c r="C2064" t="s" s="1">
        <v>104</v>
      </c>
      <c r="D2064" t="s" s="1">
        <v>555</v>
      </c>
      <c r="E2064" t="n" s="0">
        <v>0.0</v>
      </c>
      <c r="F2064" s="0"/>
      <c r="G2064" s="0"/>
      <c r="H2064" s="0"/>
      <c r="I2064" s="0"/>
    </row>
    <row r="2065">
      <c r="A2065" t="s" s="0">
        <v>3236</v>
      </c>
      <c r="B2065" t="s" s="0">
        <v>3229</v>
      </c>
      <c r="C2065" t="s" s="1">
        <v>104</v>
      </c>
      <c r="D2065" t="s" s="1">
        <v>555</v>
      </c>
      <c r="E2065" t="n" s="0">
        <v>0.0</v>
      </c>
      <c r="F2065" s="0"/>
      <c r="G2065" s="0"/>
      <c r="H2065" s="0"/>
      <c r="I2065" s="0"/>
    </row>
    <row r="2066">
      <c r="A2066" t="s" s="0">
        <v>3237</v>
      </c>
      <c r="B2066" t="s" s="0">
        <v>3229</v>
      </c>
      <c r="C2066" t="s" s="1">
        <v>104</v>
      </c>
      <c r="D2066" t="s" s="1">
        <v>555</v>
      </c>
      <c r="E2066" t="n" s="0">
        <v>0.0</v>
      </c>
      <c r="F2066" s="0"/>
      <c r="G2066" s="0"/>
      <c r="H2066" s="0"/>
      <c r="I2066" s="0"/>
    </row>
    <row r="2067">
      <c r="A2067" t="s" s="0">
        <v>3238</v>
      </c>
      <c r="B2067" t="s" s="0">
        <v>3229</v>
      </c>
      <c r="C2067" t="s" s="1">
        <v>104</v>
      </c>
      <c r="D2067" t="s" s="1">
        <v>555</v>
      </c>
      <c r="E2067" t="n" s="0">
        <v>0.0</v>
      </c>
      <c r="F2067" s="0"/>
      <c r="G2067" s="0"/>
      <c r="H2067" s="0"/>
      <c r="I2067" s="0"/>
    </row>
    <row r="2068">
      <c r="A2068" t="s" s="0">
        <v>3239</v>
      </c>
      <c r="B2068" t="s" s="0">
        <v>3229</v>
      </c>
      <c r="C2068" t="s" s="1">
        <v>104</v>
      </c>
      <c r="D2068" t="s" s="1">
        <v>555</v>
      </c>
      <c r="E2068" t="n" s="0">
        <v>0.0</v>
      </c>
      <c r="F2068" s="0"/>
      <c r="G2068" s="0"/>
      <c r="H2068" s="0"/>
      <c r="I2068" s="0"/>
    </row>
    <row r="2069">
      <c r="A2069" t="s" s="0">
        <v>3240</v>
      </c>
      <c r="B2069" t="s" s="0">
        <v>3229</v>
      </c>
      <c r="C2069" t="s" s="1">
        <v>104</v>
      </c>
      <c r="D2069" t="s" s="1">
        <v>555</v>
      </c>
      <c r="E2069" t="n" s="0">
        <v>0.0</v>
      </c>
      <c r="F2069" s="0"/>
      <c r="G2069" s="0"/>
      <c r="H2069" s="0"/>
      <c r="I2069" s="0"/>
    </row>
    <row r="2070">
      <c r="A2070" t="s" s="0">
        <v>3241</v>
      </c>
      <c r="B2070" t="s" s="0">
        <v>3229</v>
      </c>
      <c r="C2070" t="s" s="1">
        <v>104</v>
      </c>
      <c r="D2070" t="s" s="1">
        <v>555</v>
      </c>
      <c r="E2070" t="n" s="0">
        <v>0.0</v>
      </c>
      <c r="F2070" s="0"/>
      <c r="G2070" s="0"/>
      <c r="H2070" s="0"/>
      <c r="I2070" s="0"/>
    </row>
    <row r="2071">
      <c r="A2071" t="s" s="0">
        <v>3242</v>
      </c>
      <c r="B2071" t="s" s="0">
        <v>3243</v>
      </c>
      <c r="C2071" t="s" s="1">
        <v>104</v>
      </c>
      <c r="D2071" t="s" s="1">
        <v>555</v>
      </c>
      <c r="E2071" t="n" s="0">
        <v>0.0</v>
      </c>
      <c r="F2071" s="0"/>
      <c r="G2071" s="0"/>
      <c r="H2071" s="0"/>
      <c r="I2071" s="0"/>
    </row>
    <row r="2072">
      <c r="A2072" t="s" s="0">
        <v>3244</v>
      </c>
      <c r="B2072" t="s" s="0">
        <v>3243</v>
      </c>
      <c r="C2072" t="s" s="1">
        <v>104</v>
      </c>
      <c r="D2072" t="s" s="1">
        <v>555</v>
      </c>
      <c r="E2072" t="n" s="0">
        <v>0.0</v>
      </c>
      <c r="F2072" s="0"/>
      <c r="G2072" s="0"/>
      <c r="H2072" s="0"/>
      <c r="I2072" s="0"/>
    </row>
    <row r="2073">
      <c r="A2073" t="s" s="0">
        <v>3245</v>
      </c>
      <c r="B2073" t="s" s="0">
        <v>3243</v>
      </c>
      <c r="C2073" t="s" s="1">
        <v>104</v>
      </c>
      <c r="D2073" t="s" s="1">
        <v>555</v>
      </c>
      <c r="E2073" t="n" s="0">
        <v>0.0</v>
      </c>
      <c r="F2073" s="0"/>
      <c r="G2073" s="0"/>
      <c r="H2073" s="0"/>
      <c r="I2073" s="0"/>
    </row>
    <row r="2074">
      <c r="A2074" t="s" s="0">
        <v>3246</v>
      </c>
      <c r="B2074" t="s" s="0">
        <v>3243</v>
      </c>
      <c r="C2074" t="s" s="1">
        <v>104</v>
      </c>
      <c r="D2074" t="s" s="1">
        <v>555</v>
      </c>
      <c r="E2074" t="n" s="0">
        <v>0.0</v>
      </c>
      <c r="F2074" s="0"/>
      <c r="G2074" s="0"/>
      <c r="H2074" s="0"/>
      <c r="I2074" s="0"/>
    </row>
    <row r="2075">
      <c r="A2075" t="s" s="0">
        <v>3247</v>
      </c>
      <c r="B2075" t="s" s="0">
        <v>3243</v>
      </c>
      <c r="C2075" t="s" s="1">
        <v>104</v>
      </c>
      <c r="D2075" t="s" s="1">
        <v>555</v>
      </c>
      <c r="E2075" t="n" s="0">
        <v>0.0</v>
      </c>
      <c r="F2075" s="0"/>
      <c r="G2075" s="0"/>
      <c r="H2075" s="0"/>
      <c r="I2075" s="0"/>
    </row>
    <row r="2076">
      <c r="A2076" t="s" s="0">
        <v>3248</v>
      </c>
      <c r="B2076" t="s" s="0">
        <v>3243</v>
      </c>
      <c r="C2076" t="s" s="1">
        <v>104</v>
      </c>
      <c r="D2076" t="s" s="1">
        <v>555</v>
      </c>
      <c r="E2076" t="n" s="0">
        <v>0.0</v>
      </c>
      <c r="F2076" s="0"/>
      <c r="G2076" s="0"/>
      <c r="H2076" s="0"/>
      <c r="I2076" s="0"/>
    </row>
    <row r="2077">
      <c r="A2077" t="s" s="0">
        <v>3249</v>
      </c>
      <c r="B2077" t="s" s="0">
        <v>3250</v>
      </c>
      <c r="C2077" t="s" s="1">
        <v>104</v>
      </c>
      <c r="D2077" t="s" s="1">
        <v>555</v>
      </c>
      <c r="E2077" t="n" s="0">
        <v>0.0</v>
      </c>
      <c r="F2077" s="0"/>
      <c r="G2077" s="0"/>
      <c r="H2077" s="0"/>
      <c r="I2077" s="0"/>
    </row>
    <row r="2078">
      <c r="A2078" t="s" s="0">
        <v>3251</v>
      </c>
      <c r="B2078" t="s" s="0">
        <v>3252</v>
      </c>
      <c r="C2078" t="s" s="1">
        <v>104</v>
      </c>
      <c r="D2078" t="s" s="1">
        <v>555</v>
      </c>
      <c r="E2078" t="n" s="0">
        <v>0.0</v>
      </c>
      <c r="F2078" s="0"/>
      <c r="G2078" s="0"/>
      <c r="H2078" s="0"/>
      <c r="I2078" s="0"/>
    </row>
    <row r="2079">
      <c r="A2079" t="s" s="0">
        <v>3253</v>
      </c>
      <c r="B2079" t="s" s="0">
        <v>3254</v>
      </c>
      <c r="C2079" t="s" s="1">
        <v>104</v>
      </c>
      <c r="D2079" t="s" s="1">
        <v>555</v>
      </c>
      <c r="E2079" t="n" s="0">
        <v>0.0</v>
      </c>
      <c r="F2079" s="0"/>
      <c r="G2079" s="0"/>
      <c r="H2079" s="0"/>
      <c r="I2079" s="0"/>
    </row>
    <row r="2080">
      <c r="A2080" t="s" s="0">
        <v>3255</v>
      </c>
      <c r="B2080" t="s" s="0">
        <v>3254</v>
      </c>
      <c r="C2080" t="s" s="1">
        <v>104</v>
      </c>
      <c r="D2080" t="s" s="1">
        <v>555</v>
      </c>
      <c r="E2080" t="n" s="0">
        <v>0.0</v>
      </c>
      <c r="F2080" s="0"/>
      <c r="G2080" s="0"/>
      <c r="H2080" s="0"/>
      <c r="I2080" s="0"/>
    </row>
    <row r="2081">
      <c r="A2081" t="s" s="0">
        <v>3256</v>
      </c>
      <c r="B2081" t="s" s="0">
        <v>3257</v>
      </c>
      <c r="C2081" t="s" s="1">
        <v>104</v>
      </c>
      <c r="D2081" t="s" s="1">
        <v>555</v>
      </c>
      <c r="E2081" t="n" s="0">
        <v>0.0</v>
      </c>
      <c r="F2081" s="0"/>
      <c r="G2081" s="0"/>
      <c r="H2081" s="0"/>
      <c r="I2081" s="0"/>
    </row>
    <row r="2082">
      <c r="A2082" t="s" s="0">
        <v>3258</v>
      </c>
      <c r="B2082" t="s" s="0">
        <v>3257</v>
      </c>
      <c r="C2082" t="s" s="1">
        <v>104</v>
      </c>
      <c r="D2082" t="s" s="1">
        <v>555</v>
      </c>
      <c r="E2082" t="n" s="0">
        <v>0.0</v>
      </c>
      <c r="F2082" s="0"/>
      <c r="G2082" s="0"/>
      <c r="H2082" s="0"/>
      <c r="I2082" s="0"/>
    </row>
    <row r="2083">
      <c r="A2083" t="s" s="0">
        <v>3259</v>
      </c>
      <c r="B2083" t="s" s="0">
        <v>3257</v>
      </c>
      <c r="C2083" t="s" s="1">
        <v>104</v>
      </c>
      <c r="D2083" t="s" s="1">
        <v>555</v>
      </c>
      <c r="E2083" t="n" s="0">
        <v>0.0</v>
      </c>
      <c r="F2083" s="0"/>
      <c r="G2083" s="0"/>
      <c r="H2083" s="0"/>
      <c r="I2083" s="0"/>
    </row>
    <row r="2084">
      <c r="A2084" t="s" s="0">
        <v>3260</v>
      </c>
      <c r="B2084" t="s" s="0">
        <v>3257</v>
      </c>
      <c r="C2084" t="s" s="1">
        <v>104</v>
      </c>
      <c r="D2084" t="s" s="1">
        <v>555</v>
      </c>
      <c r="E2084" t="n" s="0">
        <v>0.0</v>
      </c>
      <c r="F2084" s="0"/>
      <c r="G2084" s="0"/>
      <c r="H2084" s="0"/>
      <c r="I2084" s="0"/>
    </row>
    <row r="2085">
      <c r="A2085" t="s" s="0">
        <v>3261</v>
      </c>
      <c r="B2085" t="s" s="0">
        <v>3262</v>
      </c>
      <c r="C2085" t="s" s="1">
        <v>104</v>
      </c>
      <c r="D2085" t="s" s="1">
        <v>555</v>
      </c>
      <c r="E2085" t="n" s="0">
        <v>0.0</v>
      </c>
      <c r="F2085" s="0"/>
      <c r="G2085" s="0"/>
      <c r="H2085" s="0"/>
      <c r="I2085" s="0"/>
    </row>
    <row r="2086">
      <c r="A2086" t="s" s="0">
        <v>3263</v>
      </c>
      <c r="B2086" t="s" s="0">
        <v>3262</v>
      </c>
      <c r="C2086" t="s" s="1">
        <v>104</v>
      </c>
      <c r="D2086" t="s" s="1">
        <v>555</v>
      </c>
      <c r="E2086" t="n" s="0">
        <v>0.0</v>
      </c>
      <c r="F2086" s="0"/>
      <c r="G2086" s="0"/>
      <c r="H2086" s="0"/>
      <c r="I2086" s="0"/>
    </row>
    <row r="2087">
      <c r="A2087" t="s" s="0">
        <v>3264</v>
      </c>
      <c r="B2087" t="s" s="0">
        <v>3265</v>
      </c>
      <c r="C2087" t="s" s="1">
        <v>104</v>
      </c>
      <c r="D2087" t="s" s="1">
        <v>555</v>
      </c>
      <c r="E2087" t="n" s="0">
        <v>0.0</v>
      </c>
      <c r="F2087" s="0"/>
      <c r="G2087" s="0"/>
      <c r="H2087" s="0"/>
      <c r="I2087" s="0"/>
    </row>
    <row r="2088">
      <c r="A2088" t="s" s="0">
        <v>3266</v>
      </c>
      <c r="B2088" t="s" s="0">
        <v>3265</v>
      </c>
      <c r="C2088" t="s" s="1">
        <v>104</v>
      </c>
      <c r="D2088" t="s" s="1">
        <v>555</v>
      </c>
      <c r="E2088" t="n" s="0">
        <v>0.0</v>
      </c>
      <c r="F2088" s="0"/>
      <c r="G2088" s="0"/>
      <c r="H2088" s="0"/>
      <c r="I2088" s="0"/>
    </row>
    <row r="2089">
      <c r="A2089" t="s" s="0">
        <v>3267</v>
      </c>
      <c r="B2089" t="s" s="0">
        <v>3265</v>
      </c>
      <c r="C2089" t="s" s="1">
        <v>104</v>
      </c>
      <c r="D2089" t="s" s="1">
        <v>555</v>
      </c>
      <c r="E2089" t="n" s="0">
        <v>0.0</v>
      </c>
      <c r="F2089" s="0"/>
      <c r="G2089" s="0"/>
      <c r="H2089" s="0"/>
      <c r="I2089" s="0"/>
    </row>
    <row r="2090">
      <c r="A2090" t="s" s="0">
        <v>3268</v>
      </c>
      <c r="B2090" t="s" s="0">
        <v>3269</v>
      </c>
      <c r="C2090" t="s" s="1">
        <v>104</v>
      </c>
      <c r="D2090" t="s" s="1">
        <v>555</v>
      </c>
      <c r="E2090" t="n" s="0">
        <v>0.0</v>
      </c>
      <c r="F2090" s="0"/>
      <c r="G2090" s="0"/>
      <c r="H2090" s="0"/>
      <c r="I2090" s="0"/>
    </row>
    <row r="2091">
      <c r="A2091" t="s" s="0">
        <v>3270</v>
      </c>
      <c r="B2091" t="s" s="0">
        <v>3269</v>
      </c>
      <c r="C2091" t="s" s="1">
        <v>104</v>
      </c>
      <c r="D2091" t="s" s="1">
        <v>555</v>
      </c>
      <c r="E2091" t="n" s="0">
        <v>0.0</v>
      </c>
      <c r="F2091" s="0"/>
      <c r="G2091" s="0"/>
      <c r="H2091" s="0"/>
      <c r="I2091" s="0"/>
    </row>
    <row r="2092">
      <c r="A2092" t="s" s="0">
        <v>3271</v>
      </c>
      <c r="B2092" t="s" s="0">
        <v>3272</v>
      </c>
      <c r="C2092" t="s" s="1">
        <v>104</v>
      </c>
      <c r="D2092" t="s" s="1">
        <v>555</v>
      </c>
      <c r="E2092" t="n" s="0">
        <v>0.0</v>
      </c>
      <c r="F2092" s="0"/>
      <c r="G2092" s="0"/>
      <c r="H2092" s="0"/>
      <c r="I2092" s="0"/>
    </row>
    <row r="2093">
      <c r="A2093" t="s" s="0">
        <v>3273</v>
      </c>
      <c r="B2093" t="s" s="0">
        <v>3272</v>
      </c>
      <c r="C2093" t="s" s="1">
        <v>104</v>
      </c>
      <c r="D2093" t="s" s="1">
        <v>555</v>
      </c>
      <c r="E2093" t="n" s="0">
        <v>0.0</v>
      </c>
      <c r="F2093" s="0"/>
      <c r="G2093" s="0"/>
      <c r="H2093" s="0"/>
      <c r="I2093" s="0"/>
    </row>
    <row r="2094">
      <c r="A2094" t="s" s="0">
        <v>3274</v>
      </c>
      <c r="B2094" t="s" s="0">
        <v>3275</v>
      </c>
      <c r="C2094" t="s" s="1">
        <v>104</v>
      </c>
      <c r="D2094" t="s" s="1">
        <v>555</v>
      </c>
      <c r="E2094" t="n" s="0">
        <v>0.0</v>
      </c>
      <c r="F2094" s="0"/>
      <c r="G2094" s="0"/>
      <c r="H2094" s="0"/>
      <c r="I2094" s="0"/>
    </row>
    <row r="2095">
      <c r="A2095" t="s" s="0">
        <v>3276</v>
      </c>
      <c r="B2095" t="s" s="0">
        <v>3275</v>
      </c>
      <c r="C2095" t="s" s="1">
        <v>104</v>
      </c>
      <c r="D2095" t="s" s="1">
        <v>555</v>
      </c>
      <c r="E2095" t="n" s="0">
        <v>0.0</v>
      </c>
      <c r="F2095" s="0"/>
      <c r="G2095" s="0"/>
      <c r="H2095" s="0"/>
      <c r="I2095" s="0"/>
    </row>
    <row r="2096">
      <c r="A2096" t="s" s="0">
        <v>3277</v>
      </c>
      <c r="B2096" t="s" s="0">
        <v>3278</v>
      </c>
      <c r="C2096" t="s" s="1">
        <v>104</v>
      </c>
      <c r="D2096" t="s" s="1">
        <v>555</v>
      </c>
      <c r="E2096" t="n" s="0">
        <v>0.0</v>
      </c>
      <c r="F2096" s="0"/>
      <c r="G2096" s="0"/>
      <c r="H2096" s="0"/>
      <c r="I2096" s="0"/>
    </row>
    <row r="2097">
      <c r="A2097" t="s" s="0">
        <v>3279</v>
      </c>
      <c r="B2097" t="s" s="0">
        <v>3280</v>
      </c>
      <c r="C2097" t="s" s="1">
        <v>104</v>
      </c>
      <c r="D2097" t="s" s="1">
        <v>555</v>
      </c>
      <c r="E2097" t="n" s="0">
        <v>0.0</v>
      </c>
      <c r="F2097" s="0"/>
      <c r="G2097" s="0"/>
      <c r="H2097" s="0"/>
      <c r="I2097" s="0"/>
    </row>
    <row r="2098">
      <c r="A2098" t="s" s="0">
        <v>3281</v>
      </c>
      <c r="B2098" t="s" s="0">
        <v>3280</v>
      </c>
      <c r="C2098" t="s" s="1">
        <v>104</v>
      </c>
      <c r="D2098" t="s" s="1">
        <v>555</v>
      </c>
      <c r="E2098" t="n" s="0">
        <v>0.0</v>
      </c>
      <c r="F2098" s="0"/>
      <c r="G2098" s="0"/>
      <c r="H2098" s="0"/>
      <c r="I2098" s="0"/>
    </row>
    <row r="2099">
      <c r="A2099" t="s" s="0">
        <v>3282</v>
      </c>
      <c r="B2099" t="s" s="0">
        <v>3283</v>
      </c>
      <c r="C2099" t="s" s="1">
        <v>104</v>
      </c>
      <c r="D2099" t="s" s="1">
        <v>555</v>
      </c>
      <c r="E2099" t="n" s="0">
        <v>0.0</v>
      </c>
      <c r="F2099" s="0"/>
      <c r="G2099" s="0"/>
      <c r="H2099" s="0"/>
      <c r="I2099" s="0"/>
    </row>
    <row r="2100">
      <c r="A2100" t="s" s="0">
        <v>3284</v>
      </c>
      <c r="B2100" t="s" s="0">
        <v>3283</v>
      </c>
      <c r="C2100" t="s" s="1">
        <v>104</v>
      </c>
      <c r="D2100" t="s" s="1">
        <v>555</v>
      </c>
      <c r="E2100" t="n" s="0">
        <v>0.0</v>
      </c>
      <c r="F2100" s="0"/>
      <c r="G2100" s="0"/>
      <c r="H2100" s="0"/>
      <c r="I2100" s="0"/>
    </row>
    <row r="2101">
      <c r="A2101" t="s" s="0">
        <v>3285</v>
      </c>
      <c r="B2101" t="s" s="0">
        <v>3286</v>
      </c>
      <c r="C2101" t="s" s="1">
        <v>104</v>
      </c>
      <c r="D2101" t="s" s="1">
        <v>555</v>
      </c>
      <c r="E2101" t="n" s="0">
        <v>0.0</v>
      </c>
      <c r="F2101" s="0"/>
      <c r="G2101" s="0"/>
      <c r="H2101" s="0"/>
      <c r="I2101" s="0"/>
    </row>
    <row r="2102">
      <c r="A2102" t="s" s="0">
        <v>3287</v>
      </c>
      <c r="B2102" t="s" s="0">
        <v>3288</v>
      </c>
      <c r="C2102" t="s" s="1">
        <v>104</v>
      </c>
      <c r="D2102" t="s" s="1">
        <v>555</v>
      </c>
      <c r="E2102" t="n" s="0">
        <v>0.0</v>
      </c>
      <c r="F2102" s="0"/>
      <c r="G2102" s="0"/>
      <c r="H2102" s="0"/>
      <c r="I2102" s="0"/>
    </row>
    <row r="2103">
      <c r="A2103" t="s" s="0">
        <v>3289</v>
      </c>
      <c r="B2103" t="s" s="0">
        <v>3290</v>
      </c>
      <c r="C2103" t="s" s="1">
        <v>104</v>
      </c>
      <c r="D2103" t="s" s="1">
        <v>555</v>
      </c>
      <c r="E2103" t="n" s="0">
        <v>0.0</v>
      </c>
      <c r="F2103" s="0"/>
      <c r="G2103" s="0"/>
      <c r="H2103" s="0"/>
      <c r="I2103" s="0"/>
    </row>
    <row r="2104">
      <c r="A2104" t="s" s="0">
        <v>3291</v>
      </c>
      <c r="B2104" t="s" s="0">
        <v>3292</v>
      </c>
      <c r="C2104" t="s" s="1">
        <v>104</v>
      </c>
      <c r="D2104" t="s" s="1">
        <v>555</v>
      </c>
      <c r="E2104" t="n" s="0">
        <v>0.0</v>
      </c>
      <c r="F2104" s="0"/>
      <c r="G2104" s="0"/>
      <c r="H2104" s="0"/>
      <c r="I2104" s="0"/>
    </row>
    <row r="2105">
      <c r="A2105" t="s" s="0">
        <v>3293</v>
      </c>
      <c r="B2105" t="s" s="0">
        <v>3294</v>
      </c>
      <c r="C2105" t="s" s="1">
        <v>104</v>
      </c>
      <c r="D2105" t="s" s="1">
        <v>555</v>
      </c>
      <c r="E2105" t="n" s="0">
        <v>0.0</v>
      </c>
      <c r="F2105" s="0"/>
      <c r="G2105" s="0"/>
      <c r="H2105" s="0"/>
      <c r="I2105" s="0"/>
    </row>
    <row r="2106">
      <c r="A2106" t="s" s="0">
        <v>3295</v>
      </c>
      <c r="B2106" t="s" s="0">
        <v>3294</v>
      </c>
      <c r="C2106" t="s" s="1">
        <v>104</v>
      </c>
      <c r="D2106" t="s" s="1">
        <v>555</v>
      </c>
      <c r="E2106" t="n" s="0">
        <v>0.0</v>
      </c>
      <c r="F2106" s="0"/>
      <c r="G2106" s="0"/>
      <c r="H2106" s="0"/>
      <c r="I2106" s="0"/>
    </row>
    <row r="2107">
      <c r="A2107" t="s" s="0">
        <v>3296</v>
      </c>
      <c r="B2107" t="s" s="0">
        <v>3294</v>
      </c>
      <c r="C2107" t="s" s="1">
        <v>104</v>
      </c>
      <c r="D2107" t="s" s="1">
        <v>555</v>
      </c>
      <c r="E2107" t="n" s="0">
        <v>0.0</v>
      </c>
      <c r="F2107" s="0"/>
      <c r="G2107" s="0"/>
      <c r="H2107" s="0"/>
      <c r="I2107" s="0"/>
    </row>
    <row r="2108">
      <c r="A2108" t="s" s="0">
        <v>3297</v>
      </c>
      <c r="B2108" t="s" s="0">
        <v>3294</v>
      </c>
      <c r="C2108" t="s" s="1">
        <v>104</v>
      </c>
      <c r="D2108" t="s" s="1">
        <v>555</v>
      </c>
      <c r="E2108" t="n" s="0">
        <v>0.0</v>
      </c>
      <c r="F2108" s="0"/>
      <c r="G2108" s="0"/>
      <c r="H2108" s="0"/>
      <c r="I2108" s="0"/>
    </row>
    <row r="2109">
      <c r="A2109" t="s" s="0">
        <v>3298</v>
      </c>
      <c r="B2109" t="s" s="0">
        <v>3294</v>
      </c>
      <c r="C2109" t="s" s="1">
        <v>104</v>
      </c>
      <c r="D2109" t="s" s="1">
        <v>555</v>
      </c>
      <c r="E2109" t="n" s="0">
        <v>0.0</v>
      </c>
      <c r="F2109" s="0"/>
      <c r="G2109" s="0"/>
      <c r="H2109" s="0"/>
      <c r="I2109" s="0"/>
    </row>
    <row r="2110">
      <c r="A2110" t="s" s="0">
        <v>3299</v>
      </c>
      <c r="B2110" t="s" s="0">
        <v>3294</v>
      </c>
      <c r="C2110" t="s" s="1">
        <v>104</v>
      </c>
      <c r="D2110" t="s" s="1">
        <v>555</v>
      </c>
      <c r="E2110" t="n" s="0">
        <v>0.0</v>
      </c>
      <c r="F2110" s="0"/>
      <c r="G2110" s="0"/>
      <c r="H2110" s="0"/>
      <c r="I2110" s="0"/>
    </row>
    <row r="2111">
      <c r="A2111" t="s" s="0">
        <v>3300</v>
      </c>
      <c r="B2111" t="s" s="0">
        <v>3301</v>
      </c>
      <c r="C2111" t="s" s="1">
        <v>104</v>
      </c>
      <c r="D2111" t="s" s="1">
        <v>555</v>
      </c>
      <c r="E2111" t="n" s="0">
        <v>0.0</v>
      </c>
      <c r="F2111" s="0"/>
      <c r="G2111" s="0"/>
      <c r="H2111" s="0"/>
      <c r="I2111" s="0"/>
    </row>
    <row r="2112">
      <c r="A2112" t="s" s="0">
        <v>3302</v>
      </c>
      <c r="B2112" t="s" s="0">
        <v>3301</v>
      </c>
      <c r="C2112" t="s" s="1">
        <v>104</v>
      </c>
      <c r="D2112" t="s" s="1">
        <v>555</v>
      </c>
      <c r="E2112" t="n" s="0">
        <v>0.0</v>
      </c>
      <c r="F2112" s="0"/>
      <c r="G2112" s="0"/>
      <c r="H2112" s="0"/>
      <c r="I2112" s="0"/>
    </row>
    <row r="2113">
      <c r="A2113" t="s" s="0">
        <v>3303</v>
      </c>
      <c r="B2113" t="s" s="0">
        <v>3301</v>
      </c>
      <c r="C2113" t="s" s="1">
        <v>104</v>
      </c>
      <c r="D2113" t="s" s="1">
        <v>555</v>
      </c>
      <c r="E2113" t="n" s="0">
        <v>0.0</v>
      </c>
      <c r="F2113" s="0"/>
      <c r="G2113" s="0"/>
      <c r="H2113" s="0"/>
      <c r="I2113" s="0"/>
    </row>
    <row r="2114">
      <c r="A2114" t="s" s="0">
        <v>3304</v>
      </c>
      <c r="B2114" t="s" s="0">
        <v>3301</v>
      </c>
      <c r="C2114" t="s" s="1">
        <v>104</v>
      </c>
      <c r="D2114" t="s" s="1">
        <v>555</v>
      </c>
      <c r="E2114" t="n" s="0">
        <v>0.0</v>
      </c>
      <c r="F2114" s="0"/>
      <c r="G2114" s="0"/>
      <c r="H2114" s="0"/>
      <c r="I2114" s="0"/>
    </row>
    <row r="2115">
      <c r="A2115" t="s" s="0">
        <v>3305</v>
      </c>
      <c r="B2115" t="s" s="0">
        <v>3301</v>
      </c>
      <c r="C2115" t="s" s="1">
        <v>104</v>
      </c>
      <c r="D2115" t="s" s="1">
        <v>555</v>
      </c>
      <c r="E2115" t="n" s="0">
        <v>0.0</v>
      </c>
      <c r="F2115" s="0"/>
      <c r="G2115" s="0"/>
      <c r="H2115" s="0"/>
      <c r="I2115" s="0"/>
    </row>
    <row r="2116">
      <c r="A2116" t="s" s="0">
        <v>3306</v>
      </c>
      <c r="B2116" t="s" s="0">
        <v>3301</v>
      </c>
      <c r="C2116" t="s" s="1">
        <v>104</v>
      </c>
      <c r="D2116" t="s" s="1">
        <v>555</v>
      </c>
      <c r="E2116" t="n" s="0">
        <v>0.0</v>
      </c>
      <c r="F2116" s="0"/>
      <c r="G2116" s="0"/>
      <c r="H2116" s="0"/>
      <c r="I2116" s="0"/>
    </row>
    <row r="2117">
      <c r="A2117" t="s" s="0">
        <v>3307</v>
      </c>
      <c r="B2117" t="s" s="0">
        <v>3308</v>
      </c>
      <c r="C2117" t="s" s="1">
        <v>104</v>
      </c>
      <c r="D2117" t="s" s="1">
        <v>555</v>
      </c>
      <c r="E2117" t="n" s="0">
        <v>0.0</v>
      </c>
      <c r="F2117" s="0"/>
      <c r="G2117" s="0"/>
      <c r="H2117" s="0"/>
      <c r="I2117" s="0"/>
    </row>
    <row r="2118">
      <c r="A2118" t="s" s="0">
        <v>3309</v>
      </c>
      <c r="B2118" t="s" s="0">
        <v>3308</v>
      </c>
      <c r="C2118" t="s" s="1">
        <v>104</v>
      </c>
      <c r="D2118" t="s" s="1">
        <v>555</v>
      </c>
      <c r="E2118" t="n" s="0">
        <v>0.0</v>
      </c>
      <c r="F2118" s="0"/>
      <c r="G2118" s="0"/>
      <c r="H2118" s="0"/>
      <c r="I2118" s="0"/>
    </row>
    <row r="2119">
      <c r="A2119" t="s" s="0">
        <v>3310</v>
      </c>
      <c r="B2119" t="s" s="0">
        <v>3308</v>
      </c>
      <c r="C2119" t="s" s="1">
        <v>104</v>
      </c>
      <c r="D2119" t="s" s="1">
        <v>555</v>
      </c>
      <c r="E2119" t="n" s="0">
        <v>0.0</v>
      </c>
      <c r="F2119" s="0"/>
      <c r="G2119" s="0"/>
      <c r="H2119" s="0"/>
      <c r="I2119" s="0"/>
    </row>
    <row r="2120">
      <c r="A2120" t="s" s="0">
        <v>3311</v>
      </c>
      <c r="B2120" t="s" s="0">
        <v>3308</v>
      </c>
      <c r="C2120" t="s" s="1">
        <v>104</v>
      </c>
      <c r="D2120" t="s" s="1">
        <v>555</v>
      </c>
      <c r="E2120" t="n" s="0">
        <v>0.0</v>
      </c>
      <c r="F2120" s="0"/>
      <c r="G2120" s="0"/>
      <c r="H2120" s="0"/>
      <c r="I2120" s="0"/>
    </row>
    <row r="2121">
      <c r="A2121" t="s" s="0">
        <v>3312</v>
      </c>
      <c r="B2121" t="s" s="0">
        <v>3308</v>
      </c>
      <c r="C2121" t="s" s="1">
        <v>104</v>
      </c>
      <c r="D2121" t="s" s="1">
        <v>555</v>
      </c>
      <c r="E2121" t="n" s="0">
        <v>0.0</v>
      </c>
      <c r="F2121" s="0"/>
      <c r="G2121" s="0"/>
      <c r="H2121" s="0"/>
      <c r="I2121" s="0"/>
    </row>
    <row r="2122">
      <c r="A2122" t="s" s="0">
        <v>3313</v>
      </c>
      <c r="B2122" t="s" s="0">
        <v>3314</v>
      </c>
      <c r="C2122" t="s" s="1">
        <v>104</v>
      </c>
      <c r="D2122" t="s" s="1">
        <v>555</v>
      </c>
      <c r="E2122" t="n" s="0">
        <v>0.0</v>
      </c>
      <c r="F2122" s="0"/>
      <c r="G2122" s="0"/>
      <c r="H2122" s="0"/>
      <c r="I2122" s="0"/>
    </row>
    <row r="2123">
      <c r="A2123" t="s" s="0">
        <v>3315</v>
      </c>
      <c r="B2123" t="s" s="0">
        <v>3314</v>
      </c>
      <c r="C2123" t="s" s="1">
        <v>104</v>
      </c>
      <c r="D2123" t="s" s="1">
        <v>555</v>
      </c>
      <c r="E2123" t="n" s="0">
        <v>0.0</v>
      </c>
      <c r="F2123" s="0"/>
      <c r="G2123" s="0"/>
      <c r="H2123" s="0"/>
      <c r="I2123" s="0"/>
    </row>
    <row r="2124">
      <c r="A2124" t="s" s="0">
        <v>3316</v>
      </c>
      <c r="B2124" t="s" s="0">
        <v>3314</v>
      </c>
      <c r="C2124" t="s" s="1">
        <v>104</v>
      </c>
      <c r="D2124" t="s" s="1">
        <v>555</v>
      </c>
      <c r="E2124" t="n" s="0">
        <v>0.0</v>
      </c>
      <c r="F2124" s="0"/>
      <c r="G2124" s="0"/>
      <c r="H2124" s="0"/>
      <c r="I2124" s="0"/>
    </row>
    <row r="2125">
      <c r="A2125" t="s" s="0">
        <v>3317</v>
      </c>
      <c r="B2125" t="s" s="0">
        <v>3314</v>
      </c>
      <c r="C2125" t="s" s="1">
        <v>104</v>
      </c>
      <c r="D2125" t="s" s="1">
        <v>555</v>
      </c>
      <c r="E2125" t="n" s="0">
        <v>0.0</v>
      </c>
      <c r="F2125" s="0"/>
      <c r="G2125" s="0"/>
      <c r="H2125" s="0"/>
      <c r="I2125" s="0"/>
    </row>
    <row r="2126">
      <c r="A2126" t="s" s="0">
        <v>3318</v>
      </c>
      <c r="B2126" t="s" s="0">
        <v>3314</v>
      </c>
      <c r="C2126" t="s" s="1">
        <v>104</v>
      </c>
      <c r="D2126" t="s" s="1">
        <v>555</v>
      </c>
      <c r="E2126" t="n" s="0">
        <v>0.0</v>
      </c>
      <c r="F2126" s="0"/>
      <c r="G2126" s="0"/>
      <c r="H2126" s="0"/>
      <c r="I2126" s="0"/>
    </row>
    <row r="2127">
      <c r="A2127" t="s" s="0">
        <v>3319</v>
      </c>
      <c r="B2127" t="s" s="0">
        <v>3314</v>
      </c>
      <c r="C2127" t="s" s="1">
        <v>104</v>
      </c>
      <c r="D2127" t="s" s="1">
        <v>555</v>
      </c>
      <c r="E2127" t="n" s="0">
        <v>0.0</v>
      </c>
      <c r="F2127" s="0"/>
      <c r="G2127" s="0"/>
      <c r="H2127" s="0"/>
      <c r="I2127" s="0"/>
    </row>
    <row r="2128">
      <c r="A2128" t="s" s="0">
        <v>3320</v>
      </c>
      <c r="B2128" t="s" s="0">
        <v>3314</v>
      </c>
      <c r="C2128" t="s" s="1">
        <v>104</v>
      </c>
      <c r="D2128" t="s" s="1">
        <v>555</v>
      </c>
      <c r="E2128" t="n" s="0">
        <v>0.0</v>
      </c>
      <c r="F2128" s="0"/>
      <c r="G2128" s="0"/>
      <c r="H2128" s="0"/>
      <c r="I2128" s="0"/>
    </row>
    <row r="2129">
      <c r="A2129" t="s" s="0">
        <v>3321</v>
      </c>
      <c r="B2129" t="s" s="0">
        <v>3314</v>
      </c>
      <c r="C2129" t="s" s="1">
        <v>104</v>
      </c>
      <c r="D2129" t="s" s="1">
        <v>555</v>
      </c>
      <c r="E2129" t="n" s="0">
        <v>0.0</v>
      </c>
      <c r="F2129" s="0"/>
      <c r="G2129" s="0"/>
      <c r="H2129" s="0"/>
      <c r="I2129" s="0"/>
    </row>
    <row r="2130">
      <c r="A2130" t="s" s="0">
        <v>3322</v>
      </c>
      <c r="B2130" t="s" s="0">
        <v>3314</v>
      </c>
      <c r="C2130" t="s" s="1">
        <v>104</v>
      </c>
      <c r="D2130" t="s" s="1">
        <v>555</v>
      </c>
      <c r="E2130" t="n" s="0">
        <v>0.0</v>
      </c>
      <c r="F2130" s="0"/>
      <c r="G2130" s="0"/>
      <c r="H2130" s="0"/>
      <c r="I2130" s="0"/>
    </row>
    <row r="2131">
      <c r="A2131" t="s" s="0">
        <v>3323</v>
      </c>
      <c r="B2131" t="s" s="0">
        <v>3314</v>
      </c>
      <c r="C2131" t="s" s="1">
        <v>104</v>
      </c>
      <c r="D2131" t="s" s="1">
        <v>555</v>
      </c>
      <c r="E2131" t="n" s="0">
        <v>0.0</v>
      </c>
      <c r="F2131" s="0"/>
      <c r="G2131" s="0"/>
      <c r="H2131" s="0"/>
      <c r="I2131" s="0"/>
    </row>
    <row r="2132">
      <c r="A2132" t="s" s="0">
        <v>3324</v>
      </c>
      <c r="B2132" t="s" s="0">
        <v>3314</v>
      </c>
      <c r="C2132" t="s" s="1">
        <v>104</v>
      </c>
      <c r="D2132" t="s" s="1">
        <v>555</v>
      </c>
      <c r="E2132" t="n" s="0">
        <v>0.0</v>
      </c>
      <c r="F2132" s="0"/>
      <c r="G2132" s="0"/>
      <c r="H2132" s="0"/>
      <c r="I2132" s="0"/>
    </row>
    <row r="2133">
      <c r="A2133" t="s" s="0">
        <v>3325</v>
      </c>
      <c r="B2133" t="s" s="0">
        <v>3314</v>
      </c>
      <c r="C2133" t="s" s="1">
        <v>104</v>
      </c>
      <c r="D2133" t="s" s="1">
        <v>555</v>
      </c>
      <c r="E2133" t="n" s="0">
        <v>0.0</v>
      </c>
      <c r="F2133" s="0"/>
      <c r="G2133" s="0"/>
      <c r="H2133" s="0"/>
      <c r="I2133" s="0"/>
    </row>
    <row r="2134">
      <c r="A2134" t="s" s="0">
        <v>3326</v>
      </c>
      <c r="B2134" t="s" s="0">
        <v>3314</v>
      </c>
      <c r="C2134" t="s" s="1">
        <v>104</v>
      </c>
      <c r="D2134" t="s" s="1">
        <v>555</v>
      </c>
      <c r="E2134" t="n" s="0">
        <v>0.0</v>
      </c>
      <c r="F2134" s="0"/>
      <c r="G2134" s="0"/>
      <c r="H2134" s="0"/>
      <c r="I2134" s="0"/>
    </row>
    <row r="2135">
      <c r="A2135" t="s" s="0">
        <v>3327</v>
      </c>
      <c r="B2135" t="s" s="0">
        <v>3328</v>
      </c>
      <c r="C2135" t="s" s="1">
        <v>104</v>
      </c>
      <c r="D2135" t="s" s="1">
        <v>555</v>
      </c>
      <c r="E2135" t="n" s="0">
        <v>0.0</v>
      </c>
      <c r="F2135" s="0"/>
      <c r="G2135" s="0"/>
      <c r="H2135" s="0"/>
      <c r="I2135" s="0"/>
    </row>
    <row r="2136">
      <c r="A2136" t="s" s="0">
        <v>3329</v>
      </c>
      <c r="B2136" t="s" s="0">
        <v>3328</v>
      </c>
      <c r="C2136" t="s" s="1">
        <v>104</v>
      </c>
      <c r="D2136" t="s" s="1">
        <v>555</v>
      </c>
      <c r="E2136" t="n" s="0">
        <v>0.0</v>
      </c>
      <c r="F2136" s="0"/>
      <c r="G2136" s="0"/>
      <c r="H2136" s="0"/>
      <c r="I2136" s="0"/>
    </row>
    <row r="2137">
      <c r="A2137" t="s" s="0">
        <v>3330</v>
      </c>
      <c r="B2137" t="s" s="0">
        <v>3328</v>
      </c>
      <c r="C2137" t="s" s="1">
        <v>104</v>
      </c>
      <c r="D2137" t="s" s="1">
        <v>555</v>
      </c>
      <c r="E2137" t="n" s="0">
        <v>0.0</v>
      </c>
      <c r="F2137" s="0"/>
      <c r="G2137" s="0"/>
      <c r="H2137" s="0"/>
      <c r="I2137" s="0"/>
    </row>
    <row r="2138">
      <c r="A2138" t="s" s="0">
        <v>3331</v>
      </c>
      <c r="B2138" t="s" s="0">
        <v>3332</v>
      </c>
      <c r="C2138" t="s" s="1">
        <v>104</v>
      </c>
      <c r="D2138" t="s" s="1">
        <v>555</v>
      </c>
      <c r="E2138" t="n" s="0">
        <v>0.0</v>
      </c>
      <c r="F2138" s="0"/>
      <c r="G2138" s="0"/>
      <c r="H2138" s="0"/>
      <c r="I2138" s="0"/>
    </row>
    <row r="2139">
      <c r="A2139" t="s" s="0">
        <v>3333</v>
      </c>
      <c r="B2139" t="s" s="0">
        <v>3332</v>
      </c>
      <c r="C2139" t="s" s="1">
        <v>104</v>
      </c>
      <c r="D2139" t="s" s="1">
        <v>555</v>
      </c>
      <c r="E2139" t="n" s="0">
        <v>0.0</v>
      </c>
      <c r="F2139" s="0"/>
      <c r="G2139" s="0"/>
      <c r="H2139" s="0"/>
      <c r="I2139" s="0"/>
    </row>
    <row r="2140">
      <c r="A2140" t="s" s="0">
        <v>3334</v>
      </c>
      <c r="B2140" t="s" s="0">
        <v>3332</v>
      </c>
      <c r="C2140" t="s" s="1">
        <v>104</v>
      </c>
      <c r="D2140" t="s" s="1">
        <v>555</v>
      </c>
      <c r="E2140" t="n" s="0">
        <v>0.0</v>
      </c>
      <c r="F2140" s="0"/>
      <c r="G2140" s="0"/>
      <c r="H2140" s="0"/>
      <c r="I2140" s="0"/>
    </row>
    <row r="2141">
      <c r="A2141" t="s" s="0">
        <v>3335</v>
      </c>
      <c r="B2141" t="s" s="0">
        <v>3336</v>
      </c>
      <c r="C2141" t="s" s="1">
        <v>104</v>
      </c>
      <c r="D2141" t="s" s="1">
        <v>555</v>
      </c>
      <c r="E2141" t="n" s="0">
        <v>0.0</v>
      </c>
      <c r="F2141" s="0"/>
      <c r="G2141" s="0"/>
      <c r="H2141" s="0"/>
      <c r="I2141" s="0"/>
    </row>
    <row r="2142">
      <c r="A2142" t="s" s="0">
        <v>3337</v>
      </c>
      <c r="B2142" t="s" s="0">
        <v>3336</v>
      </c>
      <c r="C2142" t="s" s="1">
        <v>104</v>
      </c>
      <c r="D2142" t="s" s="1">
        <v>555</v>
      </c>
      <c r="E2142" t="n" s="0">
        <v>0.0</v>
      </c>
      <c r="F2142" s="0"/>
      <c r="G2142" s="0"/>
      <c r="H2142" s="0"/>
      <c r="I2142" s="0"/>
    </row>
    <row r="2143">
      <c r="A2143" t="s" s="0">
        <v>3338</v>
      </c>
      <c r="B2143" t="s" s="0">
        <v>3336</v>
      </c>
      <c r="C2143" t="s" s="1">
        <v>104</v>
      </c>
      <c r="D2143" t="s" s="1">
        <v>555</v>
      </c>
      <c r="E2143" t="n" s="0">
        <v>0.0</v>
      </c>
      <c r="F2143" s="0"/>
      <c r="G2143" s="0"/>
      <c r="H2143" s="0"/>
      <c r="I2143" s="0"/>
    </row>
    <row r="2144">
      <c r="A2144" t="s" s="0">
        <v>3339</v>
      </c>
      <c r="B2144" t="s" s="0">
        <v>3336</v>
      </c>
      <c r="C2144" t="s" s="1">
        <v>104</v>
      </c>
      <c r="D2144" t="s" s="1">
        <v>555</v>
      </c>
      <c r="E2144" t="n" s="0">
        <v>0.0</v>
      </c>
      <c r="F2144" s="0"/>
      <c r="G2144" s="0"/>
      <c r="H2144" s="0"/>
      <c r="I2144" s="0"/>
    </row>
    <row r="2145">
      <c r="A2145" t="s" s="0">
        <v>3340</v>
      </c>
      <c r="B2145" t="s" s="0">
        <v>3336</v>
      </c>
      <c r="C2145" t="s" s="1">
        <v>104</v>
      </c>
      <c r="D2145" t="s" s="1">
        <v>555</v>
      </c>
      <c r="E2145" t="n" s="0">
        <v>0.0</v>
      </c>
      <c r="F2145" s="0"/>
      <c r="G2145" s="0"/>
      <c r="H2145" s="0"/>
      <c r="I2145" s="0"/>
    </row>
    <row r="2146">
      <c r="A2146" t="s" s="0">
        <v>3341</v>
      </c>
      <c r="B2146" t="s" s="0">
        <v>3336</v>
      </c>
      <c r="C2146" t="s" s="1">
        <v>104</v>
      </c>
      <c r="D2146" t="s" s="1">
        <v>555</v>
      </c>
      <c r="E2146" t="n" s="0">
        <v>0.0</v>
      </c>
      <c r="F2146" s="0"/>
      <c r="G2146" s="0"/>
      <c r="H2146" s="0"/>
      <c r="I2146" s="0"/>
    </row>
    <row r="2147">
      <c r="A2147" t="s" s="0">
        <v>3342</v>
      </c>
      <c r="B2147" t="s" s="0">
        <v>3336</v>
      </c>
      <c r="C2147" t="s" s="1">
        <v>104</v>
      </c>
      <c r="D2147" t="s" s="1">
        <v>555</v>
      </c>
      <c r="E2147" t="n" s="0">
        <v>0.0</v>
      </c>
      <c r="F2147" s="0"/>
      <c r="G2147" s="0"/>
      <c r="H2147" s="0"/>
      <c r="I2147" s="0"/>
    </row>
    <row r="2148">
      <c r="A2148" t="s" s="0">
        <v>3343</v>
      </c>
      <c r="B2148" t="s" s="0">
        <v>3336</v>
      </c>
      <c r="C2148" t="s" s="1">
        <v>104</v>
      </c>
      <c r="D2148" t="s" s="1">
        <v>555</v>
      </c>
      <c r="E2148" t="n" s="0">
        <v>0.0</v>
      </c>
      <c r="F2148" s="0"/>
      <c r="G2148" s="0"/>
      <c r="H2148" s="0"/>
      <c r="I2148" s="0"/>
    </row>
    <row r="2149">
      <c r="A2149" t="s" s="0">
        <v>3344</v>
      </c>
      <c r="B2149" t="s" s="0">
        <v>3345</v>
      </c>
      <c r="C2149" t="s" s="1">
        <v>104</v>
      </c>
      <c r="D2149" t="s" s="1">
        <v>555</v>
      </c>
      <c r="E2149" t="n" s="0">
        <v>0.0</v>
      </c>
      <c r="F2149" s="0"/>
      <c r="G2149" s="0"/>
      <c r="H2149" s="0"/>
      <c r="I2149" s="0"/>
    </row>
    <row r="2150">
      <c r="A2150" t="s" s="0">
        <v>3346</v>
      </c>
      <c r="B2150" t="s" s="0">
        <v>3345</v>
      </c>
      <c r="C2150" t="s" s="1">
        <v>104</v>
      </c>
      <c r="D2150" t="s" s="1">
        <v>555</v>
      </c>
      <c r="E2150" t="n" s="0">
        <v>0.0</v>
      </c>
      <c r="F2150" s="0"/>
      <c r="G2150" s="0"/>
      <c r="H2150" s="0"/>
      <c r="I2150" s="0"/>
    </row>
    <row r="2151">
      <c r="A2151" t="s" s="0">
        <v>3347</v>
      </c>
      <c r="B2151" t="s" s="0">
        <v>3345</v>
      </c>
      <c r="C2151" t="s" s="1">
        <v>104</v>
      </c>
      <c r="D2151" t="s" s="1">
        <v>555</v>
      </c>
      <c r="E2151" t="n" s="0">
        <v>0.0</v>
      </c>
      <c r="F2151" s="0"/>
      <c r="G2151" s="0"/>
      <c r="H2151" s="0"/>
      <c r="I2151" s="0"/>
    </row>
    <row r="2152">
      <c r="A2152" t="s" s="0">
        <v>3348</v>
      </c>
      <c r="B2152" t="s" s="0">
        <v>3345</v>
      </c>
      <c r="C2152" t="s" s="1">
        <v>104</v>
      </c>
      <c r="D2152" t="s" s="1">
        <v>555</v>
      </c>
      <c r="E2152" t="n" s="0">
        <v>0.0</v>
      </c>
      <c r="F2152" s="0"/>
      <c r="G2152" s="0"/>
      <c r="H2152" s="0"/>
      <c r="I2152" s="0"/>
    </row>
    <row r="2153">
      <c r="A2153" t="s" s="0">
        <v>3349</v>
      </c>
      <c r="B2153" t="s" s="0">
        <v>3345</v>
      </c>
      <c r="C2153" t="s" s="1">
        <v>104</v>
      </c>
      <c r="D2153" t="s" s="1">
        <v>555</v>
      </c>
      <c r="E2153" t="n" s="0">
        <v>0.0</v>
      </c>
      <c r="F2153" s="0"/>
      <c r="G2153" s="0"/>
      <c r="H2153" s="0"/>
      <c r="I2153" s="0"/>
    </row>
    <row r="2154">
      <c r="A2154" t="s" s="0">
        <v>3350</v>
      </c>
      <c r="B2154" t="s" s="0">
        <v>3345</v>
      </c>
      <c r="C2154" t="s" s="1">
        <v>104</v>
      </c>
      <c r="D2154" t="s" s="1">
        <v>555</v>
      </c>
      <c r="E2154" t="n" s="0">
        <v>0.0</v>
      </c>
      <c r="F2154" s="0"/>
      <c r="G2154" s="0"/>
      <c r="H2154" s="0"/>
      <c r="I2154" s="0"/>
    </row>
    <row r="2155">
      <c r="A2155" t="s" s="0">
        <v>3351</v>
      </c>
      <c r="B2155" t="s" s="0">
        <v>3345</v>
      </c>
      <c r="C2155" t="s" s="1">
        <v>104</v>
      </c>
      <c r="D2155" t="s" s="1">
        <v>555</v>
      </c>
      <c r="E2155" t="n" s="0">
        <v>0.0</v>
      </c>
      <c r="F2155" s="0"/>
      <c r="G2155" s="0"/>
      <c r="H2155" s="0"/>
      <c r="I2155" s="0"/>
    </row>
    <row r="2156">
      <c r="A2156" t="s" s="0">
        <v>3352</v>
      </c>
      <c r="B2156" t="s" s="0">
        <v>3345</v>
      </c>
      <c r="C2156" t="s" s="1">
        <v>104</v>
      </c>
      <c r="D2156" t="s" s="1">
        <v>555</v>
      </c>
      <c r="E2156" t="n" s="0">
        <v>0.0</v>
      </c>
      <c r="F2156" s="0"/>
      <c r="G2156" s="0"/>
      <c r="H2156" s="0"/>
      <c r="I2156" s="0"/>
    </row>
    <row r="2157">
      <c r="A2157" t="s" s="0">
        <v>3353</v>
      </c>
      <c r="B2157" t="s" s="0">
        <v>3345</v>
      </c>
      <c r="C2157" t="s" s="1">
        <v>104</v>
      </c>
      <c r="D2157" t="s" s="1">
        <v>555</v>
      </c>
      <c r="E2157" t="n" s="0">
        <v>0.0</v>
      </c>
      <c r="F2157" s="0"/>
      <c r="G2157" s="0"/>
      <c r="H2157" s="0"/>
      <c r="I2157" s="0"/>
    </row>
    <row r="2158">
      <c r="A2158" t="s" s="0">
        <v>3354</v>
      </c>
      <c r="B2158" t="s" s="0">
        <v>3345</v>
      </c>
      <c r="C2158" t="s" s="1">
        <v>104</v>
      </c>
      <c r="D2158" t="s" s="1">
        <v>555</v>
      </c>
      <c r="E2158" t="n" s="0">
        <v>0.0</v>
      </c>
      <c r="F2158" s="0"/>
      <c r="G2158" s="0"/>
      <c r="H2158" s="0"/>
      <c r="I2158" s="0"/>
    </row>
    <row r="2159">
      <c r="A2159" t="s" s="0">
        <v>3355</v>
      </c>
      <c r="B2159" t="s" s="0">
        <v>3356</v>
      </c>
      <c r="C2159" t="s" s="1">
        <v>104</v>
      </c>
      <c r="D2159" t="s" s="1">
        <v>555</v>
      </c>
      <c r="E2159" t="n" s="0">
        <v>0.0</v>
      </c>
      <c r="F2159" s="0"/>
      <c r="G2159" s="0"/>
      <c r="H2159" s="0"/>
      <c r="I2159" s="0"/>
    </row>
    <row r="2160">
      <c r="A2160" t="s" s="0">
        <v>3357</v>
      </c>
      <c r="B2160" t="s" s="0">
        <v>3356</v>
      </c>
      <c r="C2160" t="s" s="1">
        <v>104</v>
      </c>
      <c r="D2160" t="s" s="1">
        <v>555</v>
      </c>
      <c r="E2160" t="n" s="0">
        <v>0.0</v>
      </c>
      <c r="F2160" s="0"/>
      <c r="G2160" s="0"/>
      <c r="H2160" s="0"/>
      <c r="I2160" s="0"/>
    </row>
    <row r="2161">
      <c r="A2161" t="s" s="0">
        <v>3358</v>
      </c>
      <c r="B2161" t="s" s="0">
        <v>3356</v>
      </c>
      <c r="C2161" t="s" s="1">
        <v>104</v>
      </c>
      <c r="D2161" t="s" s="1">
        <v>555</v>
      </c>
      <c r="E2161" t="n" s="0">
        <v>0.0</v>
      </c>
      <c r="F2161" s="0"/>
      <c r="G2161" s="0"/>
      <c r="H2161" s="0"/>
      <c r="I2161" s="0"/>
    </row>
    <row r="2162">
      <c r="A2162" t="s" s="0">
        <v>3359</v>
      </c>
      <c r="B2162" t="s" s="0">
        <v>3356</v>
      </c>
      <c r="C2162" t="s" s="1">
        <v>104</v>
      </c>
      <c r="D2162" t="s" s="1">
        <v>555</v>
      </c>
      <c r="E2162" t="n" s="0">
        <v>0.0</v>
      </c>
      <c r="F2162" s="0"/>
      <c r="G2162" s="0"/>
      <c r="H2162" s="0"/>
      <c r="I2162" s="0"/>
    </row>
    <row r="2163">
      <c r="A2163" t="s" s="0">
        <v>3360</v>
      </c>
      <c r="B2163" t="s" s="0">
        <v>3356</v>
      </c>
      <c r="C2163" t="s" s="1">
        <v>104</v>
      </c>
      <c r="D2163" t="s" s="1">
        <v>555</v>
      </c>
      <c r="E2163" t="n" s="0">
        <v>0.0</v>
      </c>
      <c r="F2163" s="0"/>
      <c r="G2163" s="0"/>
      <c r="H2163" s="0"/>
      <c r="I2163" s="0"/>
    </row>
    <row r="2164">
      <c r="A2164" t="s" s="0">
        <v>3361</v>
      </c>
      <c r="B2164" t="s" s="0">
        <v>3356</v>
      </c>
      <c r="C2164" t="s" s="1">
        <v>104</v>
      </c>
      <c r="D2164" t="s" s="1">
        <v>555</v>
      </c>
      <c r="E2164" t="n" s="0">
        <v>0.0</v>
      </c>
      <c r="F2164" s="0"/>
      <c r="G2164" s="0"/>
      <c r="H2164" s="0"/>
      <c r="I2164" s="0"/>
    </row>
    <row r="2165">
      <c r="A2165" t="s" s="0">
        <v>3362</v>
      </c>
      <c r="B2165" t="s" s="0">
        <v>3363</v>
      </c>
      <c r="C2165" t="s" s="1">
        <v>104</v>
      </c>
      <c r="D2165" t="s" s="1">
        <v>555</v>
      </c>
      <c r="E2165" t="n" s="0">
        <v>0.0</v>
      </c>
      <c r="F2165" s="0"/>
      <c r="G2165" s="0"/>
      <c r="H2165" s="0"/>
      <c r="I2165" s="0"/>
    </row>
    <row r="2166">
      <c r="A2166" t="s" s="0">
        <v>3364</v>
      </c>
      <c r="B2166" t="s" s="0">
        <v>3363</v>
      </c>
      <c r="C2166" t="s" s="1">
        <v>104</v>
      </c>
      <c r="D2166" t="s" s="1">
        <v>555</v>
      </c>
      <c r="E2166" t="n" s="0">
        <v>0.0</v>
      </c>
      <c r="F2166" s="0"/>
      <c r="G2166" s="0"/>
      <c r="H2166" s="0"/>
      <c r="I2166" s="0"/>
    </row>
    <row r="2167">
      <c r="A2167" t="s" s="0">
        <v>3365</v>
      </c>
      <c r="B2167" t="s" s="0">
        <v>3366</v>
      </c>
      <c r="C2167" t="s" s="1">
        <v>104</v>
      </c>
      <c r="D2167" t="s" s="1">
        <v>555</v>
      </c>
      <c r="E2167" t="n" s="0">
        <v>0.0</v>
      </c>
      <c r="F2167" s="0"/>
      <c r="G2167" s="0"/>
      <c r="H2167" s="0"/>
      <c r="I2167" s="0"/>
    </row>
    <row r="2168">
      <c r="A2168" t="s" s="0">
        <v>3367</v>
      </c>
      <c r="B2168" t="s" s="0">
        <v>3368</v>
      </c>
      <c r="C2168" t="s" s="1">
        <v>104</v>
      </c>
      <c r="D2168" t="s" s="1">
        <v>555</v>
      </c>
      <c r="E2168" t="n" s="0">
        <v>0.0</v>
      </c>
      <c r="F2168" s="0"/>
      <c r="G2168" s="0"/>
      <c r="H2168" s="0"/>
      <c r="I2168" s="0"/>
    </row>
    <row r="2169">
      <c r="A2169" t="s" s="0">
        <v>3369</v>
      </c>
      <c r="B2169" t="s" s="0">
        <v>3370</v>
      </c>
      <c r="C2169" t="s" s="1">
        <v>104</v>
      </c>
      <c r="D2169" t="s" s="1">
        <v>555</v>
      </c>
      <c r="E2169" t="n" s="0">
        <v>0.0</v>
      </c>
      <c r="F2169" s="0"/>
      <c r="G2169" s="0"/>
      <c r="H2169" s="0"/>
      <c r="I2169" s="0"/>
    </row>
    <row r="2170">
      <c r="A2170" t="s" s="0">
        <v>3371</v>
      </c>
      <c r="B2170" t="s" s="0">
        <v>3370</v>
      </c>
      <c r="C2170" t="s" s="1">
        <v>104</v>
      </c>
      <c r="D2170" t="s" s="1">
        <v>555</v>
      </c>
      <c r="E2170" t="n" s="0">
        <v>0.0</v>
      </c>
      <c r="F2170" s="0"/>
      <c r="G2170" s="0"/>
      <c r="H2170" s="0"/>
      <c r="I2170" s="0"/>
    </row>
    <row r="2171">
      <c r="A2171" t="s" s="0">
        <v>3372</v>
      </c>
      <c r="B2171" t="s" s="0">
        <v>3370</v>
      </c>
      <c r="C2171" t="s" s="1">
        <v>104</v>
      </c>
      <c r="D2171" t="s" s="1">
        <v>555</v>
      </c>
      <c r="E2171" t="n" s="0">
        <v>0.0</v>
      </c>
      <c r="F2171" s="0"/>
      <c r="G2171" s="0"/>
      <c r="H2171" s="0"/>
      <c r="I2171" s="0"/>
    </row>
    <row r="2172">
      <c r="A2172" t="s" s="0">
        <v>3373</v>
      </c>
      <c r="B2172" t="s" s="0">
        <v>3370</v>
      </c>
      <c r="C2172" t="s" s="1">
        <v>104</v>
      </c>
      <c r="D2172" t="s" s="1">
        <v>555</v>
      </c>
      <c r="E2172" t="n" s="0">
        <v>0.0</v>
      </c>
      <c r="F2172" s="0"/>
      <c r="G2172" s="0"/>
      <c r="H2172" s="0"/>
      <c r="I2172" s="0"/>
    </row>
    <row r="2173">
      <c r="A2173" t="s" s="0">
        <v>3374</v>
      </c>
      <c r="B2173" t="s" s="0">
        <v>3370</v>
      </c>
      <c r="C2173" t="s" s="1">
        <v>104</v>
      </c>
      <c r="D2173" t="s" s="1">
        <v>555</v>
      </c>
      <c r="E2173" t="n" s="0">
        <v>0.0</v>
      </c>
      <c r="F2173" s="0"/>
      <c r="G2173" s="0"/>
      <c r="H2173" s="0"/>
      <c r="I2173" s="0"/>
    </row>
    <row r="2174">
      <c r="A2174" t="s" s="0">
        <v>3375</v>
      </c>
      <c r="B2174" t="s" s="0">
        <v>3376</v>
      </c>
      <c r="C2174" t="s" s="1">
        <v>104</v>
      </c>
      <c r="D2174" t="s" s="1">
        <v>555</v>
      </c>
      <c r="E2174" t="n" s="0">
        <v>0.0</v>
      </c>
      <c r="F2174" s="0"/>
      <c r="G2174" s="0"/>
      <c r="H2174" s="0"/>
      <c r="I2174" s="0"/>
    </row>
    <row r="2175">
      <c r="A2175" t="s" s="0">
        <v>3377</v>
      </c>
      <c r="B2175" t="s" s="0">
        <v>3376</v>
      </c>
      <c r="C2175" t="s" s="1">
        <v>104</v>
      </c>
      <c r="D2175" t="s" s="1">
        <v>555</v>
      </c>
      <c r="E2175" t="n" s="0">
        <v>0.0</v>
      </c>
      <c r="F2175" s="0"/>
      <c r="G2175" s="0"/>
      <c r="H2175" s="0"/>
      <c r="I2175" s="0"/>
    </row>
    <row r="2176">
      <c r="A2176" t="s" s="0">
        <v>3378</v>
      </c>
      <c r="B2176" t="s" s="0">
        <v>3376</v>
      </c>
      <c r="C2176" t="s" s="1">
        <v>104</v>
      </c>
      <c r="D2176" t="s" s="1">
        <v>555</v>
      </c>
      <c r="E2176" t="n" s="0">
        <v>0.0</v>
      </c>
      <c r="F2176" s="0"/>
      <c r="G2176" s="0"/>
      <c r="H2176" s="0"/>
      <c r="I2176" s="0"/>
    </row>
    <row r="2177">
      <c r="A2177" t="s" s="0">
        <v>3379</v>
      </c>
      <c r="B2177" t="s" s="0">
        <v>3376</v>
      </c>
      <c r="C2177" t="s" s="1">
        <v>104</v>
      </c>
      <c r="D2177" t="s" s="1">
        <v>555</v>
      </c>
      <c r="E2177" t="n" s="0">
        <v>0.0</v>
      </c>
      <c r="F2177" s="0"/>
      <c r="G2177" s="0"/>
      <c r="H2177" s="0"/>
      <c r="I2177" s="0"/>
    </row>
    <row r="2178">
      <c r="A2178" t="s" s="0">
        <v>3380</v>
      </c>
      <c r="B2178" t="s" s="0">
        <v>3376</v>
      </c>
      <c r="C2178" t="s" s="1">
        <v>104</v>
      </c>
      <c r="D2178" t="s" s="1">
        <v>555</v>
      </c>
      <c r="E2178" t="n" s="0">
        <v>0.0</v>
      </c>
      <c r="F2178" s="0"/>
      <c r="G2178" s="0"/>
      <c r="H2178" s="0"/>
      <c r="I2178" s="0"/>
    </row>
    <row r="2179">
      <c r="A2179" t="s" s="0">
        <v>3381</v>
      </c>
      <c r="B2179" t="s" s="0">
        <v>3376</v>
      </c>
      <c r="C2179" t="s" s="1">
        <v>104</v>
      </c>
      <c r="D2179" t="s" s="1">
        <v>555</v>
      </c>
      <c r="E2179" t="n" s="0">
        <v>0.0</v>
      </c>
      <c r="F2179" s="0"/>
      <c r="G2179" s="0"/>
      <c r="H2179" s="0"/>
      <c r="I2179" s="0"/>
    </row>
    <row r="2180">
      <c r="A2180" t="s" s="0">
        <v>3382</v>
      </c>
      <c r="B2180" t="s" s="0">
        <v>3376</v>
      </c>
      <c r="C2180" t="s" s="1">
        <v>104</v>
      </c>
      <c r="D2180" t="s" s="1">
        <v>555</v>
      </c>
      <c r="E2180" t="n" s="0">
        <v>0.0</v>
      </c>
      <c r="F2180" s="0"/>
      <c r="G2180" s="0"/>
      <c r="H2180" s="0"/>
      <c r="I2180" s="0"/>
    </row>
    <row r="2181">
      <c r="A2181" t="s" s="0">
        <v>3383</v>
      </c>
      <c r="B2181" t="s" s="0">
        <v>3376</v>
      </c>
      <c r="C2181" t="s" s="1">
        <v>104</v>
      </c>
      <c r="D2181" t="s" s="1">
        <v>555</v>
      </c>
      <c r="E2181" t="n" s="0">
        <v>0.0</v>
      </c>
      <c r="F2181" s="0"/>
      <c r="G2181" s="0"/>
      <c r="H2181" s="0"/>
      <c r="I2181" s="0"/>
    </row>
    <row r="2182">
      <c r="A2182" t="s" s="0">
        <v>3384</v>
      </c>
      <c r="B2182" t="s" s="0">
        <v>3385</v>
      </c>
      <c r="C2182" t="s" s="1">
        <v>104</v>
      </c>
      <c r="D2182" t="s" s="1">
        <v>555</v>
      </c>
      <c r="E2182" t="n" s="0">
        <v>0.0</v>
      </c>
      <c r="F2182" s="0"/>
      <c r="G2182" s="0"/>
      <c r="H2182" s="0"/>
      <c r="I2182" s="0"/>
    </row>
    <row r="2183">
      <c r="A2183" t="s" s="0">
        <v>3386</v>
      </c>
      <c r="B2183" t="s" s="0">
        <v>3385</v>
      </c>
      <c r="C2183" t="s" s="1">
        <v>104</v>
      </c>
      <c r="D2183" t="s" s="1">
        <v>555</v>
      </c>
      <c r="E2183" t="n" s="0">
        <v>0.0</v>
      </c>
      <c r="F2183" s="0"/>
      <c r="G2183" s="0"/>
      <c r="H2183" s="0"/>
      <c r="I2183" s="0"/>
    </row>
    <row r="2184">
      <c r="A2184" t="s" s="0">
        <v>3387</v>
      </c>
      <c r="B2184" t="s" s="0">
        <v>3385</v>
      </c>
      <c r="C2184" t="s" s="1">
        <v>104</v>
      </c>
      <c r="D2184" t="s" s="1">
        <v>555</v>
      </c>
      <c r="E2184" t="n" s="0">
        <v>0.0</v>
      </c>
      <c r="F2184" s="0"/>
      <c r="G2184" s="0"/>
      <c r="H2184" s="0"/>
      <c r="I2184" s="0"/>
    </row>
    <row r="2185">
      <c r="A2185" t="s" s="0">
        <v>3388</v>
      </c>
      <c r="B2185" t="s" s="0">
        <v>3385</v>
      </c>
      <c r="C2185" t="s" s="1">
        <v>104</v>
      </c>
      <c r="D2185" t="s" s="1">
        <v>555</v>
      </c>
      <c r="E2185" t="n" s="0">
        <v>0.0</v>
      </c>
      <c r="F2185" s="0"/>
      <c r="G2185" s="0"/>
      <c r="H2185" s="0"/>
      <c r="I2185" s="0"/>
    </row>
    <row r="2186">
      <c r="A2186" t="s" s="0">
        <v>3389</v>
      </c>
      <c r="B2186" t="s" s="0">
        <v>3385</v>
      </c>
      <c r="C2186" t="s" s="1">
        <v>104</v>
      </c>
      <c r="D2186" t="s" s="1">
        <v>555</v>
      </c>
      <c r="E2186" t="n" s="0">
        <v>0.0</v>
      </c>
      <c r="F2186" s="0"/>
      <c r="G2186" s="0"/>
      <c r="H2186" s="0"/>
      <c r="I2186" s="0"/>
    </row>
    <row r="2187">
      <c r="A2187" t="s" s="0">
        <v>3390</v>
      </c>
      <c r="B2187" t="s" s="0">
        <v>3385</v>
      </c>
      <c r="C2187" t="s" s="1">
        <v>104</v>
      </c>
      <c r="D2187" t="s" s="1">
        <v>555</v>
      </c>
      <c r="E2187" t="n" s="0">
        <v>0.0</v>
      </c>
      <c r="F2187" s="0"/>
      <c r="G2187" s="0"/>
      <c r="H2187" s="0"/>
      <c r="I2187" s="0"/>
    </row>
    <row r="2188">
      <c r="A2188" t="s" s="0">
        <v>3391</v>
      </c>
      <c r="B2188" t="s" s="0">
        <v>3392</v>
      </c>
      <c r="C2188" t="s" s="1">
        <v>104</v>
      </c>
      <c r="D2188" t="s" s="1">
        <v>555</v>
      </c>
      <c r="E2188" t="n" s="0">
        <v>0.0</v>
      </c>
      <c r="F2188" s="0"/>
      <c r="G2188" s="0"/>
      <c r="H2188" s="0"/>
      <c r="I2188" s="0"/>
    </row>
    <row r="2189">
      <c r="A2189" t="s" s="0">
        <v>3393</v>
      </c>
      <c r="B2189" t="s" s="0">
        <v>3392</v>
      </c>
      <c r="C2189" t="s" s="1">
        <v>104</v>
      </c>
      <c r="D2189" t="s" s="1">
        <v>555</v>
      </c>
      <c r="E2189" t="n" s="0">
        <v>0.0</v>
      </c>
      <c r="F2189" s="0"/>
      <c r="G2189" s="0"/>
      <c r="H2189" s="0"/>
      <c r="I2189" s="0"/>
    </row>
    <row r="2190">
      <c r="A2190" t="s" s="0">
        <v>3394</v>
      </c>
      <c r="B2190" t="s" s="0">
        <v>3392</v>
      </c>
      <c r="C2190" t="s" s="1">
        <v>104</v>
      </c>
      <c r="D2190" t="s" s="1">
        <v>555</v>
      </c>
      <c r="E2190" t="n" s="0">
        <v>0.0</v>
      </c>
      <c r="F2190" s="0"/>
      <c r="G2190" s="0"/>
      <c r="H2190" s="0"/>
      <c r="I2190" s="0"/>
    </row>
    <row r="2191">
      <c r="A2191" t="s" s="0">
        <v>3395</v>
      </c>
      <c r="B2191" t="s" s="0">
        <v>3392</v>
      </c>
      <c r="C2191" t="s" s="1">
        <v>104</v>
      </c>
      <c r="D2191" t="s" s="1">
        <v>555</v>
      </c>
      <c r="E2191" t="n" s="0">
        <v>0.0</v>
      </c>
      <c r="F2191" s="0"/>
      <c r="G2191" s="0"/>
      <c r="H2191" s="0"/>
      <c r="I2191" s="0"/>
    </row>
    <row r="2192">
      <c r="A2192" t="s" s="0">
        <v>3396</v>
      </c>
      <c r="B2192" t="s" s="0">
        <v>3392</v>
      </c>
      <c r="C2192" t="s" s="1">
        <v>104</v>
      </c>
      <c r="D2192" t="s" s="1">
        <v>555</v>
      </c>
      <c r="E2192" t="n" s="0">
        <v>0.0</v>
      </c>
      <c r="F2192" s="0"/>
      <c r="G2192" s="0"/>
      <c r="H2192" s="0"/>
      <c r="I2192" s="0"/>
    </row>
    <row r="2193">
      <c r="A2193" t="s" s="0">
        <v>3397</v>
      </c>
      <c r="B2193" t="s" s="0">
        <v>3392</v>
      </c>
      <c r="C2193" t="s" s="1">
        <v>104</v>
      </c>
      <c r="D2193" t="s" s="1">
        <v>555</v>
      </c>
      <c r="E2193" t="n" s="0">
        <v>0.0</v>
      </c>
      <c r="F2193" s="0"/>
      <c r="G2193" s="0"/>
      <c r="H2193" s="0"/>
      <c r="I2193" s="0"/>
    </row>
    <row r="2194">
      <c r="A2194" t="s" s="0">
        <v>3398</v>
      </c>
      <c r="B2194" t="s" s="0">
        <v>3392</v>
      </c>
      <c r="C2194" t="s" s="1">
        <v>104</v>
      </c>
      <c r="D2194" t="s" s="1">
        <v>555</v>
      </c>
      <c r="E2194" t="n" s="0">
        <v>0.0</v>
      </c>
      <c r="F2194" s="0"/>
      <c r="G2194" s="0"/>
      <c r="H2194" s="0"/>
      <c r="I2194" s="0"/>
    </row>
    <row r="2195">
      <c r="A2195" t="s" s="0">
        <v>3399</v>
      </c>
      <c r="B2195" t="s" s="0">
        <v>3400</v>
      </c>
      <c r="C2195" t="s" s="1">
        <v>104</v>
      </c>
      <c r="D2195" t="s" s="1">
        <v>555</v>
      </c>
      <c r="E2195" t="n" s="0">
        <v>0.0</v>
      </c>
      <c r="F2195" s="0"/>
      <c r="G2195" s="0"/>
      <c r="H2195" s="0"/>
      <c r="I2195" s="0"/>
    </row>
    <row r="2196">
      <c r="A2196" t="s" s="0">
        <v>3401</v>
      </c>
      <c r="B2196" t="s" s="0">
        <v>3400</v>
      </c>
      <c r="C2196" t="s" s="1">
        <v>104</v>
      </c>
      <c r="D2196" t="s" s="1">
        <v>555</v>
      </c>
      <c r="E2196" t="n" s="0">
        <v>0.0</v>
      </c>
      <c r="F2196" s="0"/>
      <c r="G2196" s="0"/>
      <c r="H2196" s="0"/>
      <c r="I2196" s="0"/>
    </row>
    <row r="2197">
      <c r="A2197" t="s" s="0">
        <v>3402</v>
      </c>
      <c r="B2197" t="s" s="0">
        <v>3400</v>
      </c>
      <c r="C2197" t="s" s="1">
        <v>104</v>
      </c>
      <c r="D2197" t="s" s="1">
        <v>555</v>
      </c>
      <c r="E2197" t="n" s="0">
        <v>0.0</v>
      </c>
      <c r="F2197" s="0"/>
      <c r="G2197" s="0"/>
      <c r="H2197" s="0"/>
      <c r="I2197" s="0"/>
    </row>
    <row r="2198">
      <c r="A2198" t="s" s="0">
        <v>3403</v>
      </c>
      <c r="B2198" t="s" s="0">
        <v>3404</v>
      </c>
      <c r="C2198" t="s" s="1">
        <v>104</v>
      </c>
      <c r="D2198" t="s" s="1">
        <v>555</v>
      </c>
      <c r="E2198" t="n" s="0">
        <v>0.0</v>
      </c>
      <c r="F2198" s="0"/>
      <c r="G2198" s="0"/>
      <c r="H2198" s="0"/>
      <c r="I2198" s="0"/>
    </row>
    <row r="2199">
      <c r="A2199" t="s" s="0">
        <v>3405</v>
      </c>
      <c r="B2199" t="s" s="0">
        <v>3404</v>
      </c>
      <c r="C2199" t="s" s="1">
        <v>104</v>
      </c>
      <c r="D2199" t="s" s="1">
        <v>555</v>
      </c>
      <c r="E2199" t="n" s="0">
        <v>0.0</v>
      </c>
      <c r="F2199" s="0"/>
      <c r="G2199" s="0"/>
      <c r="H2199" s="0"/>
      <c r="I2199" s="0"/>
    </row>
    <row r="2200">
      <c r="A2200" t="s" s="0">
        <v>3406</v>
      </c>
      <c r="B2200" t="s" s="0">
        <v>3404</v>
      </c>
      <c r="C2200" t="s" s="1">
        <v>104</v>
      </c>
      <c r="D2200" t="s" s="1">
        <v>555</v>
      </c>
      <c r="E2200" t="n" s="0">
        <v>0.0</v>
      </c>
      <c r="F2200" s="0"/>
      <c r="G2200" s="0"/>
      <c r="H2200" s="0"/>
      <c r="I2200" s="0"/>
    </row>
    <row r="2201">
      <c r="A2201" t="s" s="0">
        <v>3407</v>
      </c>
      <c r="B2201" t="s" s="0">
        <v>3404</v>
      </c>
      <c r="C2201" t="s" s="1">
        <v>104</v>
      </c>
      <c r="D2201" t="s" s="1">
        <v>555</v>
      </c>
      <c r="E2201" t="n" s="0">
        <v>0.0</v>
      </c>
      <c r="F2201" s="0"/>
      <c r="G2201" s="0"/>
      <c r="H2201" s="0"/>
      <c r="I2201" s="0"/>
    </row>
    <row r="2202">
      <c r="A2202" t="s" s="0">
        <v>3408</v>
      </c>
      <c r="B2202" t="s" s="0">
        <v>3404</v>
      </c>
      <c r="C2202" t="s" s="1">
        <v>104</v>
      </c>
      <c r="D2202" t="s" s="1">
        <v>555</v>
      </c>
      <c r="E2202" t="n" s="0">
        <v>0.0</v>
      </c>
      <c r="F2202" s="0"/>
      <c r="G2202" s="0"/>
      <c r="H2202" s="0"/>
      <c r="I2202" s="0"/>
    </row>
    <row r="2203">
      <c r="A2203" t="s" s="0">
        <v>3409</v>
      </c>
      <c r="B2203" t="s" s="0">
        <v>3404</v>
      </c>
      <c r="C2203" t="s" s="1">
        <v>104</v>
      </c>
      <c r="D2203" t="s" s="1">
        <v>555</v>
      </c>
      <c r="E2203" t="n" s="0">
        <v>0.0</v>
      </c>
      <c r="F2203" s="0"/>
      <c r="G2203" s="0"/>
      <c r="H2203" s="0"/>
      <c r="I2203" s="0"/>
    </row>
    <row r="2204">
      <c r="A2204" t="s" s="0">
        <v>3410</v>
      </c>
      <c r="B2204" t="s" s="0">
        <v>3404</v>
      </c>
      <c r="C2204" t="s" s="1">
        <v>104</v>
      </c>
      <c r="D2204" t="s" s="1">
        <v>555</v>
      </c>
      <c r="E2204" t="n" s="0">
        <v>0.0</v>
      </c>
      <c r="F2204" s="0"/>
      <c r="G2204" s="0"/>
      <c r="H2204" s="0"/>
      <c r="I2204" s="0"/>
    </row>
    <row r="2205">
      <c r="A2205" t="s" s="0">
        <v>3411</v>
      </c>
      <c r="B2205" t="s" s="0">
        <v>3404</v>
      </c>
      <c r="C2205" t="s" s="1">
        <v>104</v>
      </c>
      <c r="D2205" t="s" s="1">
        <v>555</v>
      </c>
      <c r="E2205" t="n" s="0">
        <v>0.0</v>
      </c>
      <c r="F2205" s="0"/>
      <c r="G2205" s="0"/>
      <c r="H2205" s="0"/>
      <c r="I2205" s="0"/>
    </row>
    <row r="2206">
      <c r="A2206" t="s" s="0">
        <v>3412</v>
      </c>
      <c r="B2206" t="s" s="0">
        <v>3413</v>
      </c>
      <c r="C2206" t="s" s="1">
        <v>104</v>
      </c>
      <c r="D2206" t="s" s="1">
        <v>555</v>
      </c>
      <c r="E2206" t="n" s="0">
        <v>0.0</v>
      </c>
      <c r="F2206" s="0"/>
      <c r="G2206" s="0"/>
      <c r="H2206" s="0"/>
      <c r="I2206" s="0"/>
    </row>
    <row r="2207">
      <c r="A2207" t="s" s="0">
        <v>3414</v>
      </c>
      <c r="B2207" t="s" s="0">
        <v>3415</v>
      </c>
      <c r="C2207" t="s" s="1">
        <v>104</v>
      </c>
      <c r="D2207" t="s" s="1">
        <v>555</v>
      </c>
      <c r="E2207" t="n" s="0">
        <v>0.0</v>
      </c>
      <c r="F2207" s="0"/>
      <c r="G2207" s="0"/>
      <c r="H2207" s="0"/>
      <c r="I2207" s="0"/>
    </row>
    <row r="2208">
      <c r="A2208" t="s" s="0">
        <v>3416</v>
      </c>
      <c r="B2208" t="s" s="0">
        <v>3417</v>
      </c>
      <c r="C2208" t="s" s="1">
        <v>104</v>
      </c>
      <c r="D2208" t="s" s="1">
        <v>555</v>
      </c>
      <c r="E2208" t="n" s="0">
        <v>0.0</v>
      </c>
      <c r="F2208" s="0"/>
      <c r="G2208" s="0"/>
      <c r="H2208" s="0"/>
      <c r="I2208" s="0"/>
    </row>
    <row r="2209">
      <c r="A2209" t="s" s="0">
        <v>3418</v>
      </c>
      <c r="B2209" t="s" s="0">
        <v>3419</v>
      </c>
      <c r="C2209" t="s" s="1">
        <v>104</v>
      </c>
      <c r="D2209" t="s" s="1">
        <v>555</v>
      </c>
      <c r="E2209" t="n" s="0">
        <v>0.0</v>
      </c>
      <c r="F2209" s="0"/>
      <c r="G2209" s="0"/>
      <c r="H2209" s="0"/>
      <c r="I2209" s="0"/>
    </row>
    <row r="2210">
      <c r="A2210" t="s" s="0">
        <v>3420</v>
      </c>
      <c r="B2210" t="s" s="0">
        <v>3421</v>
      </c>
      <c r="C2210" t="s" s="1">
        <v>104</v>
      </c>
      <c r="D2210" t="s" s="1">
        <v>555</v>
      </c>
      <c r="E2210" t="n" s="0">
        <v>0.0</v>
      </c>
      <c r="F2210" s="0"/>
      <c r="G2210" s="0"/>
      <c r="H2210" s="0"/>
      <c r="I2210" s="0"/>
    </row>
    <row r="2211">
      <c r="A2211" t="s" s="0">
        <v>3422</v>
      </c>
      <c r="B2211" t="s" s="0">
        <v>3423</v>
      </c>
      <c r="C2211" t="s" s="1">
        <v>104</v>
      </c>
      <c r="D2211" t="s" s="1">
        <v>555</v>
      </c>
      <c r="E2211" t="n" s="0">
        <v>0.0</v>
      </c>
      <c r="F2211" s="0"/>
      <c r="G2211" s="0"/>
      <c r="H2211" s="0"/>
      <c r="I2211" s="0"/>
    </row>
    <row r="2212">
      <c r="A2212" t="s" s="0">
        <v>3424</v>
      </c>
      <c r="B2212" t="s" s="0">
        <v>3425</v>
      </c>
      <c r="C2212" t="s" s="1">
        <v>104</v>
      </c>
      <c r="D2212" t="s" s="1">
        <v>555</v>
      </c>
      <c r="E2212" t="n" s="0">
        <v>0.0</v>
      </c>
      <c r="F2212" s="0"/>
      <c r="G2212" s="0"/>
      <c r="H2212" s="0"/>
      <c r="I2212" s="0"/>
    </row>
    <row r="2213">
      <c r="A2213" t="s" s="0">
        <v>3426</v>
      </c>
      <c r="B2213" t="s" s="0">
        <v>3427</v>
      </c>
      <c r="C2213" t="s" s="1">
        <v>104</v>
      </c>
      <c r="D2213" t="s" s="1">
        <v>555</v>
      </c>
      <c r="E2213" t="n" s="0">
        <v>0.0</v>
      </c>
      <c r="F2213" s="0"/>
      <c r="G2213" s="0"/>
      <c r="H2213" s="0"/>
      <c r="I2213" s="0"/>
    </row>
    <row r="2214">
      <c r="A2214" t="s" s="0">
        <v>3428</v>
      </c>
      <c r="B2214" t="s" s="0">
        <v>3429</v>
      </c>
      <c r="C2214" t="s" s="1">
        <v>104</v>
      </c>
      <c r="D2214" t="s" s="1">
        <v>555</v>
      </c>
      <c r="E2214" t="n" s="0">
        <v>0.0</v>
      </c>
      <c r="F2214" s="0"/>
      <c r="G2214" s="0"/>
      <c r="H2214" s="0"/>
      <c r="I2214" s="0"/>
    </row>
    <row r="2215">
      <c r="A2215" t="s" s="0">
        <v>3430</v>
      </c>
      <c r="B2215" t="s" s="0">
        <v>3431</v>
      </c>
      <c r="C2215" t="s" s="1">
        <v>104</v>
      </c>
      <c r="D2215" t="s" s="1">
        <v>555</v>
      </c>
      <c r="E2215" t="n" s="0">
        <v>0.0</v>
      </c>
      <c r="F2215" s="0"/>
      <c r="G2215" s="0"/>
      <c r="H2215" s="0"/>
      <c r="I2215" s="0"/>
    </row>
    <row r="2216">
      <c r="A2216" t="s" s="0">
        <v>3432</v>
      </c>
      <c r="B2216" t="s" s="0">
        <v>3433</v>
      </c>
      <c r="C2216" t="s" s="1">
        <v>104</v>
      </c>
      <c r="D2216" t="s" s="1">
        <v>555</v>
      </c>
      <c r="E2216" t="n" s="0">
        <v>0.0</v>
      </c>
      <c r="F2216" s="0"/>
      <c r="G2216" s="0"/>
      <c r="H2216" s="0"/>
      <c r="I2216" s="0"/>
    </row>
    <row r="2217">
      <c r="A2217" t="s" s="0">
        <v>3434</v>
      </c>
      <c r="B2217" t="s" s="0">
        <v>3435</v>
      </c>
      <c r="C2217" t="s" s="1">
        <v>104</v>
      </c>
      <c r="D2217" t="s" s="1">
        <v>555</v>
      </c>
      <c r="E2217" t="n" s="0">
        <v>0.0</v>
      </c>
      <c r="F2217" s="0"/>
      <c r="G2217" s="0"/>
      <c r="H2217" s="0"/>
      <c r="I2217" s="0"/>
    </row>
    <row r="2218">
      <c r="A2218" t="s" s="0">
        <v>3436</v>
      </c>
      <c r="B2218" t="s" s="0">
        <v>3437</v>
      </c>
      <c r="C2218" t="s" s="1">
        <v>104</v>
      </c>
      <c r="D2218" t="s" s="1">
        <v>555</v>
      </c>
      <c r="E2218" t="n" s="0">
        <v>0.0</v>
      </c>
      <c r="F2218" s="0"/>
      <c r="G2218" s="0"/>
      <c r="H2218" s="0"/>
      <c r="I2218" s="0"/>
    </row>
    <row r="2219">
      <c r="A2219" t="s" s="0">
        <v>3438</v>
      </c>
      <c r="B2219" t="s" s="0">
        <v>3439</v>
      </c>
      <c r="C2219" t="s" s="1">
        <v>104</v>
      </c>
      <c r="D2219" t="s" s="1">
        <v>555</v>
      </c>
      <c r="E2219" t="n" s="0">
        <v>0.0</v>
      </c>
      <c r="F2219" s="0"/>
      <c r="G2219" s="0"/>
      <c r="H2219" s="0"/>
      <c r="I2219" s="0"/>
    </row>
    <row r="2220">
      <c r="A2220" t="s" s="0">
        <v>3440</v>
      </c>
      <c r="B2220" t="s" s="0">
        <v>3441</v>
      </c>
      <c r="C2220" t="s" s="1">
        <v>104</v>
      </c>
      <c r="D2220" t="s" s="1">
        <v>555</v>
      </c>
      <c r="E2220" t="n" s="0">
        <v>0.0</v>
      </c>
      <c r="F2220" s="0"/>
      <c r="G2220" s="0"/>
      <c r="H2220" s="0"/>
      <c r="I2220" s="0"/>
    </row>
    <row r="2221">
      <c r="A2221" t="s" s="0">
        <v>3442</v>
      </c>
      <c r="B2221" t="s" s="0">
        <v>3443</v>
      </c>
      <c r="C2221" t="s" s="1">
        <v>104</v>
      </c>
      <c r="D2221" t="s" s="1">
        <v>555</v>
      </c>
      <c r="E2221" t="n" s="0">
        <v>0.0</v>
      </c>
      <c r="F2221" s="0"/>
      <c r="G2221" s="0"/>
      <c r="H2221" s="0"/>
      <c r="I2221" s="0"/>
    </row>
    <row r="2222">
      <c r="A2222" t="s" s="0">
        <v>3444</v>
      </c>
      <c r="B2222" t="s" s="0">
        <v>3443</v>
      </c>
      <c r="C2222" t="s" s="1">
        <v>104</v>
      </c>
      <c r="D2222" t="s" s="1">
        <v>555</v>
      </c>
      <c r="E2222" t="n" s="0">
        <v>0.0</v>
      </c>
      <c r="F2222" s="0"/>
      <c r="G2222" s="0"/>
      <c r="H2222" s="0"/>
      <c r="I2222" s="0"/>
    </row>
    <row r="2223">
      <c r="A2223" t="s" s="0">
        <v>3445</v>
      </c>
      <c r="B2223" t="s" s="0">
        <v>3443</v>
      </c>
      <c r="C2223" t="s" s="1">
        <v>104</v>
      </c>
      <c r="D2223" t="s" s="1">
        <v>555</v>
      </c>
      <c r="E2223" t="n" s="0">
        <v>0.0</v>
      </c>
      <c r="F2223" s="0"/>
      <c r="G2223" s="0"/>
      <c r="H2223" s="0"/>
      <c r="I2223" s="0"/>
    </row>
    <row r="2224">
      <c r="A2224" t="s" s="0">
        <v>3446</v>
      </c>
      <c r="B2224" t="s" s="0">
        <v>3447</v>
      </c>
      <c r="C2224" t="s" s="1">
        <v>104</v>
      </c>
      <c r="D2224" t="s" s="1">
        <v>555</v>
      </c>
      <c r="E2224" t="n" s="0">
        <v>0.0</v>
      </c>
      <c r="F2224" s="0"/>
      <c r="G2224" s="0"/>
      <c r="H2224" s="0"/>
      <c r="I2224" s="0"/>
    </row>
    <row r="2225">
      <c r="A2225" t="s" s="0">
        <v>3448</v>
      </c>
      <c r="B2225" t="s" s="0">
        <v>3447</v>
      </c>
      <c r="C2225" t="s" s="1">
        <v>104</v>
      </c>
      <c r="D2225" t="s" s="1">
        <v>555</v>
      </c>
      <c r="E2225" t="n" s="0">
        <v>0.0</v>
      </c>
      <c r="F2225" s="0"/>
      <c r="G2225" s="0"/>
      <c r="H2225" s="0"/>
      <c r="I2225" s="0"/>
    </row>
    <row r="2226">
      <c r="A2226" t="s" s="0">
        <v>3449</v>
      </c>
      <c r="B2226" t="s" s="0">
        <v>3447</v>
      </c>
      <c r="C2226" t="s" s="1">
        <v>104</v>
      </c>
      <c r="D2226" t="s" s="1">
        <v>555</v>
      </c>
      <c r="E2226" t="n" s="0">
        <v>0.0</v>
      </c>
      <c r="F2226" s="0"/>
      <c r="G2226" s="0"/>
      <c r="H2226" s="0"/>
      <c r="I2226" s="0"/>
    </row>
    <row r="2227">
      <c r="A2227" t="s" s="0">
        <v>3450</v>
      </c>
      <c r="B2227" t="s" s="0">
        <v>3447</v>
      </c>
      <c r="C2227" t="s" s="1">
        <v>104</v>
      </c>
      <c r="D2227" t="s" s="1">
        <v>555</v>
      </c>
      <c r="E2227" t="n" s="0">
        <v>0.0</v>
      </c>
      <c r="F2227" s="0"/>
      <c r="G2227" s="0"/>
      <c r="H2227" s="0"/>
      <c r="I2227" s="0"/>
    </row>
    <row r="2228">
      <c r="A2228" t="s" s="0">
        <v>3451</v>
      </c>
      <c r="B2228" t="s" s="0">
        <v>3452</v>
      </c>
      <c r="C2228" t="s" s="1">
        <v>104</v>
      </c>
      <c r="D2228" t="s" s="1">
        <v>555</v>
      </c>
      <c r="E2228" t="n" s="0">
        <v>0.0</v>
      </c>
      <c r="F2228" s="0"/>
      <c r="G2228" s="0"/>
      <c r="H2228" s="0"/>
      <c r="I2228" s="0"/>
    </row>
    <row r="2229">
      <c r="A2229" t="s" s="0">
        <v>3453</v>
      </c>
      <c r="B2229" t="s" s="0">
        <v>3452</v>
      </c>
      <c r="C2229" t="s" s="1">
        <v>104</v>
      </c>
      <c r="D2229" t="s" s="1">
        <v>555</v>
      </c>
      <c r="E2229" t="n" s="0">
        <v>0.0</v>
      </c>
      <c r="F2229" s="0"/>
      <c r="G2229" s="0"/>
      <c r="H2229" s="0"/>
      <c r="I2229" s="0"/>
    </row>
    <row r="2230">
      <c r="A2230" t="s" s="0">
        <v>3454</v>
      </c>
      <c r="B2230" t="s" s="0">
        <v>3452</v>
      </c>
      <c r="C2230" t="s" s="1">
        <v>104</v>
      </c>
      <c r="D2230" t="s" s="1">
        <v>555</v>
      </c>
      <c r="E2230" t="n" s="0">
        <v>0.0</v>
      </c>
      <c r="F2230" s="0"/>
      <c r="G2230" s="0"/>
      <c r="H2230" s="0"/>
      <c r="I2230" s="0"/>
    </row>
    <row r="2231">
      <c r="A2231" t="s" s="0">
        <v>3455</v>
      </c>
      <c r="B2231" t="s" s="0">
        <v>3452</v>
      </c>
      <c r="C2231" t="s" s="1">
        <v>104</v>
      </c>
      <c r="D2231" t="s" s="1">
        <v>555</v>
      </c>
      <c r="E2231" t="n" s="0">
        <v>0.0</v>
      </c>
      <c r="F2231" s="0"/>
      <c r="G2231" s="0"/>
      <c r="H2231" s="0"/>
      <c r="I2231" s="0"/>
    </row>
    <row r="2232">
      <c r="A2232" t="s" s="0">
        <v>3456</v>
      </c>
      <c r="B2232" t="s" s="0">
        <v>3457</v>
      </c>
      <c r="C2232" t="s" s="1">
        <v>104</v>
      </c>
      <c r="D2232" t="s" s="1">
        <v>555</v>
      </c>
      <c r="E2232" t="n" s="0">
        <v>0.0</v>
      </c>
      <c r="F2232" s="0"/>
      <c r="G2232" s="0"/>
      <c r="H2232" s="0"/>
      <c r="I2232" s="0"/>
    </row>
    <row r="2233">
      <c r="A2233" t="s" s="0">
        <v>3458</v>
      </c>
      <c r="B2233" t="s" s="0">
        <v>3457</v>
      </c>
      <c r="C2233" t="s" s="1">
        <v>104</v>
      </c>
      <c r="D2233" t="s" s="1">
        <v>555</v>
      </c>
      <c r="E2233" t="n" s="0">
        <v>0.0</v>
      </c>
      <c r="F2233" s="0"/>
      <c r="G2233" s="0"/>
      <c r="H2233" s="0"/>
      <c r="I2233" s="0"/>
    </row>
    <row r="2234">
      <c r="A2234" t="s" s="0">
        <v>3459</v>
      </c>
      <c r="B2234" t="s" s="0">
        <v>3457</v>
      </c>
      <c r="C2234" t="s" s="1">
        <v>104</v>
      </c>
      <c r="D2234" t="s" s="1">
        <v>555</v>
      </c>
      <c r="E2234" t="n" s="0">
        <v>0.0</v>
      </c>
      <c r="F2234" s="0"/>
      <c r="G2234" s="0"/>
      <c r="H2234" s="0"/>
      <c r="I2234" s="0"/>
    </row>
    <row r="2235">
      <c r="A2235" t="s" s="0">
        <v>3460</v>
      </c>
      <c r="B2235" t="s" s="0">
        <v>3461</v>
      </c>
      <c r="C2235" t="s" s="1">
        <v>104</v>
      </c>
      <c r="D2235" t="s" s="1">
        <v>555</v>
      </c>
      <c r="E2235" t="n" s="0">
        <v>0.0</v>
      </c>
      <c r="F2235" s="0"/>
      <c r="G2235" s="0"/>
      <c r="H2235" s="0"/>
      <c r="I2235" s="0"/>
    </row>
    <row r="2236">
      <c r="A2236" t="s" s="0">
        <v>3462</v>
      </c>
      <c r="B2236" t="s" s="0">
        <v>3461</v>
      </c>
      <c r="C2236" t="s" s="1">
        <v>104</v>
      </c>
      <c r="D2236" t="s" s="1">
        <v>555</v>
      </c>
      <c r="E2236" t="n" s="0">
        <v>0.0</v>
      </c>
      <c r="F2236" s="0"/>
      <c r="G2236" s="0"/>
      <c r="H2236" s="0"/>
      <c r="I2236" s="0"/>
    </row>
    <row r="2237">
      <c r="A2237" t="s" s="0">
        <v>3463</v>
      </c>
      <c r="B2237" t="s" s="0">
        <v>3461</v>
      </c>
      <c r="C2237" t="s" s="1">
        <v>104</v>
      </c>
      <c r="D2237" t="s" s="1">
        <v>555</v>
      </c>
      <c r="E2237" t="n" s="0">
        <v>0.0</v>
      </c>
      <c r="F2237" s="0"/>
      <c r="G2237" s="0"/>
      <c r="H2237" s="0"/>
      <c r="I2237" s="0"/>
    </row>
    <row r="2238">
      <c r="A2238" t="s" s="0">
        <v>3464</v>
      </c>
      <c r="B2238" t="s" s="0">
        <v>3461</v>
      </c>
      <c r="C2238" t="s" s="1">
        <v>104</v>
      </c>
      <c r="D2238" t="s" s="1">
        <v>555</v>
      </c>
      <c r="E2238" t="n" s="0">
        <v>0.0</v>
      </c>
      <c r="F2238" s="0"/>
      <c r="G2238" s="0"/>
      <c r="H2238" s="0"/>
      <c r="I2238" s="0"/>
    </row>
    <row r="2239">
      <c r="A2239" t="s" s="0">
        <v>3465</v>
      </c>
      <c r="B2239" t="s" s="0">
        <v>3466</v>
      </c>
      <c r="C2239" t="s" s="1">
        <v>104</v>
      </c>
      <c r="D2239" t="s" s="1">
        <v>555</v>
      </c>
      <c r="E2239" t="n" s="0">
        <v>0.0</v>
      </c>
      <c r="F2239" s="0"/>
      <c r="G2239" s="0"/>
      <c r="H2239" s="0"/>
      <c r="I2239" s="0"/>
    </row>
    <row r="2240">
      <c r="A2240" t="s" s="0">
        <v>3467</v>
      </c>
      <c r="B2240" t="s" s="0">
        <v>3466</v>
      </c>
      <c r="C2240" t="s" s="1">
        <v>104</v>
      </c>
      <c r="D2240" t="s" s="1">
        <v>555</v>
      </c>
      <c r="E2240" t="n" s="0">
        <v>0.0</v>
      </c>
      <c r="F2240" s="0"/>
      <c r="G2240" s="0"/>
      <c r="H2240" s="0"/>
      <c r="I2240" s="0"/>
    </row>
    <row r="2241">
      <c r="A2241" t="s" s="0">
        <v>3468</v>
      </c>
      <c r="B2241" t="s" s="0">
        <v>3466</v>
      </c>
      <c r="C2241" t="s" s="1">
        <v>104</v>
      </c>
      <c r="D2241" t="s" s="1">
        <v>555</v>
      </c>
      <c r="E2241" t="n" s="0">
        <v>0.0</v>
      </c>
      <c r="F2241" s="0"/>
      <c r="G2241" s="0"/>
      <c r="H2241" s="0"/>
      <c r="I2241" s="0"/>
    </row>
    <row r="2242">
      <c r="A2242" t="s" s="0">
        <v>3469</v>
      </c>
      <c r="B2242" t="s" s="0">
        <v>3466</v>
      </c>
      <c r="C2242" t="s" s="1">
        <v>104</v>
      </c>
      <c r="D2242" t="s" s="1">
        <v>555</v>
      </c>
      <c r="E2242" t="n" s="0">
        <v>0.0</v>
      </c>
      <c r="F2242" s="0"/>
      <c r="G2242" s="0"/>
      <c r="H2242" s="0"/>
      <c r="I2242" s="0"/>
    </row>
    <row r="2243">
      <c r="A2243" t="s" s="0">
        <v>3470</v>
      </c>
      <c r="B2243" t="s" s="0">
        <v>3471</v>
      </c>
      <c r="C2243" t="s" s="1">
        <v>104</v>
      </c>
      <c r="D2243" t="s" s="1">
        <v>555</v>
      </c>
      <c r="E2243" t="n" s="0">
        <v>0.0</v>
      </c>
      <c r="F2243" s="0"/>
      <c r="G2243" s="0"/>
      <c r="H2243" s="0"/>
      <c r="I2243" s="0"/>
    </row>
    <row r="2244">
      <c r="A2244" t="s" s="0">
        <v>3472</v>
      </c>
      <c r="B2244" t="s" s="0">
        <v>3471</v>
      </c>
      <c r="C2244" t="s" s="1">
        <v>104</v>
      </c>
      <c r="D2244" t="s" s="1">
        <v>555</v>
      </c>
      <c r="E2244" t="n" s="0">
        <v>0.0</v>
      </c>
      <c r="F2244" s="0"/>
      <c r="G2244" s="0"/>
      <c r="H2244" s="0"/>
      <c r="I2244" s="0"/>
    </row>
    <row r="2245">
      <c r="A2245" t="s" s="0">
        <v>3473</v>
      </c>
      <c r="B2245" t="s" s="0">
        <v>3471</v>
      </c>
      <c r="C2245" t="s" s="1">
        <v>104</v>
      </c>
      <c r="D2245" t="s" s="1">
        <v>555</v>
      </c>
      <c r="E2245" t="n" s="0">
        <v>0.0</v>
      </c>
      <c r="F2245" s="0"/>
      <c r="G2245" s="0"/>
      <c r="H2245" s="0"/>
      <c r="I2245" s="0"/>
    </row>
    <row r="2246">
      <c r="A2246" t="s" s="0">
        <v>3474</v>
      </c>
      <c r="B2246" t="s" s="0">
        <v>3471</v>
      </c>
      <c r="C2246" t="s" s="1">
        <v>104</v>
      </c>
      <c r="D2246" t="s" s="1">
        <v>555</v>
      </c>
      <c r="E2246" t="n" s="0">
        <v>0.0</v>
      </c>
      <c r="F2246" s="0"/>
      <c r="G2246" s="0"/>
      <c r="H2246" s="0"/>
      <c r="I2246" s="0"/>
    </row>
    <row r="2247">
      <c r="A2247" t="s" s="0">
        <v>3475</v>
      </c>
      <c r="B2247" t="s" s="0">
        <v>3471</v>
      </c>
      <c r="C2247" t="s" s="1">
        <v>104</v>
      </c>
      <c r="D2247" t="s" s="1">
        <v>555</v>
      </c>
      <c r="E2247" t="n" s="0">
        <v>0.0</v>
      </c>
      <c r="F2247" s="0"/>
      <c r="G2247" s="0"/>
      <c r="H2247" s="0"/>
      <c r="I2247" s="0"/>
    </row>
    <row r="2248">
      <c r="A2248" t="s" s="0">
        <v>3476</v>
      </c>
      <c r="B2248" t="s" s="0">
        <v>3471</v>
      </c>
      <c r="C2248" t="s" s="1">
        <v>104</v>
      </c>
      <c r="D2248" t="s" s="1">
        <v>555</v>
      </c>
      <c r="E2248" t="n" s="0">
        <v>0.0</v>
      </c>
      <c r="F2248" s="0"/>
      <c r="G2248" s="0"/>
      <c r="H2248" s="0"/>
      <c r="I2248" s="0"/>
    </row>
    <row r="2249">
      <c r="A2249" t="s" s="0">
        <v>3477</v>
      </c>
      <c r="B2249" t="s" s="0">
        <v>3478</v>
      </c>
      <c r="C2249" t="s" s="1">
        <v>104</v>
      </c>
      <c r="D2249" t="s" s="1">
        <v>555</v>
      </c>
      <c r="E2249" t="n" s="0">
        <v>0.0</v>
      </c>
      <c r="F2249" s="0"/>
      <c r="G2249" s="0"/>
      <c r="H2249" s="0"/>
      <c r="I2249" s="0"/>
    </row>
    <row r="2250">
      <c r="A2250" t="s" s="0">
        <v>3479</v>
      </c>
      <c r="B2250" t="s" s="0">
        <v>3478</v>
      </c>
      <c r="C2250" t="s" s="1">
        <v>104</v>
      </c>
      <c r="D2250" t="s" s="1">
        <v>555</v>
      </c>
      <c r="E2250" t="n" s="0">
        <v>0.0</v>
      </c>
      <c r="F2250" s="0"/>
      <c r="G2250" s="0"/>
      <c r="H2250" s="0"/>
      <c r="I2250" s="0"/>
    </row>
    <row r="2251">
      <c r="A2251" t="s" s="0">
        <v>3480</v>
      </c>
      <c r="B2251" t="s" s="0">
        <v>3478</v>
      </c>
      <c r="C2251" t="s" s="1">
        <v>104</v>
      </c>
      <c r="D2251" t="s" s="1">
        <v>555</v>
      </c>
      <c r="E2251" t="n" s="0">
        <v>0.0</v>
      </c>
      <c r="F2251" s="0"/>
      <c r="G2251" s="0"/>
      <c r="H2251" s="0"/>
      <c r="I2251" s="0"/>
    </row>
    <row r="2252">
      <c r="A2252" t="s" s="0">
        <v>3481</v>
      </c>
      <c r="B2252" t="s" s="0">
        <v>3482</v>
      </c>
      <c r="C2252" t="s" s="1">
        <v>104</v>
      </c>
      <c r="D2252" t="s" s="1">
        <v>555</v>
      </c>
      <c r="E2252" t="n" s="0">
        <v>0.0</v>
      </c>
      <c r="F2252" s="0"/>
      <c r="G2252" s="0"/>
      <c r="H2252" s="0"/>
      <c r="I2252" s="0"/>
    </row>
    <row r="2253">
      <c r="A2253" t="s" s="0">
        <v>3483</v>
      </c>
      <c r="B2253" t="s" s="0">
        <v>3484</v>
      </c>
      <c r="C2253" t="s" s="1">
        <v>104</v>
      </c>
      <c r="D2253" t="s" s="1">
        <v>555</v>
      </c>
      <c r="E2253" t="n" s="0">
        <v>0.0</v>
      </c>
      <c r="F2253" s="0"/>
      <c r="G2253" s="0"/>
      <c r="H2253" s="0"/>
      <c r="I2253" s="0"/>
    </row>
    <row r="2254">
      <c r="A2254" t="s" s="0">
        <v>3485</v>
      </c>
      <c r="B2254" t="s" s="0">
        <v>3484</v>
      </c>
      <c r="C2254" t="s" s="1">
        <v>104</v>
      </c>
      <c r="D2254" t="s" s="1">
        <v>555</v>
      </c>
      <c r="E2254" t="n" s="0">
        <v>0.0</v>
      </c>
      <c r="F2254" s="0"/>
      <c r="G2254" s="0"/>
      <c r="H2254" s="0"/>
      <c r="I2254" s="0"/>
    </row>
    <row r="2255">
      <c r="A2255" t="s" s="0">
        <v>3486</v>
      </c>
      <c r="B2255" t="s" s="0">
        <v>3487</v>
      </c>
      <c r="C2255" t="s" s="1">
        <v>104</v>
      </c>
      <c r="D2255" t="s" s="1">
        <v>555</v>
      </c>
      <c r="E2255" t="n" s="0">
        <v>0.0</v>
      </c>
      <c r="F2255" s="0"/>
      <c r="G2255" s="0"/>
      <c r="H2255" s="0"/>
      <c r="I2255" s="0"/>
    </row>
    <row r="2256">
      <c r="A2256" t="s" s="0">
        <v>3488</v>
      </c>
      <c r="B2256" t="s" s="0">
        <v>3487</v>
      </c>
      <c r="C2256" t="s" s="1">
        <v>104</v>
      </c>
      <c r="D2256" t="s" s="1">
        <v>555</v>
      </c>
      <c r="E2256" t="n" s="0">
        <v>0.0</v>
      </c>
      <c r="F2256" s="0"/>
      <c r="G2256" s="0"/>
      <c r="H2256" s="0"/>
      <c r="I2256" s="0"/>
    </row>
    <row r="2257">
      <c r="A2257" t="s" s="0">
        <v>3489</v>
      </c>
      <c r="B2257" t="s" s="0">
        <v>3487</v>
      </c>
      <c r="C2257" t="s" s="1">
        <v>104</v>
      </c>
      <c r="D2257" t="s" s="1">
        <v>555</v>
      </c>
      <c r="E2257" t="n" s="0">
        <v>0.0</v>
      </c>
      <c r="F2257" s="0"/>
      <c r="G2257" s="0"/>
      <c r="H2257" s="0"/>
      <c r="I2257" s="0"/>
    </row>
    <row r="2258">
      <c r="A2258" t="s" s="0">
        <v>3490</v>
      </c>
      <c r="B2258" t="s" s="0">
        <v>3487</v>
      </c>
      <c r="C2258" t="s" s="1">
        <v>104</v>
      </c>
      <c r="D2258" t="s" s="1">
        <v>555</v>
      </c>
      <c r="E2258" t="n" s="0">
        <v>0.0</v>
      </c>
      <c r="F2258" s="0"/>
      <c r="G2258" s="0"/>
      <c r="H2258" s="0"/>
      <c r="I2258" s="0"/>
    </row>
    <row r="2259">
      <c r="A2259" t="s" s="0">
        <v>3491</v>
      </c>
      <c r="B2259" t="s" s="0">
        <v>3487</v>
      </c>
      <c r="C2259" t="s" s="1">
        <v>104</v>
      </c>
      <c r="D2259" t="s" s="1">
        <v>555</v>
      </c>
      <c r="E2259" t="n" s="0">
        <v>0.0</v>
      </c>
      <c r="F2259" s="0"/>
      <c r="G2259" s="0"/>
      <c r="H2259" s="0"/>
      <c r="I2259" s="0"/>
    </row>
    <row r="2260">
      <c r="A2260" t="s" s="0">
        <v>3492</v>
      </c>
      <c r="B2260" t="s" s="0">
        <v>3487</v>
      </c>
      <c r="C2260" t="s" s="1">
        <v>104</v>
      </c>
      <c r="D2260" t="s" s="1">
        <v>555</v>
      </c>
      <c r="E2260" t="n" s="0">
        <v>0.0</v>
      </c>
      <c r="F2260" s="0"/>
      <c r="G2260" s="0"/>
      <c r="H2260" s="0"/>
      <c r="I2260" s="0"/>
    </row>
    <row r="2261">
      <c r="A2261" t="s" s="0">
        <v>3493</v>
      </c>
      <c r="B2261" t="s" s="0">
        <v>3487</v>
      </c>
      <c r="C2261" t="s" s="1">
        <v>104</v>
      </c>
      <c r="D2261" t="s" s="1">
        <v>555</v>
      </c>
      <c r="E2261" t="n" s="0">
        <v>0.0</v>
      </c>
      <c r="F2261" s="0"/>
      <c r="G2261" s="0"/>
      <c r="H2261" s="0"/>
      <c r="I2261" s="0"/>
    </row>
    <row r="2262">
      <c r="A2262" t="s" s="0">
        <v>3494</v>
      </c>
      <c r="B2262" t="s" s="0">
        <v>3495</v>
      </c>
      <c r="C2262" t="s" s="1">
        <v>104</v>
      </c>
      <c r="D2262" t="s" s="1">
        <v>555</v>
      </c>
      <c r="E2262" t="n" s="0">
        <v>0.0</v>
      </c>
      <c r="F2262" s="0"/>
      <c r="G2262" s="0"/>
      <c r="H2262" s="0"/>
      <c r="I2262" s="0"/>
    </row>
    <row r="2263">
      <c r="A2263" t="s" s="0">
        <v>3496</v>
      </c>
      <c r="B2263" t="s" s="0">
        <v>3495</v>
      </c>
      <c r="C2263" t="s" s="1">
        <v>104</v>
      </c>
      <c r="D2263" t="s" s="1">
        <v>555</v>
      </c>
      <c r="E2263" t="n" s="0">
        <v>0.0</v>
      </c>
      <c r="F2263" s="0"/>
      <c r="G2263" s="0"/>
      <c r="H2263" s="0"/>
      <c r="I2263" s="0"/>
    </row>
    <row r="2264">
      <c r="A2264" t="s" s="0">
        <v>3497</v>
      </c>
      <c r="B2264" t="s" s="0">
        <v>3495</v>
      </c>
      <c r="C2264" t="s" s="1">
        <v>104</v>
      </c>
      <c r="D2264" t="s" s="1">
        <v>555</v>
      </c>
      <c r="E2264" t="n" s="0">
        <v>0.0</v>
      </c>
      <c r="F2264" s="0"/>
      <c r="G2264" s="0"/>
      <c r="H2264" s="0"/>
      <c r="I2264" s="0"/>
    </row>
    <row r="2265">
      <c r="A2265" t="s" s="0">
        <v>3498</v>
      </c>
      <c r="B2265" t="s" s="0">
        <v>3495</v>
      </c>
      <c r="C2265" t="s" s="1">
        <v>104</v>
      </c>
      <c r="D2265" t="s" s="1">
        <v>555</v>
      </c>
      <c r="E2265" t="n" s="0">
        <v>0.0</v>
      </c>
      <c r="F2265" s="0"/>
      <c r="G2265" s="0"/>
      <c r="H2265" s="0"/>
      <c r="I2265" s="0"/>
    </row>
    <row r="2266">
      <c r="A2266" t="s" s="0">
        <v>3499</v>
      </c>
      <c r="B2266" t="s" s="0">
        <v>3495</v>
      </c>
      <c r="C2266" t="s" s="1">
        <v>104</v>
      </c>
      <c r="D2266" t="s" s="1">
        <v>555</v>
      </c>
      <c r="E2266" t="n" s="0">
        <v>0.0</v>
      </c>
      <c r="F2266" s="0"/>
      <c r="G2266" s="0"/>
      <c r="H2266" s="0"/>
      <c r="I2266" s="0"/>
    </row>
    <row r="2267">
      <c r="A2267" t="s" s="0">
        <v>3500</v>
      </c>
      <c r="B2267" t="s" s="0">
        <v>3495</v>
      </c>
      <c r="C2267" t="s" s="1">
        <v>104</v>
      </c>
      <c r="D2267" t="s" s="1">
        <v>555</v>
      </c>
      <c r="E2267" t="n" s="0">
        <v>0.0</v>
      </c>
      <c r="F2267" s="0"/>
      <c r="G2267" s="0"/>
      <c r="H2267" s="0"/>
      <c r="I2267" s="0"/>
    </row>
    <row r="2268">
      <c r="A2268" t="s" s="0">
        <v>3501</v>
      </c>
      <c r="B2268" t="s" s="0">
        <v>3495</v>
      </c>
      <c r="C2268" t="s" s="1">
        <v>104</v>
      </c>
      <c r="D2268" t="s" s="1">
        <v>555</v>
      </c>
      <c r="E2268" t="n" s="0">
        <v>0.0</v>
      </c>
      <c r="F2268" s="0"/>
      <c r="G2268" s="0"/>
      <c r="H2268" s="0"/>
      <c r="I2268" s="0"/>
    </row>
    <row r="2269">
      <c r="A2269" t="s" s="0">
        <v>3502</v>
      </c>
      <c r="B2269" t="s" s="0">
        <v>3495</v>
      </c>
      <c r="C2269" t="s" s="1">
        <v>104</v>
      </c>
      <c r="D2269" t="s" s="1">
        <v>555</v>
      </c>
      <c r="E2269" t="n" s="0">
        <v>0.0</v>
      </c>
      <c r="F2269" s="0"/>
      <c r="G2269" s="0"/>
      <c r="H2269" s="0"/>
      <c r="I2269" s="0"/>
    </row>
    <row r="2270">
      <c r="A2270" t="s" s="0">
        <v>3503</v>
      </c>
      <c r="B2270" t="s" s="0">
        <v>3495</v>
      </c>
      <c r="C2270" t="s" s="1">
        <v>104</v>
      </c>
      <c r="D2270" t="s" s="1">
        <v>555</v>
      </c>
      <c r="E2270" t="n" s="0">
        <v>0.0</v>
      </c>
      <c r="F2270" s="0"/>
      <c r="G2270" s="0"/>
      <c r="H2270" s="0"/>
      <c r="I2270" s="0"/>
    </row>
    <row r="2271">
      <c r="A2271" t="s" s="0">
        <v>3504</v>
      </c>
      <c r="B2271" t="s" s="0">
        <v>3495</v>
      </c>
      <c r="C2271" t="s" s="1">
        <v>104</v>
      </c>
      <c r="D2271" t="s" s="1">
        <v>555</v>
      </c>
      <c r="E2271" t="n" s="0">
        <v>0.0</v>
      </c>
      <c r="F2271" s="0"/>
      <c r="G2271" s="0"/>
      <c r="H2271" s="0"/>
      <c r="I2271" s="0"/>
    </row>
    <row r="2272">
      <c r="A2272" t="s" s="0">
        <v>3505</v>
      </c>
      <c r="B2272" t="s" s="0">
        <v>3495</v>
      </c>
      <c r="C2272" t="s" s="1">
        <v>104</v>
      </c>
      <c r="D2272" t="s" s="1">
        <v>555</v>
      </c>
      <c r="E2272" t="n" s="0">
        <v>0.0</v>
      </c>
      <c r="F2272" s="0"/>
      <c r="G2272" s="0"/>
      <c r="H2272" s="0"/>
      <c r="I2272" s="0"/>
    </row>
    <row r="2273">
      <c r="A2273" t="s" s="0">
        <v>3506</v>
      </c>
      <c r="B2273" t="s" s="0">
        <v>3495</v>
      </c>
      <c r="C2273" t="s" s="1">
        <v>104</v>
      </c>
      <c r="D2273" t="s" s="1">
        <v>555</v>
      </c>
      <c r="E2273" t="n" s="0">
        <v>0.0</v>
      </c>
      <c r="F2273" s="0"/>
      <c r="G2273" s="0"/>
      <c r="H2273" s="0"/>
      <c r="I2273" s="0"/>
    </row>
    <row r="2274">
      <c r="A2274" t="s" s="0">
        <v>3507</v>
      </c>
      <c r="B2274" t="s" s="0">
        <v>3495</v>
      </c>
      <c r="C2274" t="s" s="1">
        <v>104</v>
      </c>
      <c r="D2274" t="s" s="1">
        <v>555</v>
      </c>
      <c r="E2274" t="n" s="0">
        <v>0.0</v>
      </c>
      <c r="F2274" s="0"/>
      <c r="G2274" s="0"/>
      <c r="H2274" s="0"/>
      <c r="I2274" s="0"/>
    </row>
    <row r="2275">
      <c r="A2275" t="s" s="0">
        <v>3508</v>
      </c>
      <c r="B2275" t="s" s="0">
        <v>3495</v>
      </c>
      <c r="C2275" t="s" s="1">
        <v>104</v>
      </c>
      <c r="D2275" t="s" s="1">
        <v>555</v>
      </c>
      <c r="E2275" t="n" s="0">
        <v>0.0</v>
      </c>
      <c r="F2275" s="0"/>
      <c r="G2275" s="0"/>
      <c r="H2275" s="0"/>
      <c r="I2275" s="0"/>
    </row>
    <row r="2276">
      <c r="A2276" t="s" s="0">
        <v>3509</v>
      </c>
      <c r="B2276" t="s" s="0">
        <v>3495</v>
      </c>
      <c r="C2276" t="s" s="1">
        <v>104</v>
      </c>
      <c r="D2276" t="s" s="1">
        <v>555</v>
      </c>
      <c r="E2276" t="n" s="0">
        <v>0.0</v>
      </c>
      <c r="F2276" s="0"/>
      <c r="G2276" s="0"/>
      <c r="H2276" s="0"/>
      <c r="I2276" s="0"/>
    </row>
    <row r="2277">
      <c r="A2277" t="s" s="0">
        <v>3510</v>
      </c>
      <c r="B2277" t="s" s="0">
        <v>3495</v>
      </c>
      <c r="C2277" t="s" s="1">
        <v>104</v>
      </c>
      <c r="D2277" t="s" s="1">
        <v>555</v>
      </c>
      <c r="E2277" t="n" s="0">
        <v>0.0</v>
      </c>
      <c r="F2277" s="0"/>
      <c r="G2277" s="0"/>
      <c r="H2277" s="0"/>
      <c r="I2277" s="0"/>
    </row>
    <row r="2278">
      <c r="A2278" t="s" s="0">
        <v>3511</v>
      </c>
      <c r="B2278" t="s" s="0">
        <v>3495</v>
      </c>
      <c r="C2278" t="s" s="1">
        <v>104</v>
      </c>
      <c r="D2278" t="s" s="1">
        <v>555</v>
      </c>
      <c r="E2278" t="n" s="0">
        <v>0.0</v>
      </c>
      <c r="F2278" s="0"/>
      <c r="G2278" s="0"/>
      <c r="H2278" s="0"/>
      <c r="I2278" s="0"/>
    </row>
    <row r="2279">
      <c r="A2279" t="s" s="0">
        <v>3512</v>
      </c>
      <c r="B2279" t="s" s="0">
        <v>3513</v>
      </c>
      <c r="C2279" t="s" s="1">
        <v>104</v>
      </c>
      <c r="D2279" t="s" s="1">
        <v>555</v>
      </c>
      <c r="E2279" t="n" s="0">
        <v>0.0</v>
      </c>
      <c r="F2279" s="0"/>
      <c r="G2279" s="0"/>
      <c r="H2279" s="0"/>
      <c r="I2279" s="0"/>
    </row>
    <row r="2280">
      <c r="A2280" t="s" s="0">
        <v>3514</v>
      </c>
      <c r="B2280" t="s" s="0">
        <v>3513</v>
      </c>
      <c r="C2280" t="s" s="1">
        <v>104</v>
      </c>
      <c r="D2280" t="s" s="1">
        <v>555</v>
      </c>
      <c r="E2280" t="n" s="0">
        <v>0.0</v>
      </c>
      <c r="F2280" s="0"/>
      <c r="G2280" s="0"/>
      <c r="H2280" s="0"/>
      <c r="I2280" s="0"/>
    </row>
    <row r="2281">
      <c r="A2281" t="s" s="0">
        <v>3515</v>
      </c>
      <c r="B2281" t="s" s="0">
        <v>3516</v>
      </c>
      <c r="C2281" t="s" s="1">
        <v>104</v>
      </c>
      <c r="D2281" t="s" s="1">
        <v>555</v>
      </c>
      <c r="E2281" t="n" s="0">
        <v>0.0</v>
      </c>
      <c r="F2281" s="0"/>
      <c r="G2281" s="0"/>
      <c r="H2281" s="0"/>
      <c r="I2281" s="0"/>
    </row>
    <row r="2282">
      <c r="A2282" t="s" s="0">
        <v>3517</v>
      </c>
      <c r="B2282" t="s" s="0">
        <v>3516</v>
      </c>
      <c r="C2282" t="s" s="1">
        <v>104</v>
      </c>
      <c r="D2282" t="s" s="1">
        <v>555</v>
      </c>
      <c r="E2282" t="n" s="0">
        <v>0.0</v>
      </c>
      <c r="F2282" s="0"/>
      <c r="G2282" s="0"/>
      <c r="H2282" s="0"/>
      <c r="I2282" s="0"/>
    </row>
    <row r="2283">
      <c r="A2283" t="s" s="0">
        <v>3518</v>
      </c>
      <c r="B2283" t="s" s="0">
        <v>3519</v>
      </c>
      <c r="C2283" t="s" s="1">
        <v>104</v>
      </c>
      <c r="D2283" t="s" s="1">
        <v>555</v>
      </c>
      <c r="E2283" t="n" s="0">
        <v>0.0</v>
      </c>
      <c r="F2283" s="0"/>
      <c r="G2283" s="0"/>
      <c r="H2283" s="0"/>
      <c r="I2283" s="0"/>
    </row>
    <row r="2284">
      <c r="A2284" t="s" s="0">
        <v>3520</v>
      </c>
      <c r="B2284" t="s" s="0">
        <v>3521</v>
      </c>
      <c r="C2284" t="s" s="1">
        <v>104</v>
      </c>
      <c r="D2284" t="s" s="1">
        <v>555</v>
      </c>
      <c r="E2284" t="n" s="0">
        <v>0.0</v>
      </c>
      <c r="F2284" s="0"/>
      <c r="G2284" s="0"/>
      <c r="H2284" s="0"/>
      <c r="I2284" s="0"/>
    </row>
    <row r="2285">
      <c r="A2285" t="s" s="0">
        <v>3522</v>
      </c>
      <c r="B2285" t="s" s="0">
        <v>3523</v>
      </c>
      <c r="C2285" t="s" s="1">
        <v>104</v>
      </c>
      <c r="D2285" t="s" s="1">
        <v>555</v>
      </c>
      <c r="E2285" t="n" s="0">
        <v>0.0</v>
      </c>
      <c r="F2285" s="0"/>
      <c r="G2285" s="0"/>
      <c r="H2285" s="0"/>
      <c r="I2285" s="0"/>
    </row>
    <row r="2286">
      <c r="A2286" t="s" s="0">
        <v>3524</v>
      </c>
      <c r="B2286" t="s" s="0">
        <v>3523</v>
      </c>
      <c r="C2286" t="s" s="1">
        <v>104</v>
      </c>
      <c r="D2286" t="s" s="1">
        <v>555</v>
      </c>
      <c r="E2286" t="n" s="0">
        <v>0.0</v>
      </c>
      <c r="F2286" s="0"/>
      <c r="G2286" s="0"/>
      <c r="H2286" s="0"/>
      <c r="I2286" s="0"/>
    </row>
    <row r="2287">
      <c r="A2287" t="s" s="0">
        <v>3525</v>
      </c>
      <c r="B2287" t="s" s="0">
        <v>3523</v>
      </c>
      <c r="C2287" t="s" s="1">
        <v>104</v>
      </c>
      <c r="D2287" t="s" s="1">
        <v>555</v>
      </c>
      <c r="E2287" t="n" s="0">
        <v>0.0</v>
      </c>
      <c r="F2287" s="0"/>
      <c r="G2287" s="0"/>
      <c r="H2287" s="0"/>
      <c r="I2287" s="0"/>
    </row>
    <row r="2288">
      <c r="A2288" t="s" s="0">
        <v>3526</v>
      </c>
      <c r="B2288" t="s" s="0">
        <v>3523</v>
      </c>
      <c r="C2288" t="s" s="1">
        <v>104</v>
      </c>
      <c r="D2288" t="s" s="1">
        <v>555</v>
      </c>
      <c r="E2288" t="n" s="0">
        <v>0.0</v>
      </c>
      <c r="F2288" s="0"/>
      <c r="G2288" s="0"/>
      <c r="H2288" s="0"/>
      <c r="I2288" s="0"/>
    </row>
    <row r="2289">
      <c r="A2289" t="s" s="0">
        <v>3527</v>
      </c>
      <c r="B2289" t="s" s="0">
        <v>3523</v>
      </c>
      <c r="C2289" t="s" s="1">
        <v>104</v>
      </c>
      <c r="D2289" t="s" s="1">
        <v>555</v>
      </c>
      <c r="E2289" t="n" s="0">
        <v>0.0</v>
      </c>
      <c r="F2289" s="0"/>
      <c r="G2289" s="0"/>
      <c r="H2289" s="0"/>
      <c r="I2289" s="0"/>
    </row>
    <row r="2290">
      <c r="A2290" t="s" s="0">
        <v>3528</v>
      </c>
      <c r="B2290" t="s" s="0">
        <v>3523</v>
      </c>
      <c r="C2290" t="s" s="1">
        <v>104</v>
      </c>
      <c r="D2290" t="s" s="1">
        <v>555</v>
      </c>
      <c r="E2290" t="n" s="0">
        <v>0.0</v>
      </c>
      <c r="F2290" s="0"/>
      <c r="G2290" s="0"/>
      <c r="H2290" s="0"/>
      <c r="I2290" s="0"/>
    </row>
    <row r="2291">
      <c r="A2291" t="s" s="0">
        <v>3529</v>
      </c>
      <c r="B2291" t="s" s="0">
        <v>3523</v>
      </c>
      <c r="C2291" t="s" s="1">
        <v>104</v>
      </c>
      <c r="D2291" t="s" s="1">
        <v>555</v>
      </c>
      <c r="E2291" t="n" s="0">
        <v>0.0</v>
      </c>
      <c r="F2291" s="0"/>
      <c r="G2291" s="0"/>
      <c r="H2291" s="0"/>
      <c r="I2291" s="0"/>
    </row>
    <row r="2292">
      <c r="A2292" t="s" s="0">
        <v>3530</v>
      </c>
      <c r="B2292" t="s" s="0">
        <v>3523</v>
      </c>
      <c r="C2292" t="s" s="1">
        <v>104</v>
      </c>
      <c r="D2292" t="s" s="1">
        <v>555</v>
      </c>
      <c r="E2292" t="n" s="0">
        <v>0.0</v>
      </c>
      <c r="F2292" s="0"/>
      <c r="G2292" s="0"/>
      <c r="H2292" s="0"/>
      <c r="I2292" s="0"/>
    </row>
    <row r="2293">
      <c r="A2293" t="s" s="0">
        <v>3531</v>
      </c>
      <c r="B2293" t="s" s="0">
        <v>3523</v>
      </c>
      <c r="C2293" t="s" s="1">
        <v>104</v>
      </c>
      <c r="D2293" t="s" s="1">
        <v>555</v>
      </c>
      <c r="E2293" t="n" s="0">
        <v>0.0</v>
      </c>
      <c r="F2293" s="0"/>
      <c r="G2293" s="0"/>
      <c r="H2293" s="0"/>
      <c r="I2293" s="0"/>
    </row>
    <row r="2294">
      <c r="A2294" t="s" s="0">
        <v>3532</v>
      </c>
      <c r="B2294" t="s" s="0">
        <v>3523</v>
      </c>
      <c r="C2294" t="s" s="1">
        <v>104</v>
      </c>
      <c r="D2294" t="s" s="1">
        <v>555</v>
      </c>
      <c r="E2294" t="n" s="0">
        <v>0.0</v>
      </c>
      <c r="F2294" s="0"/>
      <c r="G2294" s="0"/>
      <c r="H2294" s="0"/>
      <c r="I2294" s="0"/>
    </row>
    <row r="2295">
      <c r="A2295" t="s" s="0">
        <v>3533</v>
      </c>
      <c r="B2295" t="s" s="0">
        <v>3523</v>
      </c>
      <c r="C2295" t="s" s="1">
        <v>104</v>
      </c>
      <c r="D2295" t="s" s="1">
        <v>555</v>
      </c>
      <c r="E2295" t="n" s="0">
        <v>0.0</v>
      </c>
      <c r="F2295" s="0"/>
      <c r="G2295" s="0"/>
      <c r="H2295" s="0"/>
      <c r="I2295" s="0"/>
    </row>
    <row r="2296">
      <c r="A2296" t="s" s="0">
        <v>3534</v>
      </c>
      <c r="B2296" t="s" s="0">
        <v>3523</v>
      </c>
      <c r="C2296" t="s" s="1">
        <v>104</v>
      </c>
      <c r="D2296" t="s" s="1">
        <v>555</v>
      </c>
      <c r="E2296" t="n" s="0">
        <v>0.0</v>
      </c>
      <c r="F2296" s="0"/>
      <c r="G2296" s="0"/>
      <c r="H2296" s="0"/>
      <c r="I2296" s="0"/>
    </row>
    <row r="2297">
      <c r="A2297" t="s" s="0">
        <v>3535</v>
      </c>
      <c r="B2297" t="s" s="0">
        <v>3523</v>
      </c>
      <c r="C2297" t="s" s="1">
        <v>104</v>
      </c>
      <c r="D2297" t="s" s="1">
        <v>555</v>
      </c>
      <c r="E2297" t="n" s="0">
        <v>0.0</v>
      </c>
      <c r="F2297" s="0"/>
      <c r="G2297" s="0"/>
      <c r="H2297" s="0"/>
      <c r="I2297" s="0"/>
    </row>
    <row r="2298">
      <c r="A2298" t="s" s="0">
        <v>3536</v>
      </c>
      <c r="B2298" t="s" s="0">
        <v>3523</v>
      </c>
      <c r="C2298" t="s" s="1">
        <v>104</v>
      </c>
      <c r="D2298" t="s" s="1">
        <v>555</v>
      </c>
      <c r="E2298" t="n" s="0">
        <v>0.0</v>
      </c>
      <c r="F2298" s="0"/>
      <c r="G2298" s="0"/>
      <c r="H2298" s="0"/>
      <c r="I2298" s="0"/>
    </row>
    <row r="2299">
      <c r="A2299" t="s" s="0">
        <v>3537</v>
      </c>
      <c r="B2299" t="s" s="0">
        <v>3523</v>
      </c>
      <c r="C2299" t="s" s="1">
        <v>104</v>
      </c>
      <c r="D2299" t="s" s="1">
        <v>555</v>
      </c>
      <c r="E2299" t="n" s="0">
        <v>0.0</v>
      </c>
      <c r="F2299" s="0"/>
      <c r="G2299" s="0"/>
      <c r="H2299" s="0"/>
      <c r="I2299" s="0"/>
    </row>
    <row r="2300">
      <c r="A2300" t="s" s="0">
        <v>3538</v>
      </c>
      <c r="B2300" t="s" s="0">
        <v>3523</v>
      </c>
      <c r="C2300" t="s" s="1">
        <v>104</v>
      </c>
      <c r="D2300" t="s" s="1">
        <v>555</v>
      </c>
      <c r="E2300" t="n" s="0">
        <v>0.0</v>
      </c>
      <c r="F2300" s="0"/>
      <c r="G2300" s="0"/>
      <c r="H2300" s="0"/>
      <c r="I2300" s="0"/>
    </row>
    <row r="2301">
      <c r="A2301" t="s" s="0">
        <v>3539</v>
      </c>
      <c r="B2301" t="s" s="0">
        <v>3523</v>
      </c>
      <c r="C2301" t="s" s="1">
        <v>104</v>
      </c>
      <c r="D2301" t="s" s="1">
        <v>555</v>
      </c>
      <c r="E2301" t="n" s="0">
        <v>0.0</v>
      </c>
      <c r="F2301" s="0"/>
      <c r="G2301" s="0"/>
      <c r="H2301" s="0"/>
      <c r="I2301" s="0"/>
    </row>
    <row r="2302">
      <c r="A2302" t="s" s="0">
        <v>3540</v>
      </c>
      <c r="B2302" t="s" s="0">
        <v>3523</v>
      </c>
      <c r="C2302" t="s" s="1">
        <v>104</v>
      </c>
      <c r="D2302" t="s" s="1">
        <v>555</v>
      </c>
      <c r="E2302" t="n" s="0">
        <v>0.0</v>
      </c>
      <c r="F2302" s="0"/>
      <c r="G2302" s="0"/>
      <c r="H2302" s="0"/>
      <c r="I2302" s="0"/>
    </row>
    <row r="2303">
      <c r="A2303" t="s" s="0">
        <v>3541</v>
      </c>
      <c r="B2303" t="s" s="0">
        <v>3523</v>
      </c>
      <c r="C2303" t="s" s="1">
        <v>104</v>
      </c>
      <c r="D2303" t="s" s="1">
        <v>555</v>
      </c>
      <c r="E2303" t="n" s="0">
        <v>0.0</v>
      </c>
      <c r="F2303" s="0"/>
      <c r="G2303" s="0"/>
      <c r="H2303" s="0"/>
      <c r="I2303" s="0"/>
    </row>
    <row r="2304">
      <c r="A2304" t="s" s="0">
        <v>3542</v>
      </c>
      <c r="B2304" t="s" s="0">
        <v>3523</v>
      </c>
      <c r="C2304" t="s" s="1">
        <v>104</v>
      </c>
      <c r="D2304" t="s" s="1">
        <v>555</v>
      </c>
      <c r="E2304" t="n" s="0">
        <v>0.0</v>
      </c>
      <c r="F2304" s="0"/>
      <c r="G2304" s="0"/>
      <c r="H2304" s="0"/>
      <c r="I2304" s="0"/>
    </row>
    <row r="2305">
      <c r="A2305" t="s" s="0">
        <v>3543</v>
      </c>
      <c r="B2305" t="s" s="0">
        <v>3523</v>
      </c>
      <c r="C2305" t="s" s="1">
        <v>104</v>
      </c>
      <c r="D2305" t="s" s="1">
        <v>555</v>
      </c>
      <c r="E2305" t="n" s="0">
        <v>0.0</v>
      </c>
      <c r="F2305" s="0"/>
      <c r="G2305" s="0"/>
      <c r="H2305" s="0"/>
      <c r="I2305" s="0"/>
    </row>
    <row r="2306">
      <c r="A2306" t="s" s="0">
        <v>3544</v>
      </c>
      <c r="B2306" t="s" s="0">
        <v>3523</v>
      </c>
      <c r="C2306" t="s" s="1">
        <v>104</v>
      </c>
      <c r="D2306" t="s" s="1">
        <v>555</v>
      </c>
      <c r="E2306" t="n" s="0">
        <v>0.0</v>
      </c>
      <c r="F2306" s="0"/>
      <c r="G2306" s="0"/>
      <c r="H2306" s="0"/>
      <c r="I2306" s="0"/>
    </row>
    <row r="2307">
      <c r="A2307" t="s" s="0">
        <v>3545</v>
      </c>
      <c r="B2307" t="s" s="0">
        <v>3523</v>
      </c>
      <c r="C2307" t="s" s="1">
        <v>104</v>
      </c>
      <c r="D2307" t="s" s="1">
        <v>555</v>
      </c>
      <c r="E2307" t="n" s="0">
        <v>0.0</v>
      </c>
      <c r="F2307" s="0"/>
      <c r="G2307" s="0"/>
      <c r="H2307" s="0"/>
      <c r="I2307" s="0"/>
    </row>
    <row r="2308">
      <c r="A2308" t="s" s="0">
        <v>3546</v>
      </c>
      <c r="B2308" t="s" s="0">
        <v>3523</v>
      </c>
      <c r="C2308" t="s" s="1">
        <v>104</v>
      </c>
      <c r="D2308" t="s" s="1">
        <v>555</v>
      </c>
      <c r="E2308" t="n" s="0">
        <v>0.0</v>
      </c>
      <c r="F2308" s="0"/>
      <c r="G2308" s="0"/>
      <c r="H2308" s="0"/>
      <c r="I2308" s="0"/>
    </row>
    <row r="2309">
      <c r="A2309" t="s" s="0">
        <v>3547</v>
      </c>
      <c r="B2309" t="s" s="0">
        <v>3523</v>
      </c>
      <c r="C2309" t="s" s="1">
        <v>104</v>
      </c>
      <c r="D2309" t="s" s="1">
        <v>555</v>
      </c>
      <c r="E2309" t="n" s="0">
        <v>0.0</v>
      </c>
      <c r="F2309" s="0"/>
      <c r="G2309" s="0"/>
      <c r="H2309" s="0"/>
      <c r="I2309" s="0"/>
    </row>
    <row r="2310">
      <c r="A2310" t="s" s="0">
        <v>3548</v>
      </c>
      <c r="B2310" t="s" s="0">
        <v>3523</v>
      </c>
      <c r="C2310" t="s" s="1">
        <v>104</v>
      </c>
      <c r="D2310" t="s" s="1">
        <v>555</v>
      </c>
      <c r="E2310" t="n" s="0">
        <v>0.0</v>
      </c>
      <c r="F2310" s="0"/>
      <c r="G2310" s="0"/>
      <c r="H2310" s="0"/>
      <c r="I2310" s="0"/>
    </row>
    <row r="2311">
      <c r="A2311" t="s" s="0">
        <v>3549</v>
      </c>
      <c r="B2311" t="s" s="0">
        <v>3523</v>
      </c>
      <c r="C2311" t="s" s="1">
        <v>104</v>
      </c>
      <c r="D2311" t="s" s="1">
        <v>555</v>
      </c>
      <c r="E2311" t="n" s="0">
        <v>0.0</v>
      </c>
      <c r="F2311" s="0"/>
      <c r="G2311" s="0"/>
      <c r="H2311" s="0"/>
      <c r="I2311" s="0"/>
    </row>
    <row r="2312">
      <c r="A2312" t="s" s="0">
        <v>3550</v>
      </c>
      <c r="B2312" t="s" s="0">
        <v>3523</v>
      </c>
      <c r="C2312" t="s" s="1">
        <v>104</v>
      </c>
      <c r="D2312" t="s" s="1">
        <v>555</v>
      </c>
      <c r="E2312" t="n" s="0">
        <v>0.0</v>
      </c>
      <c r="F2312" s="0"/>
      <c r="G2312" s="0"/>
      <c r="H2312" s="0"/>
      <c r="I2312" s="0"/>
    </row>
    <row r="2313">
      <c r="A2313" t="s" s="0">
        <v>3551</v>
      </c>
      <c r="B2313" t="s" s="0">
        <v>3523</v>
      </c>
      <c r="C2313" t="s" s="1">
        <v>104</v>
      </c>
      <c r="D2313" t="s" s="1">
        <v>555</v>
      </c>
      <c r="E2313" t="n" s="0">
        <v>0.0</v>
      </c>
      <c r="F2313" s="0"/>
      <c r="G2313" s="0"/>
      <c r="H2313" s="0"/>
      <c r="I2313" s="0"/>
    </row>
    <row r="2314">
      <c r="A2314" t="s" s="0">
        <v>3552</v>
      </c>
      <c r="B2314" t="s" s="0">
        <v>3523</v>
      </c>
      <c r="C2314" t="s" s="1">
        <v>104</v>
      </c>
      <c r="D2314" t="s" s="1">
        <v>555</v>
      </c>
      <c r="E2314" t="n" s="0">
        <v>0.0</v>
      </c>
      <c r="F2314" s="0"/>
      <c r="G2314" s="0"/>
      <c r="H2314" s="0"/>
      <c r="I2314" s="0"/>
    </row>
    <row r="2315">
      <c r="A2315" t="s" s="0">
        <v>3553</v>
      </c>
      <c r="B2315" t="s" s="0">
        <v>3523</v>
      </c>
      <c r="C2315" t="s" s="1">
        <v>104</v>
      </c>
      <c r="D2315" t="s" s="1">
        <v>555</v>
      </c>
      <c r="E2315" t="n" s="0">
        <v>0.0</v>
      </c>
      <c r="F2315" s="0"/>
      <c r="G2315" s="0"/>
      <c r="H2315" s="0"/>
      <c r="I2315" s="0"/>
    </row>
    <row r="2316">
      <c r="A2316" t="s" s="0">
        <v>3554</v>
      </c>
      <c r="B2316" t="s" s="0">
        <v>3523</v>
      </c>
      <c r="C2316" t="s" s="1">
        <v>104</v>
      </c>
      <c r="D2316" t="s" s="1">
        <v>555</v>
      </c>
      <c r="E2316" t="n" s="0">
        <v>0.0</v>
      </c>
      <c r="F2316" s="0"/>
      <c r="G2316" s="0"/>
      <c r="H2316" s="0"/>
      <c r="I2316" s="0"/>
    </row>
    <row r="2317">
      <c r="A2317" t="s" s="0">
        <v>3555</v>
      </c>
      <c r="B2317" t="s" s="0">
        <v>3523</v>
      </c>
      <c r="C2317" t="s" s="1">
        <v>104</v>
      </c>
      <c r="D2317" t="s" s="1">
        <v>555</v>
      </c>
      <c r="E2317" t="n" s="0">
        <v>0.0</v>
      </c>
      <c r="F2317" s="0"/>
      <c r="G2317" s="0"/>
      <c r="H2317" s="0"/>
      <c r="I2317" s="0"/>
    </row>
    <row r="2318">
      <c r="A2318" t="s" s="0">
        <v>3556</v>
      </c>
      <c r="B2318" t="s" s="0">
        <v>3523</v>
      </c>
      <c r="C2318" t="s" s="1">
        <v>104</v>
      </c>
      <c r="D2318" t="s" s="1">
        <v>555</v>
      </c>
      <c r="E2318" t="n" s="0">
        <v>0.0</v>
      </c>
      <c r="F2318" s="0"/>
      <c r="G2318" s="0"/>
      <c r="H2318" s="0"/>
      <c r="I2318" s="0"/>
    </row>
    <row r="2319">
      <c r="A2319" t="s" s="0">
        <v>3557</v>
      </c>
      <c r="B2319" t="s" s="0">
        <v>3523</v>
      </c>
      <c r="C2319" t="s" s="1">
        <v>104</v>
      </c>
      <c r="D2319" t="s" s="1">
        <v>555</v>
      </c>
      <c r="E2319" t="n" s="0">
        <v>0.0</v>
      </c>
      <c r="F2319" s="0"/>
      <c r="G2319" s="0"/>
      <c r="H2319" s="0"/>
      <c r="I2319" s="0"/>
    </row>
    <row r="2320">
      <c r="A2320" t="s" s="0">
        <v>3558</v>
      </c>
      <c r="B2320" t="s" s="0">
        <v>3523</v>
      </c>
      <c r="C2320" t="s" s="1">
        <v>104</v>
      </c>
      <c r="D2320" t="s" s="1">
        <v>555</v>
      </c>
      <c r="E2320" t="n" s="0">
        <v>0.0</v>
      </c>
      <c r="F2320" s="0"/>
      <c r="G2320" s="0"/>
      <c r="H2320" s="0"/>
      <c r="I2320" s="0"/>
    </row>
    <row r="2321">
      <c r="A2321" t="s" s="0">
        <v>3559</v>
      </c>
      <c r="B2321" t="s" s="0">
        <v>3523</v>
      </c>
      <c r="C2321" t="s" s="1">
        <v>104</v>
      </c>
      <c r="D2321" t="s" s="1">
        <v>555</v>
      </c>
      <c r="E2321" t="n" s="0">
        <v>0.0</v>
      </c>
      <c r="F2321" s="0"/>
      <c r="G2321" s="0"/>
      <c r="H2321" s="0"/>
      <c r="I2321" s="0"/>
    </row>
    <row r="2322">
      <c r="A2322" t="s" s="0">
        <v>3560</v>
      </c>
      <c r="B2322" t="s" s="0">
        <v>3523</v>
      </c>
      <c r="C2322" t="s" s="1">
        <v>104</v>
      </c>
      <c r="D2322" t="s" s="1">
        <v>555</v>
      </c>
      <c r="E2322" t="n" s="0">
        <v>0.0</v>
      </c>
      <c r="F2322" s="0"/>
      <c r="G2322" s="0"/>
      <c r="H2322" s="0"/>
      <c r="I2322" s="0"/>
    </row>
    <row r="2323">
      <c r="A2323" t="s" s="0">
        <v>3561</v>
      </c>
      <c r="B2323" t="s" s="0">
        <v>3523</v>
      </c>
      <c r="C2323" t="s" s="1">
        <v>104</v>
      </c>
      <c r="D2323" t="s" s="1">
        <v>555</v>
      </c>
      <c r="E2323" t="n" s="0">
        <v>0.0</v>
      </c>
      <c r="F2323" s="0"/>
      <c r="G2323" s="0"/>
      <c r="H2323" s="0"/>
      <c r="I2323" s="0"/>
    </row>
    <row r="2324">
      <c r="A2324" t="s" s="0">
        <v>3562</v>
      </c>
      <c r="B2324" t="s" s="0">
        <v>3523</v>
      </c>
      <c r="C2324" t="s" s="1">
        <v>104</v>
      </c>
      <c r="D2324" t="s" s="1">
        <v>555</v>
      </c>
      <c r="E2324" t="n" s="0">
        <v>0.0</v>
      </c>
      <c r="F2324" s="0"/>
      <c r="G2324" s="0"/>
      <c r="H2324" s="0"/>
      <c r="I2324" s="0"/>
    </row>
    <row r="2325">
      <c r="A2325" t="s" s="0">
        <v>3563</v>
      </c>
      <c r="B2325" t="s" s="0">
        <v>3523</v>
      </c>
      <c r="C2325" t="s" s="1">
        <v>104</v>
      </c>
      <c r="D2325" t="s" s="1">
        <v>555</v>
      </c>
      <c r="E2325" t="n" s="0">
        <v>0.0</v>
      </c>
      <c r="F2325" s="0"/>
      <c r="G2325" s="0"/>
      <c r="H2325" s="0"/>
      <c r="I2325" s="0"/>
    </row>
    <row r="2326">
      <c r="A2326" t="s" s="0">
        <v>3564</v>
      </c>
      <c r="B2326" t="s" s="0">
        <v>3523</v>
      </c>
      <c r="C2326" t="s" s="1">
        <v>104</v>
      </c>
      <c r="D2326" t="s" s="1">
        <v>555</v>
      </c>
      <c r="E2326" t="n" s="0">
        <v>0.0</v>
      </c>
      <c r="F2326" s="0"/>
      <c r="G2326" s="0"/>
      <c r="H2326" s="0"/>
      <c r="I2326" s="0"/>
    </row>
    <row r="2327">
      <c r="A2327" t="s" s="0">
        <v>3565</v>
      </c>
      <c r="B2327" t="s" s="0">
        <v>3523</v>
      </c>
      <c r="C2327" t="s" s="1">
        <v>104</v>
      </c>
      <c r="D2327" t="s" s="1">
        <v>555</v>
      </c>
      <c r="E2327" t="n" s="0">
        <v>0.0</v>
      </c>
      <c r="F2327" s="0"/>
      <c r="G2327" s="0"/>
      <c r="H2327" s="0"/>
      <c r="I2327" s="0"/>
    </row>
    <row r="2328">
      <c r="A2328" t="s" s="0">
        <v>3566</v>
      </c>
      <c r="B2328" t="s" s="0">
        <v>3523</v>
      </c>
      <c r="C2328" t="s" s="1">
        <v>104</v>
      </c>
      <c r="D2328" t="s" s="1">
        <v>555</v>
      </c>
      <c r="E2328" t="n" s="0">
        <v>0.0</v>
      </c>
      <c r="F2328" s="0"/>
      <c r="G2328" s="0"/>
      <c r="H2328" s="0"/>
      <c r="I2328" s="0"/>
    </row>
    <row r="2329">
      <c r="A2329" t="s" s="0">
        <v>3567</v>
      </c>
      <c r="B2329" t="s" s="0">
        <v>3523</v>
      </c>
      <c r="C2329" t="s" s="1">
        <v>104</v>
      </c>
      <c r="D2329" t="s" s="1">
        <v>555</v>
      </c>
      <c r="E2329" t="n" s="0">
        <v>0.0</v>
      </c>
      <c r="F2329" s="0"/>
      <c r="G2329" s="0"/>
      <c r="H2329" s="0"/>
      <c r="I2329" s="0"/>
    </row>
    <row r="2330">
      <c r="A2330" t="s" s="0">
        <v>3568</v>
      </c>
      <c r="B2330" t="s" s="0">
        <v>3523</v>
      </c>
      <c r="C2330" t="s" s="1">
        <v>104</v>
      </c>
      <c r="D2330" t="s" s="1">
        <v>555</v>
      </c>
      <c r="E2330" t="n" s="0">
        <v>0.0</v>
      </c>
      <c r="F2330" s="0"/>
      <c r="G2330" s="0"/>
      <c r="H2330" s="0"/>
      <c r="I2330" s="0"/>
    </row>
    <row r="2331">
      <c r="A2331" t="s" s="0">
        <v>3569</v>
      </c>
      <c r="B2331" t="s" s="0">
        <v>3523</v>
      </c>
      <c r="C2331" t="s" s="1">
        <v>104</v>
      </c>
      <c r="D2331" t="s" s="1">
        <v>555</v>
      </c>
      <c r="E2331" t="n" s="0">
        <v>0.0</v>
      </c>
      <c r="F2331" s="0"/>
      <c r="G2331" s="0"/>
      <c r="H2331" s="0"/>
      <c r="I2331" s="0"/>
    </row>
    <row r="2332">
      <c r="A2332" t="s" s="0">
        <v>3570</v>
      </c>
      <c r="B2332" t="s" s="0">
        <v>3523</v>
      </c>
      <c r="C2332" t="s" s="1">
        <v>104</v>
      </c>
      <c r="D2332" t="s" s="1">
        <v>555</v>
      </c>
      <c r="E2332" t="n" s="0">
        <v>0.0</v>
      </c>
      <c r="F2332" s="0"/>
      <c r="G2332" s="0"/>
      <c r="H2332" s="0"/>
      <c r="I2332" s="0"/>
    </row>
    <row r="2333">
      <c r="A2333" t="s" s="0">
        <v>3571</v>
      </c>
      <c r="B2333" t="s" s="0">
        <v>3523</v>
      </c>
      <c r="C2333" t="s" s="1">
        <v>104</v>
      </c>
      <c r="D2333" t="s" s="1">
        <v>555</v>
      </c>
      <c r="E2333" t="n" s="0">
        <v>0.0</v>
      </c>
      <c r="F2333" s="0"/>
      <c r="G2333" s="0"/>
      <c r="H2333" s="0"/>
      <c r="I2333" s="0"/>
    </row>
    <row r="2334">
      <c r="A2334" t="s" s="0">
        <v>3572</v>
      </c>
      <c r="B2334" t="s" s="0">
        <v>3523</v>
      </c>
      <c r="C2334" t="s" s="1">
        <v>104</v>
      </c>
      <c r="D2334" t="s" s="1">
        <v>555</v>
      </c>
      <c r="E2334" t="n" s="0">
        <v>0.0</v>
      </c>
      <c r="F2334" s="0"/>
      <c r="G2334" s="0"/>
      <c r="H2334" s="0"/>
      <c r="I2334" s="0"/>
    </row>
    <row r="2335">
      <c r="A2335" t="s" s="0">
        <v>3573</v>
      </c>
      <c r="B2335" t="s" s="0">
        <v>3523</v>
      </c>
      <c r="C2335" t="s" s="1">
        <v>104</v>
      </c>
      <c r="D2335" t="s" s="1">
        <v>555</v>
      </c>
      <c r="E2335" t="n" s="0">
        <v>0.0</v>
      </c>
      <c r="F2335" s="0"/>
      <c r="G2335" s="0"/>
      <c r="H2335" s="0"/>
      <c r="I2335" s="0"/>
    </row>
    <row r="2336">
      <c r="A2336" t="s" s="0">
        <v>3574</v>
      </c>
      <c r="B2336" t="s" s="0">
        <v>3523</v>
      </c>
      <c r="C2336" t="s" s="1">
        <v>104</v>
      </c>
      <c r="D2336" t="s" s="1">
        <v>555</v>
      </c>
      <c r="E2336" t="n" s="0">
        <v>0.0</v>
      </c>
      <c r="F2336" s="0"/>
      <c r="G2336" s="0"/>
      <c r="H2336" s="0"/>
      <c r="I2336" s="0"/>
    </row>
    <row r="2337">
      <c r="A2337" t="s" s="0">
        <v>3575</v>
      </c>
      <c r="B2337" t="s" s="0">
        <v>3523</v>
      </c>
      <c r="C2337" t="s" s="1">
        <v>104</v>
      </c>
      <c r="D2337" t="s" s="1">
        <v>555</v>
      </c>
      <c r="E2337" t="n" s="0">
        <v>0.0</v>
      </c>
      <c r="F2337" s="0"/>
      <c r="G2337" s="0"/>
      <c r="H2337" s="0"/>
      <c r="I2337" s="0"/>
    </row>
    <row r="2338">
      <c r="A2338" t="s" s="0">
        <v>3576</v>
      </c>
      <c r="B2338" t="s" s="0">
        <v>3523</v>
      </c>
      <c r="C2338" t="s" s="1">
        <v>104</v>
      </c>
      <c r="D2338" t="s" s="1">
        <v>555</v>
      </c>
      <c r="E2338" t="n" s="0">
        <v>0.0</v>
      </c>
      <c r="F2338" s="0"/>
      <c r="G2338" s="0"/>
      <c r="H2338" s="0"/>
      <c r="I2338" s="0"/>
    </row>
    <row r="2339">
      <c r="A2339" t="s" s="0">
        <v>3577</v>
      </c>
      <c r="B2339" t="s" s="0">
        <v>3523</v>
      </c>
      <c r="C2339" t="s" s="1">
        <v>104</v>
      </c>
      <c r="D2339" t="s" s="1">
        <v>555</v>
      </c>
      <c r="E2339" t="n" s="0">
        <v>0.0</v>
      </c>
      <c r="F2339" s="0"/>
      <c r="G2339" s="0"/>
      <c r="H2339" s="0"/>
      <c r="I2339" s="0"/>
    </row>
    <row r="2340">
      <c r="A2340" t="s" s="0">
        <v>3578</v>
      </c>
      <c r="B2340" t="s" s="0">
        <v>3523</v>
      </c>
      <c r="C2340" t="s" s="1">
        <v>104</v>
      </c>
      <c r="D2340" t="s" s="1">
        <v>555</v>
      </c>
      <c r="E2340" t="n" s="0">
        <v>0.0</v>
      </c>
      <c r="F2340" s="0"/>
      <c r="G2340" s="0"/>
      <c r="H2340" s="0"/>
      <c r="I2340" s="0"/>
    </row>
    <row r="2341">
      <c r="A2341" t="s" s="0">
        <v>3579</v>
      </c>
      <c r="B2341" t="s" s="0">
        <v>3523</v>
      </c>
      <c r="C2341" t="s" s="1">
        <v>104</v>
      </c>
      <c r="D2341" t="s" s="1">
        <v>555</v>
      </c>
      <c r="E2341" t="n" s="0">
        <v>0.0</v>
      </c>
      <c r="F2341" s="0"/>
      <c r="G2341" s="0"/>
      <c r="H2341" s="0"/>
      <c r="I2341" s="0"/>
    </row>
    <row r="2342">
      <c r="A2342" t="s" s="0">
        <v>3580</v>
      </c>
      <c r="B2342" t="s" s="0">
        <v>3523</v>
      </c>
      <c r="C2342" t="s" s="1">
        <v>104</v>
      </c>
      <c r="D2342" t="s" s="1">
        <v>555</v>
      </c>
      <c r="E2342" t="n" s="0">
        <v>0.0</v>
      </c>
      <c r="F2342" s="0"/>
      <c r="G2342" s="0"/>
      <c r="H2342" s="0"/>
      <c r="I2342" s="0"/>
    </row>
    <row r="2343">
      <c r="A2343" t="s" s="0">
        <v>3581</v>
      </c>
      <c r="B2343" t="s" s="0">
        <v>3523</v>
      </c>
      <c r="C2343" t="s" s="1">
        <v>104</v>
      </c>
      <c r="D2343" t="s" s="1">
        <v>555</v>
      </c>
      <c r="E2343" t="n" s="0">
        <v>0.0</v>
      </c>
      <c r="F2343" s="0"/>
      <c r="G2343" s="0"/>
      <c r="H2343" s="0"/>
      <c r="I2343" s="0"/>
    </row>
    <row r="2344">
      <c r="A2344" t="s" s="0">
        <v>3582</v>
      </c>
      <c r="B2344" t="s" s="0">
        <v>3523</v>
      </c>
      <c r="C2344" t="s" s="1">
        <v>104</v>
      </c>
      <c r="D2344" t="s" s="1">
        <v>555</v>
      </c>
      <c r="E2344" t="n" s="0">
        <v>0.0</v>
      </c>
      <c r="F2344" s="0"/>
      <c r="G2344" s="0"/>
      <c r="H2344" s="0"/>
      <c r="I2344" s="0"/>
    </row>
    <row r="2345">
      <c r="A2345" t="s" s="0">
        <v>3583</v>
      </c>
      <c r="B2345" t="s" s="0">
        <v>3523</v>
      </c>
      <c r="C2345" t="s" s="1">
        <v>104</v>
      </c>
      <c r="D2345" t="s" s="1">
        <v>555</v>
      </c>
      <c r="E2345" t="n" s="0">
        <v>0.0</v>
      </c>
      <c r="F2345" s="0"/>
      <c r="G2345" s="0"/>
      <c r="H2345" s="0"/>
      <c r="I2345" s="0"/>
    </row>
    <row r="2346">
      <c r="A2346" t="s" s="0">
        <v>3584</v>
      </c>
      <c r="B2346" t="s" s="0">
        <v>3523</v>
      </c>
      <c r="C2346" t="s" s="1">
        <v>104</v>
      </c>
      <c r="D2346" t="s" s="1">
        <v>555</v>
      </c>
      <c r="E2346" t="n" s="0">
        <v>0.0</v>
      </c>
      <c r="F2346" s="0"/>
      <c r="G2346" s="0"/>
      <c r="H2346" s="0"/>
      <c r="I2346" s="0"/>
    </row>
    <row r="2347">
      <c r="A2347" t="s" s="0">
        <v>3585</v>
      </c>
      <c r="B2347" t="s" s="0">
        <v>3523</v>
      </c>
      <c r="C2347" t="s" s="1">
        <v>104</v>
      </c>
      <c r="D2347" t="s" s="1">
        <v>555</v>
      </c>
      <c r="E2347" t="n" s="0">
        <v>0.0</v>
      </c>
      <c r="F2347" s="0"/>
      <c r="G2347" s="0"/>
      <c r="H2347" s="0"/>
      <c r="I2347" s="0"/>
    </row>
    <row r="2348">
      <c r="A2348" t="s" s="0">
        <v>3586</v>
      </c>
      <c r="B2348" t="s" s="0">
        <v>3523</v>
      </c>
      <c r="C2348" t="s" s="1">
        <v>104</v>
      </c>
      <c r="D2348" t="s" s="1">
        <v>555</v>
      </c>
      <c r="E2348" t="n" s="0">
        <v>0.0</v>
      </c>
      <c r="F2348" s="0"/>
      <c r="G2348" s="0"/>
      <c r="H2348" s="0"/>
      <c r="I2348" s="0"/>
    </row>
    <row r="2349">
      <c r="A2349" t="s" s="0">
        <v>3587</v>
      </c>
      <c r="B2349" t="s" s="0">
        <v>3523</v>
      </c>
      <c r="C2349" t="s" s="1">
        <v>104</v>
      </c>
      <c r="D2349" t="s" s="1">
        <v>555</v>
      </c>
      <c r="E2349" t="n" s="0">
        <v>0.0</v>
      </c>
      <c r="F2349" s="0"/>
      <c r="G2349" s="0"/>
      <c r="H2349" s="0"/>
      <c r="I2349" s="0"/>
    </row>
    <row r="2350">
      <c r="A2350" t="s" s="0">
        <v>3588</v>
      </c>
      <c r="B2350" t="s" s="0">
        <v>3523</v>
      </c>
      <c r="C2350" t="s" s="1">
        <v>104</v>
      </c>
      <c r="D2350" t="s" s="1">
        <v>555</v>
      </c>
      <c r="E2350" t="n" s="0">
        <v>0.0</v>
      </c>
      <c r="F2350" s="0"/>
      <c r="G2350" s="0"/>
      <c r="H2350" s="0"/>
      <c r="I2350" s="0"/>
    </row>
    <row r="2351">
      <c r="A2351" t="s" s="0">
        <v>3589</v>
      </c>
      <c r="B2351" t="s" s="0">
        <v>3523</v>
      </c>
      <c r="C2351" t="s" s="1">
        <v>104</v>
      </c>
      <c r="D2351" t="s" s="1">
        <v>555</v>
      </c>
      <c r="E2351" t="n" s="0">
        <v>0.0</v>
      </c>
      <c r="F2351" s="0"/>
      <c r="G2351" s="0"/>
      <c r="H2351" s="0"/>
      <c r="I2351" s="0"/>
    </row>
    <row r="2352">
      <c r="A2352" t="s" s="0">
        <v>3590</v>
      </c>
      <c r="B2352" t="s" s="0">
        <v>3523</v>
      </c>
      <c r="C2352" t="s" s="1">
        <v>104</v>
      </c>
      <c r="D2352" t="s" s="1">
        <v>555</v>
      </c>
      <c r="E2352" t="n" s="0">
        <v>0.0</v>
      </c>
      <c r="F2352" s="0"/>
      <c r="G2352" s="0"/>
      <c r="H2352" s="0"/>
      <c r="I2352" s="0"/>
    </row>
    <row r="2353">
      <c r="A2353" t="s" s="0">
        <v>3591</v>
      </c>
      <c r="B2353" t="s" s="0">
        <v>3523</v>
      </c>
      <c r="C2353" t="s" s="1">
        <v>104</v>
      </c>
      <c r="D2353" t="s" s="1">
        <v>555</v>
      </c>
      <c r="E2353" t="n" s="0">
        <v>0.0</v>
      </c>
      <c r="F2353" s="0"/>
      <c r="G2353" s="0"/>
      <c r="H2353" s="0"/>
      <c r="I2353" s="0"/>
    </row>
    <row r="2354">
      <c r="A2354" t="s" s="0">
        <v>3592</v>
      </c>
      <c r="B2354" t="s" s="0">
        <v>3523</v>
      </c>
      <c r="C2354" t="s" s="1">
        <v>104</v>
      </c>
      <c r="D2354" t="s" s="1">
        <v>555</v>
      </c>
      <c r="E2354" t="n" s="0">
        <v>0.0</v>
      </c>
      <c r="F2354" s="0"/>
      <c r="G2354" s="0"/>
      <c r="H2354" s="0"/>
      <c r="I2354" s="0"/>
    </row>
    <row r="2355">
      <c r="A2355" t="s" s="0">
        <v>3593</v>
      </c>
      <c r="B2355" t="s" s="0">
        <v>3523</v>
      </c>
      <c r="C2355" t="s" s="1">
        <v>104</v>
      </c>
      <c r="D2355" t="s" s="1">
        <v>555</v>
      </c>
      <c r="E2355" t="n" s="0">
        <v>0.0</v>
      </c>
      <c r="F2355" s="0"/>
      <c r="G2355" s="0"/>
      <c r="H2355" s="0"/>
      <c r="I2355" s="0"/>
    </row>
    <row r="2356">
      <c r="A2356" t="s" s="0">
        <v>3594</v>
      </c>
      <c r="B2356" t="s" s="0">
        <v>3523</v>
      </c>
      <c r="C2356" t="s" s="1">
        <v>104</v>
      </c>
      <c r="D2356" t="s" s="1">
        <v>555</v>
      </c>
      <c r="E2356" t="n" s="0">
        <v>0.0</v>
      </c>
      <c r="F2356" s="0"/>
      <c r="G2356" s="0"/>
      <c r="H2356" s="0"/>
      <c r="I2356" s="0"/>
    </row>
    <row r="2357">
      <c r="A2357" t="s" s="0">
        <v>3595</v>
      </c>
      <c r="B2357" t="s" s="0">
        <v>3523</v>
      </c>
      <c r="C2357" t="s" s="1">
        <v>104</v>
      </c>
      <c r="D2357" t="s" s="1">
        <v>555</v>
      </c>
      <c r="E2357" t="n" s="0">
        <v>0.0</v>
      </c>
      <c r="F2357" s="0"/>
      <c r="G2357" s="0"/>
      <c r="H2357" s="0"/>
      <c r="I2357" s="0"/>
    </row>
    <row r="2358">
      <c r="A2358" t="s" s="0">
        <v>3596</v>
      </c>
      <c r="B2358" t="s" s="0">
        <v>3523</v>
      </c>
      <c r="C2358" t="s" s="1">
        <v>104</v>
      </c>
      <c r="D2358" t="s" s="1">
        <v>555</v>
      </c>
      <c r="E2358" t="n" s="0">
        <v>0.0</v>
      </c>
      <c r="F2358" s="0"/>
      <c r="G2358" s="0"/>
      <c r="H2358" s="0"/>
      <c r="I2358" s="0"/>
    </row>
    <row r="2359">
      <c r="A2359" t="s" s="0">
        <v>3597</v>
      </c>
      <c r="B2359" t="s" s="0">
        <v>3523</v>
      </c>
      <c r="C2359" t="s" s="1">
        <v>104</v>
      </c>
      <c r="D2359" t="s" s="1">
        <v>555</v>
      </c>
      <c r="E2359" t="n" s="0">
        <v>0.0</v>
      </c>
      <c r="F2359" s="0"/>
      <c r="G2359" s="0"/>
      <c r="H2359" s="0"/>
      <c r="I2359" s="0"/>
    </row>
    <row r="2360">
      <c r="A2360" t="s" s="0">
        <v>3598</v>
      </c>
      <c r="B2360" t="s" s="0">
        <v>3523</v>
      </c>
      <c r="C2360" t="s" s="1">
        <v>104</v>
      </c>
      <c r="D2360" t="s" s="1">
        <v>555</v>
      </c>
      <c r="E2360" t="n" s="0">
        <v>0.0</v>
      </c>
      <c r="F2360" s="0"/>
      <c r="G2360" s="0"/>
      <c r="H2360" s="0"/>
      <c r="I2360" s="0"/>
    </row>
    <row r="2361">
      <c r="A2361" t="s" s="0">
        <v>3599</v>
      </c>
      <c r="B2361" t="s" s="0">
        <v>3523</v>
      </c>
      <c r="C2361" t="s" s="1">
        <v>104</v>
      </c>
      <c r="D2361" t="s" s="1">
        <v>555</v>
      </c>
      <c r="E2361" t="n" s="0">
        <v>0.0</v>
      </c>
      <c r="F2361" s="0"/>
      <c r="G2361" s="0"/>
      <c r="H2361" s="0"/>
      <c r="I2361" s="0"/>
    </row>
    <row r="2362">
      <c r="A2362" t="s" s="0">
        <v>3600</v>
      </c>
      <c r="B2362" t="s" s="0">
        <v>3523</v>
      </c>
      <c r="C2362" t="s" s="1">
        <v>104</v>
      </c>
      <c r="D2362" t="s" s="1">
        <v>555</v>
      </c>
      <c r="E2362" t="n" s="0">
        <v>0.0</v>
      </c>
      <c r="F2362" s="0"/>
      <c r="G2362" s="0"/>
      <c r="H2362" s="0"/>
      <c r="I2362" s="0"/>
    </row>
    <row r="2363">
      <c r="A2363" t="s" s="0">
        <v>3601</v>
      </c>
      <c r="B2363" t="s" s="0">
        <v>3523</v>
      </c>
      <c r="C2363" t="s" s="1">
        <v>104</v>
      </c>
      <c r="D2363" t="s" s="1">
        <v>555</v>
      </c>
      <c r="E2363" t="n" s="0">
        <v>0.0</v>
      </c>
      <c r="F2363" s="0"/>
      <c r="G2363" s="0"/>
      <c r="H2363" s="0"/>
      <c r="I2363" s="0"/>
    </row>
    <row r="2364">
      <c r="A2364" t="s" s="0">
        <v>3602</v>
      </c>
      <c r="B2364" t="s" s="0">
        <v>3523</v>
      </c>
      <c r="C2364" t="s" s="1">
        <v>104</v>
      </c>
      <c r="D2364" t="s" s="1">
        <v>555</v>
      </c>
      <c r="E2364" t="n" s="0">
        <v>0.0</v>
      </c>
      <c r="F2364" s="0"/>
      <c r="G2364" s="0"/>
      <c r="H2364" s="0"/>
      <c r="I2364" s="0"/>
    </row>
    <row r="2365">
      <c r="A2365" t="s" s="0">
        <v>3603</v>
      </c>
      <c r="B2365" t="s" s="0">
        <v>3523</v>
      </c>
      <c r="C2365" t="s" s="1">
        <v>104</v>
      </c>
      <c r="D2365" t="s" s="1">
        <v>555</v>
      </c>
      <c r="E2365" t="n" s="0">
        <v>0.0</v>
      </c>
      <c r="F2365" s="0"/>
      <c r="G2365" s="0"/>
      <c r="H2365" s="0"/>
      <c r="I2365" s="0"/>
    </row>
    <row r="2366">
      <c r="A2366" t="s" s="0">
        <v>3604</v>
      </c>
      <c r="B2366" t="s" s="0">
        <v>3523</v>
      </c>
      <c r="C2366" t="s" s="1">
        <v>104</v>
      </c>
      <c r="D2366" t="s" s="1">
        <v>555</v>
      </c>
      <c r="E2366" t="n" s="0">
        <v>0.0</v>
      </c>
      <c r="F2366" s="0"/>
      <c r="G2366" s="0"/>
      <c r="H2366" s="0"/>
      <c r="I2366" s="0"/>
    </row>
    <row r="2367">
      <c r="A2367" t="s" s="0">
        <v>3605</v>
      </c>
      <c r="B2367" t="s" s="0">
        <v>3523</v>
      </c>
      <c r="C2367" t="s" s="1">
        <v>104</v>
      </c>
      <c r="D2367" t="s" s="1">
        <v>555</v>
      </c>
      <c r="E2367" t="n" s="0">
        <v>0.0</v>
      </c>
      <c r="F2367" s="0"/>
      <c r="G2367" s="0"/>
      <c r="H2367" s="0"/>
      <c r="I2367" s="0"/>
    </row>
    <row r="2368">
      <c r="A2368" t="s" s="0">
        <v>3606</v>
      </c>
      <c r="B2368" t="s" s="0">
        <v>3523</v>
      </c>
      <c r="C2368" t="s" s="1">
        <v>104</v>
      </c>
      <c r="D2368" t="s" s="1">
        <v>555</v>
      </c>
      <c r="E2368" t="n" s="0">
        <v>0.0</v>
      </c>
      <c r="F2368" s="0"/>
      <c r="G2368" s="0"/>
      <c r="H2368" s="0"/>
      <c r="I2368" s="0"/>
    </row>
    <row r="2369">
      <c r="A2369" t="s" s="0">
        <v>3607</v>
      </c>
      <c r="B2369" t="s" s="0">
        <v>3523</v>
      </c>
      <c r="C2369" t="s" s="1">
        <v>104</v>
      </c>
      <c r="D2369" t="s" s="1">
        <v>555</v>
      </c>
      <c r="E2369" t="n" s="0">
        <v>0.0</v>
      </c>
      <c r="F2369" s="0"/>
      <c r="G2369" s="0"/>
      <c r="H2369" s="0"/>
      <c r="I2369" s="0"/>
    </row>
    <row r="2370">
      <c r="A2370" t="s" s="0">
        <v>3608</v>
      </c>
      <c r="B2370" t="s" s="0">
        <v>3523</v>
      </c>
      <c r="C2370" t="s" s="1">
        <v>104</v>
      </c>
      <c r="D2370" t="s" s="1">
        <v>555</v>
      </c>
      <c r="E2370" t="n" s="0">
        <v>0.0</v>
      </c>
      <c r="F2370" s="0"/>
      <c r="G2370" s="0"/>
      <c r="H2370" s="0"/>
      <c r="I2370" s="0"/>
    </row>
    <row r="2371">
      <c r="A2371" t="s" s="0">
        <v>3609</v>
      </c>
      <c r="B2371" t="s" s="0">
        <v>3610</v>
      </c>
      <c r="C2371" t="s" s="1">
        <v>104</v>
      </c>
      <c r="D2371" t="s" s="1">
        <v>555</v>
      </c>
      <c r="E2371" t="n" s="0">
        <v>0.0</v>
      </c>
      <c r="F2371" s="0"/>
      <c r="G2371" s="0"/>
      <c r="H2371" s="0"/>
      <c r="I2371" s="0"/>
    </row>
    <row r="2372">
      <c r="A2372" t="s" s="0">
        <v>3611</v>
      </c>
      <c r="B2372" t="s" s="0">
        <v>3610</v>
      </c>
      <c r="C2372" t="s" s="1">
        <v>104</v>
      </c>
      <c r="D2372" t="s" s="1">
        <v>555</v>
      </c>
      <c r="E2372" t="n" s="0">
        <v>0.0</v>
      </c>
      <c r="F2372" s="0"/>
      <c r="G2372" s="0"/>
      <c r="H2372" s="0"/>
      <c r="I2372" s="0"/>
    </row>
    <row r="2373">
      <c r="A2373" t="s" s="0">
        <v>3612</v>
      </c>
      <c r="B2373" t="s" s="0">
        <v>3610</v>
      </c>
      <c r="C2373" t="s" s="1">
        <v>104</v>
      </c>
      <c r="D2373" t="s" s="1">
        <v>555</v>
      </c>
      <c r="E2373" t="n" s="0">
        <v>0.0</v>
      </c>
      <c r="F2373" s="0"/>
      <c r="G2373" s="0"/>
      <c r="H2373" s="0"/>
      <c r="I2373" s="0"/>
    </row>
    <row r="2374">
      <c r="A2374" t="s" s="0">
        <v>3613</v>
      </c>
      <c r="B2374" t="s" s="0">
        <v>3610</v>
      </c>
      <c r="C2374" t="s" s="1">
        <v>104</v>
      </c>
      <c r="D2374" t="s" s="1">
        <v>555</v>
      </c>
      <c r="E2374" t="n" s="0">
        <v>0.0</v>
      </c>
      <c r="F2374" s="0"/>
      <c r="G2374" s="0"/>
      <c r="H2374" s="0"/>
      <c r="I2374" s="0"/>
    </row>
    <row r="2375">
      <c r="A2375" t="s" s="0">
        <v>3614</v>
      </c>
      <c r="B2375" t="s" s="0">
        <v>3610</v>
      </c>
      <c r="C2375" t="s" s="1">
        <v>104</v>
      </c>
      <c r="D2375" t="s" s="1">
        <v>555</v>
      </c>
      <c r="E2375" t="n" s="0">
        <v>0.0</v>
      </c>
      <c r="F2375" s="0"/>
      <c r="G2375" s="0"/>
      <c r="H2375" s="0"/>
      <c r="I2375" s="0"/>
    </row>
    <row r="2376">
      <c r="A2376" t="s" s="0">
        <v>3615</v>
      </c>
      <c r="B2376" t="s" s="0">
        <v>3610</v>
      </c>
      <c r="C2376" t="s" s="1">
        <v>104</v>
      </c>
      <c r="D2376" t="s" s="1">
        <v>555</v>
      </c>
      <c r="E2376" t="n" s="0">
        <v>0.0</v>
      </c>
      <c r="F2376" s="0"/>
      <c r="G2376" s="0"/>
      <c r="H2376" s="0"/>
      <c r="I2376" s="0"/>
    </row>
    <row r="2377">
      <c r="A2377" t="s" s="0">
        <v>3616</v>
      </c>
      <c r="B2377" t="s" s="0">
        <v>3610</v>
      </c>
      <c r="C2377" t="s" s="1">
        <v>104</v>
      </c>
      <c r="D2377" t="s" s="1">
        <v>555</v>
      </c>
      <c r="E2377" t="n" s="0">
        <v>0.0</v>
      </c>
      <c r="F2377" s="0"/>
      <c r="G2377" s="0"/>
      <c r="H2377" s="0"/>
      <c r="I2377" s="0"/>
    </row>
    <row r="2378">
      <c r="A2378" t="s" s="0">
        <v>3617</v>
      </c>
      <c r="B2378" t="s" s="0">
        <v>3610</v>
      </c>
      <c r="C2378" t="s" s="1">
        <v>104</v>
      </c>
      <c r="D2378" t="s" s="1">
        <v>555</v>
      </c>
      <c r="E2378" t="n" s="0">
        <v>0.0</v>
      </c>
      <c r="F2378" s="0"/>
      <c r="G2378" s="0"/>
      <c r="H2378" s="0"/>
      <c r="I2378" s="0"/>
    </row>
    <row r="2379">
      <c r="A2379" t="s" s="0">
        <v>3618</v>
      </c>
      <c r="B2379" t="s" s="0">
        <v>3610</v>
      </c>
      <c r="C2379" t="s" s="1">
        <v>104</v>
      </c>
      <c r="D2379" t="s" s="1">
        <v>555</v>
      </c>
      <c r="E2379" t="n" s="0">
        <v>0.0</v>
      </c>
      <c r="F2379" s="0"/>
      <c r="G2379" s="0"/>
      <c r="H2379" s="0"/>
      <c r="I2379" s="0"/>
    </row>
    <row r="2380">
      <c r="A2380" t="s" s="0">
        <v>3619</v>
      </c>
      <c r="B2380" t="s" s="0">
        <v>3610</v>
      </c>
      <c r="C2380" t="s" s="1">
        <v>104</v>
      </c>
      <c r="D2380" t="s" s="1">
        <v>555</v>
      </c>
      <c r="E2380" t="n" s="0">
        <v>0.0</v>
      </c>
      <c r="F2380" s="0"/>
      <c r="G2380" s="0"/>
      <c r="H2380" s="0"/>
      <c r="I2380" s="0"/>
    </row>
    <row r="2381">
      <c r="A2381" t="s" s="0">
        <v>3620</v>
      </c>
      <c r="B2381" t="s" s="0">
        <v>3610</v>
      </c>
      <c r="C2381" t="s" s="1">
        <v>104</v>
      </c>
      <c r="D2381" t="s" s="1">
        <v>555</v>
      </c>
      <c r="E2381" t="n" s="0">
        <v>0.0</v>
      </c>
      <c r="F2381" s="0"/>
      <c r="G2381" s="0"/>
      <c r="H2381" s="0"/>
      <c r="I2381" s="0"/>
    </row>
    <row r="2382">
      <c r="A2382" t="s" s="0">
        <v>3621</v>
      </c>
      <c r="B2382" t="s" s="0">
        <v>3622</v>
      </c>
      <c r="C2382" t="s" s="1">
        <v>104</v>
      </c>
      <c r="D2382" t="s" s="1">
        <v>555</v>
      </c>
      <c r="E2382" t="n" s="0">
        <v>0.0</v>
      </c>
      <c r="F2382" s="0"/>
      <c r="G2382" s="0"/>
      <c r="H2382" s="0"/>
      <c r="I2382" s="0"/>
    </row>
    <row r="2383">
      <c r="A2383" t="s" s="0">
        <v>3623</v>
      </c>
      <c r="B2383" t="s" s="0">
        <v>3622</v>
      </c>
      <c r="C2383" t="s" s="1">
        <v>104</v>
      </c>
      <c r="D2383" t="s" s="1">
        <v>555</v>
      </c>
      <c r="E2383" t="n" s="0">
        <v>0.0</v>
      </c>
      <c r="F2383" s="0"/>
      <c r="G2383" s="0"/>
      <c r="H2383" s="0"/>
      <c r="I2383" s="0"/>
    </row>
    <row r="2384">
      <c r="A2384" t="s" s="0">
        <v>3624</v>
      </c>
      <c r="B2384" t="s" s="0">
        <v>3622</v>
      </c>
      <c r="C2384" t="s" s="1">
        <v>104</v>
      </c>
      <c r="D2384" t="s" s="1">
        <v>555</v>
      </c>
      <c r="E2384" t="n" s="0">
        <v>0.0</v>
      </c>
      <c r="F2384" s="0"/>
      <c r="G2384" s="0"/>
      <c r="H2384" s="0"/>
      <c r="I2384" s="0"/>
    </row>
    <row r="2385">
      <c r="A2385" t="s" s="0">
        <v>3625</v>
      </c>
      <c r="B2385" t="s" s="0">
        <v>3622</v>
      </c>
      <c r="C2385" t="s" s="1">
        <v>104</v>
      </c>
      <c r="D2385" t="s" s="1">
        <v>555</v>
      </c>
      <c r="E2385" t="n" s="0">
        <v>0.0</v>
      </c>
      <c r="F2385" s="0"/>
      <c r="G2385" s="0"/>
      <c r="H2385" s="0"/>
      <c r="I2385" s="0"/>
    </row>
    <row r="2386">
      <c r="A2386" t="s" s="0">
        <v>3626</v>
      </c>
      <c r="B2386" t="s" s="0">
        <v>3622</v>
      </c>
      <c r="C2386" t="s" s="1">
        <v>104</v>
      </c>
      <c r="D2386" t="s" s="1">
        <v>555</v>
      </c>
      <c r="E2386" t="n" s="0">
        <v>0.0</v>
      </c>
      <c r="F2386" s="0"/>
      <c r="G2386" s="0"/>
      <c r="H2386" s="0"/>
      <c r="I2386" s="0"/>
    </row>
    <row r="2387">
      <c r="A2387" t="s" s="0">
        <v>3627</v>
      </c>
      <c r="B2387" t="s" s="0">
        <v>3622</v>
      </c>
      <c r="C2387" t="s" s="1">
        <v>104</v>
      </c>
      <c r="D2387" t="s" s="1">
        <v>555</v>
      </c>
      <c r="E2387" t="n" s="0">
        <v>0.0</v>
      </c>
      <c r="F2387" s="0"/>
      <c r="G2387" s="0"/>
      <c r="H2387" s="0"/>
      <c r="I2387" s="0"/>
    </row>
    <row r="2388">
      <c r="A2388" t="s" s="0">
        <v>3628</v>
      </c>
      <c r="B2388" t="s" s="0">
        <v>3622</v>
      </c>
      <c r="C2388" t="s" s="1">
        <v>104</v>
      </c>
      <c r="D2388" t="s" s="1">
        <v>555</v>
      </c>
      <c r="E2388" t="n" s="0">
        <v>0.0</v>
      </c>
      <c r="F2388" s="0"/>
      <c r="G2388" s="0"/>
      <c r="H2388" s="0"/>
      <c r="I2388" s="0"/>
    </row>
    <row r="2389">
      <c r="A2389" t="s" s="0">
        <v>3629</v>
      </c>
      <c r="B2389" t="s" s="0">
        <v>3622</v>
      </c>
      <c r="C2389" t="s" s="1">
        <v>104</v>
      </c>
      <c r="D2389" t="s" s="1">
        <v>555</v>
      </c>
      <c r="E2389" t="n" s="0">
        <v>0.0</v>
      </c>
      <c r="F2389" s="0"/>
      <c r="G2389" s="0"/>
      <c r="H2389" s="0"/>
      <c r="I2389" s="0"/>
    </row>
    <row r="2390">
      <c r="A2390" t="s" s="0">
        <v>3630</v>
      </c>
      <c r="B2390" t="s" s="0">
        <v>3622</v>
      </c>
      <c r="C2390" t="s" s="1">
        <v>104</v>
      </c>
      <c r="D2390" t="s" s="1">
        <v>555</v>
      </c>
      <c r="E2390" t="n" s="0">
        <v>0.0</v>
      </c>
      <c r="F2390" s="0"/>
      <c r="G2390" s="0"/>
      <c r="H2390" s="0"/>
      <c r="I2390" s="0"/>
    </row>
    <row r="2391">
      <c r="A2391" t="s" s="0">
        <v>3631</v>
      </c>
      <c r="B2391" t="s" s="0">
        <v>3622</v>
      </c>
      <c r="C2391" t="s" s="1">
        <v>104</v>
      </c>
      <c r="D2391" t="s" s="1">
        <v>555</v>
      </c>
      <c r="E2391" t="n" s="0">
        <v>0.0</v>
      </c>
      <c r="F2391" s="0"/>
      <c r="G2391" s="0"/>
      <c r="H2391" s="0"/>
      <c r="I2391" s="0"/>
    </row>
    <row r="2392">
      <c r="A2392" t="s" s="0">
        <v>3632</v>
      </c>
      <c r="B2392" t="s" s="0">
        <v>3622</v>
      </c>
      <c r="C2392" t="s" s="1">
        <v>104</v>
      </c>
      <c r="D2392" t="s" s="1">
        <v>555</v>
      </c>
      <c r="E2392" t="n" s="0">
        <v>0.0</v>
      </c>
      <c r="F2392" s="0"/>
      <c r="G2392" s="0"/>
      <c r="H2392" s="0"/>
      <c r="I2392" s="0"/>
    </row>
    <row r="2393">
      <c r="A2393" t="s" s="0">
        <v>3633</v>
      </c>
      <c r="B2393" t="s" s="0">
        <v>3622</v>
      </c>
      <c r="C2393" t="s" s="1">
        <v>104</v>
      </c>
      <c r="D2393" t="s" s="1">
        <v>555</v>
      </c>
      <c r="E2393" t="n" s="0">
        <v>0.0</v>
      </c>
      <c r="F2393" s="0"/>
      <c r="G2393" s="0"/>
      <c r="H2393" s="0"/>
      <c r="I2393" s="0"/>
    </row>
    <row r="2394">
      <c r="A2394" t="s" s="0">
        <v>3634</v>
      </c>
      <c r="B2394" t="s" s="0">
        <v>3622</v>
      </c>
      <c r="C2394" t="s" s="1">
        <v>104</v>
      </c>
      <c r="D2394" t="s" s="1">
        <v>555</v>
      </c>
      <c r="E2394" t="n" s="0">
        <v>0.0</v>
      </c>
      <c r="F2394" s="0"/>
      <c r="G2394" s="0"/>
      <c r="H2394" s="0"/>
      <c r="I2394" s="0"/>
    </row>
    <row r="2395">
      <c r="A2395" t="s" s="0">
        <v>3635</v>
      </c>
      <c r="B2395" t="s" s="0">
        <v>3622</v>
      </c>
      <c r="C2395" t="s" s="1">
        <v>104</v>
      </c>
      <c r="D2395" t="s" s="1">
        <v>555</v>
      </c>
      <c r="E2395" t="n" s="0">
        <v>0.0</v>
      </c>
      <c r="F2395" s="0"/>
      <c r="G2395" s="0"/>
      <c r="H2395" s="0"/>
      <c r="I2395" s="0"/>
    </row>
    <row r="2396">
      <c r="A2396" t="s" s="0">
        <v>3636</v>
      </c>
      <c r="B2396" t="s" s="0">
        <v>3622</v>
      </c>
      <c r="C2396" t="s" s="1">
        <v>104</v>
      </c>
      <c r="D2396" t="s" s="1">
        <v>555</v>
      </c>
      <c r="E2396" t="n" s="0">
        <v>0.0</v>
      </c>
      <c r="F2396" s="0"/>
      <c r="G2396" s="0"/>
      <c r="H2396" s="0"/>
      <c r="I2396" s="0"/>
    </row>
    <row r="2397">
      <c r="A2397" t="s" s="0">
        <v>3637</v>
      </c>
      <c r="B2397" t="s" s="0">
        <v>3622</v>
      </c>
      <c r="C2397" t="s" s="1">
        <v>104</v>
      </c>
      <c r="D2397" t="s" s="1">
        <v>555</v>
      </c>
      <c r="E2397" t="n" s="0">
        <v>0.0</v>
      </c>
      <c r="F2397" s="0"/>
      <c r="G2397" s="0"/>
      <c r="H2397" s="0"/>
      <c r="I2397" s="0"/>
    </row>
    <row r="2398">
      <c r="A2398" t="s" s="0">
        <v>3638</v>
      </c>
      <c r="B2398" t="s" s="0">
        <v>3622</v>
      </c>
      <c r="C2398" t="s" s="1">
        <v>104</v>
      </c>
      <c r="D2398" t="s" s="1">
        <v>555</v>
      </c>
      <c r="E2398" t="n" s="0">
        <v>0.0</v>
      </c>
      <c r="F2398" s="0"/>
      <c r="G2398" s="0"/>
      <c r="H2398" s="0"/>
      <c r="I2398" s="0"/>
    </row>
    <row r="2399">
      <c r="A2399" t="s" s="0">
        <v>3639</v>
      </c>
      <c r="B2399" t="s" s="0">
        <v>3622</v>
      </c>
      <c r="C2399" t="s" s="1">
        <v>104</v>
      </c>
      <c r="D2399" t="s" s="1">
        <v>555</v>
      </c>
      <c r="E2399" t="n" s="0">
        <v>0.0</v>
      </c>
      <c r="F2399" s="0"/>
      <c r="G2399" s="0"/>
      <c r="H2399" s="0"/>
      <c r="I2399" s="0"/>
    </row>
    <row r="2400">
      <c r="A2400" t="s" s="0">
        <v>3640</v>
      </c>
      <c r="B2400" t="s" s="0">
        <v>3622</v>
      </c>
      <c r="C2400" t="s" s="1">
        <v>104</v>
      </c>
      <c r="D2400" t="s" s="1">
        <v>555</v>
      </c>
      <c r="E2400" t="n" s="0">
        <v>0.0</v>
      </c>
      <c r="F2400" s="0"/>
      <c r="G2400" s="0"/>
      <c r="H2400" s="0"/>
      <c r="I2400" s="0"/>
    </row>
    <row r="2401">
      <c r="A2401" t="s" s="0">
        <v>3641</v>
      </c>
      <c r="B2401" t="s" s="0">
        <v>3622</v>
      </c>
      <c r="C2401" t="s" s="1">
        <v>104</v>
      </c>
      <c r="D2401" t="s" s="1">
        <v>555</v>
      </c>
      <c r="E2401" t="n" s="0">
        <v>0.0</v>
      </c>
      <c r="F2401" s="0"/>
      <c r="G2401" s="0"/>
      <c r="H2401" s="0"/>
      <c r="I2401" s="0"/>
    </row>
    <row r="2402">
      <c r="A2402" t="s" s="0">
        <v>3642</v>
      </c>
      <c r="B2402" t="s" s="0">
        <v>3622</v>
      </c>
      <c r="C2402" t="s" s="1">
        <v>104</v>
      </c>
      <c r="D2402" t="s" s="1">
        <v>555</v>
      </c>
      <c r="E2402" t="n" s="0">
        <v>0.0</v>
      </c>
      <c r="F2402" s="0"/>
      <c r="G2402" s="0"/>
      <c r="H2402" s="0"/>
      <c r="I2402" s="0"/>
    </row>
    <row r="2403">
      <c r="A2403" t="s" s="0">
        <v>3643</v>
      </c>
      <c r="B2403" t="s" s="0">
        <v>3622</v>
      </c>
      <c r="C2403" t="s" s="1">
        <v>104</v>
      </c>
      <c r="D2403" t="s" s="1">
        <v>555</v>
      </c>
      <c r="E2403" t="n" s="0">
        <v>0.0</v>
      </c>
      <c r="F2403" s="0"/>
      <c r="G2403" s="0"/>
      <c r="H2403" s="0"/>
      <c r="I2403" s="0"/>
    </row>
    <row r="2404">
      <c r="A2404" t="s" s="0">
        <v>3644</v>
      </c>
      <c r="B2404" t="s" s="0">
        <v>3622</v>
      </c>
      <c r="C2404" t="s" s="1">
        <v>104</v>
      </c>
      <c r="D2404" t="s" s="1">
        <v>555</v>
      </c>
      <c r="E2404" t="n" s="0">
        <v>0.0</v>
      </c>
      <c r="F2404" s="0"/>
      <c r="G2404" s="0"/>
      <c r="H2404" s="0"/>
      <c r="I2404" s="0"/>
    </row>
    <row r="2405">
      <c r="A2405" t="s" s="0">
        <v>3645</v>
      </c>
      <c r="B2405" t="s" s="0">
        <v>3622</v>
      </c>
      <c r="C2405" t="s" s="1">
        <v>104</v>
      </c>
      <c r="D2405" t="s" s="1">
        <v>555</v>
      </c>
      <c r="E2405" t="n" s="0">
        <v>0.0</v>
      </c>
      <c r="F2405" s="0"/>
      <c r="G2405" s="0"/>
      <c r="H2405" s="0"/>
      <c r="I2405" s="0"/>
    </row>
    <row r="2406">
      <c r="A2406" t="s" s="0">
        <v>3646</v>
      </c>
      <c r="B2406" t="s" s="0">
        <v>3622</v>
      </c>
      <c r="C2406" t="s" s="1">
        <v>104</v>
      </c>
      <c r="D2406" t="s" s="1">
        <v>555</v>
      </c>
      <c r="E2406" t="n" s="0">
        <v>0.0</v>
      </c>
      <c r="F2406" s="0"/>
      <c r="G2406" s="0"/>
      <c r="H2406" s="0"/>
      <c r="I2406" s="0"/>
    </row>
    <row r="2407">
      <c r="A2407" t="s" s="0">
        <v>3647</v>
      </c>
      <c r="B2407" t="s" s="0">
        <v>3622</v>
      </c>
      <c r="C2407" t="s" s="1">
        <v>104</v>
      </c>
      <c r="D2407" t="s" s="1">
        <v>555</v>
      </c>
      <c r="E2407" t="n" s="0">
        <v>0.0</v>
      </c>
      <c r="F2407" s="0"/>
      <c r="G2407" s="0"/>
      <c r="H2407" s="0"/>
      <c r="I2407" s="0"/>
    </row>
    <row r="2408">
      <c r="A2408" t="s" s="0">
        <v>3648</v>
      </c>
      <c r="B2408" t="s" s="0">
        <v>3622</v>
      </c>
      <c r="C2408" t="s" s="1">
        <v>104</v>
      </c>
      <c r="D2408" t="s" s="1">
        <v>555</v>
      </c>
      <c r="E2408" t="n" s="0">
        <v>0.0</v>
      </c>
      <c r="F2408" s="0"/>
      <c r="G2408" s="0"/>
      <c r="H2408" s="0"/>
      <c r="I2408" s="0"/>
    </row>
    <row r="2409">
      <c r="A2409" t="s" s="0">
        <v>3649</v>
      </c>
      <c r="B2409" t="s" s="0">
        <v>3622</v>
      </c>
      <c r="C2409" t="s" s="1">
        <v>104</v>
      </c>
      <c r="D2409" t="s" s="1">
        <v>555</v>
      </c>
      <c r="E2409" t="n" s="0">
        <v>0.0</v>
      </c>
      <c r="F2409" s="0"/>
      <c r="G2409" s="0"/>
      <c r="H2409" s="0"/>
      <c r="I2409" s="0"/>
    </row>
    <row r="2410">
      <c r="A2410" t="s" s="0">
        <v>3650</v>
      </c>
      <c r="B2410" t="s" s="0">
        <v>3622</v>
      </c>
      <c r="C2410" t="s" s="1">
        <v>104</v>
      </c>
      <c r="D2410" t="s" s="1">
        <v>555</v>
      </c>
      <c r="E2410" t="n" s="0">
        <v>0.0</v>
      </c>
      <c r="F2410" s="0"/>
      <c r="G2410" s="0"/>
      <c r="H2410" s="0"/>
      <c r="I2410" s="0"/>
    </row>
    <row r="2411">
      <c r="A2411" t="s" s="0">
        <v>3651</v>
      </c>
      <c r="B2411" t="s" s="0">
        <v>3622</v>
      </c>
      <c r="C2411" t="s" s="1">
        <v>104</v>
      </c>
      <c r="D2411" t="s" s="1">
        <v>555</v>
      </c>
      <c r="E2411" t="n" s="0">
        <v>0.0</v>
      </c>
      <c r="F2411" s="0"/>
      <c r="G2411" s="0"/>
      <c r="H2411" s="0"/>
      <c r="I2411" s="0"/>
    </row>
    <row r="2412">
      <c r="A2412" t="s" s="0">
        <v>3652</v>
      </c>
      <c r="B2412" t="s" s="0">
        <v>3622</v>
      </c>
      <c r="C2412" t="s" s="1">
        <v>104</v>
      </c>
      <c r="D2412" t="s" s="1">
        <v>555</v>
      </c>
      <c r="E2412" t="n" s="0">
        <v>0.0</v>
      </c>
      <c r="F2412" s="0"/>
      <c r="G2412" s="0"/>
      <c r="H2412" s="0"/>
      <c r="I2412" s="0"/>
    </row>
    <row r="2413">
      <c r="A2413" t="s" s="0">
        <v>3653</v>
      </c>
      <c r="B2413" t="s" s="0">
        <v>3622</v>
      </c>
      <c r="C2413" t="s" s="1">
        <v>104</v>
      </c>
      <c r="D2413" t="s" s="1">
        <v>555</v>
      </c>
      <c r="E2413" t="n" s="0">
        <v>0.0</v>
      </c>
      <c r="F2413" s="0"/>
      <c r="G2413" s="0"/>
      <c r="H2413" s="0"/>
      <c r="I2413" s="0"/>
    </row>
    <row r="2414">
      <c r="A2414" t="s" s="0">
        <v>3654</v>
      </c>
      <c r="B2414" t="s" s="0">
        <v>3622</v>
      </c>
      <c r="C2414" t="s" s="1">
        <v>104</v>
      </c>
      <c r="D2414" t="s" s="1">
        <v>555</v>
      </c>
      <c r="E2414" t="n" s="0">
        <v>0.0</v>
      </c>
      <c r="F2414" s="0"/>
      <c r="G2414" s="0"/>
      <c r="H2414" s="0"/>
      <c r="I2414" s="0"/>
    </row>
    <row r="2415">
      <c r="A2415" t="s" s="0">
        <v>3655</v>
      </c>
      <c r="B2415" t="s" s="0">
        <v>3622</v>
      </c>
      <c r="C2415" t="s" s="1">
        <v>104</v>
      </c>
      <c r="D2415" t="s" s="1">
        <v>555</v>
      </c>
      <c r="E2415" t="n" s="0">
        <v>0.0</v>
      </c>
      <c r="F2415" s="0"/>
      <c r="G2415" s="0"/>
      <c r="H2415" s="0"/>
      <c r="I2415" s="0"/>
    </row>
    <row r="2416">
      <c r="A2416" t="s" s="0">
        <v>3656</v>
      </c>
      <c r="B2416" t="s" s="0">
        <v>3622</v>
      </c>
      <c r="C2416" t="s" s="1">
        <v>104</v>
      </c>
      <c r="D2416" t="s" s="1">
        <v>555</v>
      </c>
      <c r="E2416" t="n" s="0">
        <v>0.0</v>
      </c>
      <c r="F2416" s="0"/>
      <c r="G2416" s="0"/>
      <c r="H2416" s="0"/>
      <c r="I2416" s="0"/>
    </row>
    <row r="2417">
      <c r="A2417" t="s" s="0">
        <v>3657</v>
      </c>
      <c r="B2417" t="s" s="0">
        <v>3622</v>
      </c>
      <c r="C2417" t="s" s="1">
        <v>104</v>
      </c>
      <c r="D2417" t="s" s="1">
        <v>555</v>
      </c>
      <c r="E2417" t="n" s="0">
        <v>0.0</v>
      </c>
      <c r="F2417" s="0"/>
      <c r="G2417" s="0"/>
      <c r="H2417" s="0"/>
      <c r="I2417" s="0"/>
    </row>
    <row r="2418">
      <c r="A2418" t="s" s="0">
        <v>3658</v>
      </c>
      <c r="B2418" t="s" s="0">
        <v>3622</v>
      </c>
      <c r="C2418" t="s" s="1">
        <v>104</v>
      </c>
      <c r="D2418" t="s" s="1">
        <v>555</v>
      </c>
      <c r="E2418" t="n" s="0">
        <v>0.0</v>
      </c>
      <c r="F2418" s="0"/>
      <c r="G2418" s="0"/>
      <c r="H2418" s="0"/>
      <c r="I2418" s="0"/>
    </row>
    <row r="2419">
      <c r="A2419" t="s" s="0">
        <v>3659</v>
      </c>
      <c r="B2419" t="s" s="0">
        <v>3622</v>
      </c>
      <c r="C2419" t="s" s="1">
        <v>104</v>
      </c>
      <c r="D2419" t="s" s="1">
        <v>555</v>
      </c>
      <c r="E2419" t="n" s="0">
        <v>0.0</v>
      </c>
      <c r="F2419" s="0"/>
      <c r="G2419" s="0"/>
      <c r="H2419" s="0"/>
      <c r="I2419" s="0"/>
    </row>
    <row r="2420">
      <c r="A2420" t="s" s="0">
        <v>3660</v>
      </c>
      <c r="B2420" t="s" s="0">
        <v>3622</v>
      </c>
      <c r="C2420" t="s" s="1">
        <v>104</v>
      </c>
      <c r="D2420" t="s" s="1">
        <v>555</v>
      </c>
      <c r="E2420" t="n" s="0">
        <v>0.0</v>
      </c>
      <c r="F2420" s="0"/>
      <c r="G2420" s="0"/>
      <c r="H2420" s="0"/>
      <c r="I2420" s="0"/>
    </row>
    <row r="2421">
      <c r="A2421" t="s" s="0">
        <v>3661</v>
      </c>
      <c r="B2421" t="s" s="0">
        <v>3622</v>
      </c>
      <c r="C2421" t="s" s="1">
        <v>104</v>
      </c>
      <c r="D2421" t="s" s="1">
        <v>555</v>
      </c>
      <c r="E2421" t="n" s="0">
        <v>0.0</v>
      </c>
      <c r="F2421" s="0"/>
      <c r="G2421" s="0"/>
      <c r="H2421" s="0"/>
      <c r="I2421" s="0"/>
    </row>
    <row r="2422">
      <c r="A2422" t="s" s="0">
        <v>3662</v>
      </c>
      <c r="B2422" t="s" s="0">
        <v>3622</v>
      </c>
      <c r="C2422" t="s" s="1">
        <v>104</v>
      </c>
      <c r="D2422" t="s" s="1">
        <v>555</v>
      </c>
      <c r="E2422" t="n" s="0">
        <v>0.0</v>
      </c>
      <c r="F2422" s="0"/>
      <c r="G2422" s="0"/>
      <c r="H2422" s="0"/>
      <c r="I2422" s="0"/>
    </row>
    <row r="2423">
      <c r="A2423" t="s" s="0">
        <v>3663</v>
      </c>
      <c r="B2423" t="s" s="0">
        <v>3622</v>
      </c>
      <c r="C2423" t="s" s="1">
        <v>104</v>
      </c>
      <c r="D2423" t="s" s="1">
        <v>555</v>
      </c>
      <c r="E2423" t="n" s="0">
        <v>0.0</v>
      </c>
      <c r="F2423" s="0"/>
      <c r="G2423" s="0"/>
      <c r="H2423" s="0"/>
      <c r="I2423" s="0"/>
    </row>
    <row r="2424">
      <c r="A2424" t="s" s="0">
        <v>3664</v>
      </c>
      <c r="B2424" t="s" s="0">
        <v>3622</v>
      </c>
      <c r="C2424" t="s" s="1">
        <v>104</v>
      </c>
      <c r="D2424" t="s" s="1">
        <v>555</v>
      </c>
      <c r="E2424" t="n" s="0">
        <v>0.0</v>
      </c>
      <c r="F2424" s="0"/>
      <c r="G2424" s="0"/>
      <c r="H2424" s="0"/>
      <c r="I2424" s="0"/>
    </row>
    <row r="2425">
      <c r="A2425" t="s" s="0">
        <v>3665</v>
      </c>
      <c r="B2425" t="s" s="0">
        <v>3622</v>
      </c>
      <c r="C2425" t="s" s="1">
        <v>104</v>
      </c>
      <c r="D2425" t="s" s="1">
        <v>555</v>
      </c>
      <c r="E2425" t="n" s="0">
        <v>0.0</v>
      </c>
      <c r="F2425" s="0"/>
      <c r="G2425" s="0"/>
      <c r="H2425" s="0"/>
      <c r="I2425" s="0"/>
    </row>
    <row r="2426">
      <c r="A2426" t="s" s="0">
        <v>3666</v>
      </c>
      <c r="B2426" t="s" s="0">
        <v>3622</v>
      </c>
      <c r="C2426" t="s" s="1">
        <v>104</v>
      </c>
      <c r="D2426" t="s" s="1">
        <v>555</v>
      </c>
      <c r="E2426" t="n" s="0">
        <v>0.0</v>
      </c>
      <c r="F2426" s="0"/>
      <c r="G2426" s="0"/>
      <c r="H2426" s="0"/>
      <c r="I2426" s="0"/>
    </row>
    <row r="2427">
      <c r="A2427" t="s" s="0">
        <v>3667</v>
      </c>
      <c r="B2427" t="s" s="0">
        <v>3622</v>
      </c>
      <c r="C2427" t="s" s="1">
        <v>104</v>
      </c>
      <c r="D2427" t="s" s="1">
        <v>555</v>
      </c>
      <c r="E2427" t="n" s="0">
        <v>0.0</v>
      </c>
      <c r="F2427" s="0"/>
      <c r="G2427" s="0"/>
      <c r="H2427" s="0"/>
      <c r="I2427" s="0"/>
    </row>
    <row r="2428">
      <c r="A2428" t="s" s="0">
        <v>3668</v>
      </c>
      <c r="B2428" t="s" s="0">
        <v>3622</v>
      </c>
      <c r="C2428" t="s" s="1">
        <v>104</v>
      </c>
      <c r="D2428" t="s" s="1">
        <v>555</v>
      </c>
      <c r="E2428" t="n" s="0">
        <v>0.0</v>
      </c>
      <c r="F2428" s="0"/>
      <c r="G2428" s="0"/>
      <c r="H2428" s="0"/>
      <c r="I2428" s="0"/>
    </row>
    <row r="2429">
      <c r="A2429" t="s" s="0">
        <v>3669</v>
      </c>
      <c r="B2429" t="s" s="0">
        <v>3622</v>
      </c>
      <c r="C2429" t="s" s="1">
        <v>104</v>
      </c>
      <c r="D2429" t="s" s="1">
        <v>555</v>
      </c>
      <c r="E2429" t="n" s="0">
        <v>0.0</v>
      </c>
      <c r="F2429" s="0"/>
      <c r="G2429" s="0"/>
      <c r="H2429" s="0"/>
      <c r="I2429" s="0"/>
    </row>
    <row r="2430">
      <c r="A2430" t="s" s="0">
        <v>3670</v>
      </c>
      <c r="B2430" t="s" s="0">
        <v>3622</v>
      </c>
      <c r="C2430" t="s" s="1">
        <v>104</v>
      </c>
      <c r="D2430" t="s" s="1">
        <v>555</v>
      </c>
      <c r="E2430" t="n" s="0">
        <v>0.0</v>
      </c>
      <c r="F2430" s="0"/>
      <c r="G2430" s="0"/>
      <c r="H2430" s="0"/>
      <c r="I2430" s="0"/>
    </row>
    <row r="2431">
      <c r="A2431" t="s" s="0">
        <v>3671</v>
      </c>
      <c r="B2431" t="s" s="0">
        <v>3622</v>
      </c>
      <c r="C2431" t="s" s="1">
        <v>104</v>
      </c>
      <c r="D2431" t="s" s="1">
        <v>555</v>
      </c>
      <c r="E2431" t="n" s="0">
        <v>0.0</v>
      </c>
      <c r="F2431" s="0"/>
      <c r="G2431" s="0"/>
      <c r="H2431" s="0"/>
      <c r="I2431" s="0"/>
    </row>
    <row r="2432">
      <c r="A2432" t="s" s="0">
        <v>3672</v>
      </c>
      <c r="B2432" t="s" s="0">
        <v>3622</v>
      </c>
      <c r="C2432" t="s" s="1">
        <v>104</v>
      </c>
      <c r="D2432" t="s" s="1">
        <v>555</v>
      </c>
      <c r="E2432" t="n" s="0">
        <v>0.0</v>
      </c>
      <c r="F2432" s="0"/>
      <c r="G2432" s="0"/>
      <c r="H2432" s="0"/>
      <c r="I2432" s="0"/>
    </row>
    <row r="2433">
      <c r="A2433" t="s" s="0">
        <v>3673</v>
      </c>
      <c r="B2433" t="s" s="0">
        <v>3622</v>
      </c>
      <c r="C2433" t="s" s="1">
        <v>104</v>
      </c>
      <c r="D2433" t="s" s="1">
        <v>555</v>
      </c>
      <c r="E2433" t="n" s="0">
        <v>0.0</v>
      </c>
      <c r="F2433" s="0"/>
      <c r="G2433" s="0"/>
      <c r="H2433" s="0"/>
      <c r="I2433" s="0"/>
    </row>
    <row r="2434">
      <c r="A2434" t="s" s="0">
        <v>3674</v>
      </c>
      <c r="B2434" t="s" s="0">
        <v>3622</v>
      </c>
      <c r="C2434" t="s" s="1">
        <v>104</v>
      </c>
      <c r="D2434" t="s" s="1">
        <v>555</v>
      </c>
      <c r="E2434" t="n" s="0">
        <v>0.0</v>
      </c>
      <c r="F2434" s="0"/>
      <c r="G2434" s="0"/>
      <c r="H2434" s="0"/>
      <c r="I2434" s="0"/>
    </row>
    <row r="2435">
      <c r="A2435" t="s" s="0">
        <v>3675</v>
      </c>
      <c r="B2435" t="s" s="0">
        <v>3622</v>
      </c>
      <c r="C2435" t="s" s="1">
        <v>104</v>
      </c>
      <c r="D2435" t="s" s="1">
        <v>555</v>
      </c>
      <c r="E2435" t="n" s="0">
        <v>0.0</v>
      </c>
      <c r="F2435" s="0"/>
      <c r="G2435" s="0"/>
      <c r="H2435" s="0"/>
      <c r="I2435" s="0"/>
    </row>
    <row r="2436">
      <c r="A2436" t="s" s="0">
        <v>3676</v>
      </c>
      <c r="B2436" t="s" s="0">
        <v>3677</v>
      </c>
      <c r="C2436" t="s" s="1">
        <v>104</v>
      </c>
      <c r="D2436" t="s" s="1">
        <v>555</v>
      </c>
      <c r="E2436" t="n" s="0">
        <v>0.0</v>
      </c>
      <c r="F2436" s="0"/>
      <c r="G2436" s="0"/>
      <c r="H2436" s="0"/>
      <c r="I2436" s="0"/>
    </row>
    <row r="2437">
      <c r="A2437" t="s" s="0">
        <v>3678</v>
      </c>
      <c r="B2437" t="s" s="0">
        <v>3677</v>
      </c>
      <c r="C2437" t="s" s="1">
        <v>104</v>
      </c>
      <c r="D2437" t="s" s="1">
        <v>555</v>
      </c>
      <c r="E2437" t="n" s="0">
        <v>0.0</v>
      </c>
      <c r="F2437" s="0"/>
      <c r="G2437" s="0"/>
      <c r="H2437" s="0"/>
      <c r="I2437" s="0"/>
    </row>
    <row r="2438">
      <c r="A2438" t="s" s="0">
        <v>3679</v>
      </c>
      <c r="B2438" t="s" s="0">
        <v>3677</v>
      </c>
      <c r="C2438" t="s" s="1">
        <v>104</v>
      </c>
      <c r="D2438" t="s" s="1">
        <v>555</v>
      </c>
      <c r="E2438" t="n" s="0">
        <v>0.0</v>
      </c>
      <c r="F2438" s="0"/>
      <c r="G2438" s="0"/>
      <c r="H2438" s="0"/>
      <c r="I2438" s="0"/>
    </row>
    <row r="2439">
      <c r="A2439" t="s" s="0">
        <v>3680</v>
      </c>
      <c r="B2439" t="s" s="0">
        <v>3677</v>
      </c>
      <c r="C2439" t="s" s="1">
        <v>104</v>
      </c>
      <c r="D2439" t="s" s="1">
        <v>555</v>
      </c>
      <c r="E2439" t="n" s="0">
        <v>0.0</v>
      </c>
      <c r="F2439" s="0"/>
      <c r="G2439" s="0"/>
      <c r="H2439" s="0"/>
      <c r="I2439" s="0"/>
    </row>
    <row r="2440">
      <c r="A2440" t="s" s="0">
        <v>3681</v>
      </c>
      <c r="B2440" t="s" s="0">
        <v>3677</v>
      </c>
      <c r="C2440" t="s" s="1">
        <v>104</v>
      </c>
      <c r="D2440" t="s" s="1">
        <v>555</v>
      </c>
      <c r="E2440" t="n" s="0">
        <v>0.0</v>
      </c>
      <c r="F2440" s="0"/>
      <c r="G2440" s="0"/>
      <c r="H2440" s="0"/>
      <c r="I2440" s="0"/>
    </row>
    <row r="2441">
      <c r="A2441" t="s" s="0">
        <v>3682</v>
      </c>
      <c r="B2441" t="s" s="0">
        <v>3677</v>
      </c>
      <c r="C2441" t="s" s="1">
        <v>104</v>
      </c>
      <c r="D2441" t="s" s="1">
        <v>555</v>
      </c>
      <c r="E2441" t="n" s="0">
        <v>0.0</v>
      </c>
      <c r="F2441" s="0"/>
      <c r="G2441" s="0"/>
      <c r="H2441" s="0"/>
      <c r="I2441" s="0"/>
    </row>
    <row r="2442">
      <c r="A2442" t="s" s="0">
        <v>3683</v>
      </c>
      <c r="B2442" t="s" s="0">
        <v>3677</v>
      </c>
      <c r="C2442" t="s" s="1">
        <v>104</v>
      </c>
      <c r="D2442" t="s" s="1">
        <v>555</v>
      </c>
      <c r="E2442" t="n" s="0">
        <v>0.0</v>
      </c>
      <c r="F2442" s="0"/>
      <c r="G2442" s="0"/>
      <c r="H2442" s="0"/>
      <c r="I2442" s="0"/>
    </row>
    <row r="2443">
      <c r="A2443" t="s" s="0">
        <v>3684</v>
      </c>
      <c r="B2443" t="s" s="0">
        <v>3677</v>
      </c>
      <c r="C2443" t="s" s="1">
        <v>104</v>
      </c>
      <c r="D2443" t="s" s="1">
        <v>555</v>
      </c>
      <c r="E2443" t="n" s="0">
        <v>0.0</v>
      </c>
      <c r="F2443" s="0"/>
      <c r="G2443" s="0"/>
      <c r="H2443" s="0"/>
      <c r="I2443" s="0"/>
    </row>
    <row r="2444">
      <c r="A2444" t="s" s="0">
        <v>3685</v>
      </c>
      <c r="B2444" t="s" s="0">
        <v>3677</v>
      </c>
      <c r="C2444" t="s" s="1">
        <v>104</v>
      </c>
      <c r="D2444" t="s" s="1">
        <v>555</v>
      </c>
      <c r="E2444" t="n" s="0">
        <v>0.0</v>
      </c>
      <c r="F2444" s="0"/>
      <c r="G2444" s="0"/>
      <c r="H2444" s="0"/>
      <c r="I2444" s="0"/>
    </row>
    <row r="2445">
      <c r="A2445" t="s" s="0">
        <v>3686</v>
      </c>
      <c r="B2445" t="s" s="0">
        <v>3677</v>
      </c>
      <c r="C2445" t="s" s="1">
        <v>104</v>
      </c>
      <c r="D2445" t="s" s="1">
        <v>555</v>
      </c>
      <c r="E2445" t="n" s="0">
        <v>0.0</v>
      </c>
      <c r="F2445" s="0"/>
      <c r="G2445" s="0"/>
      <c r="H2445" s="0"/>
      <c r="I2445" s="0"/>
    </row>
    <row r="2446">
      <c r="A2446" t="s" s="0">
        <v>3687</v>
      </c>
      <c r="B2446" t="s" s="0">
        <v>3677</v>
      </c>
      <c r="C2446" t="s" s="1">
        <v>104</v>
      </c>
      <c r="D2446" t="s" s="1">
        <v>555</v>
      </c>
      <c r="E2446" t="n" s="0">
        <v>0.0</v>
      </c>
      <c r="F2446" s="0"/>
      <c r="G2446" s="0"/>
      <c r="H2446" s="0"/>
      <c r="I2446" s="0"/>
    </row>
    <row r="2447">
      <c r="A2447" t="s" s="0">
        <v>3688</v>
      </c>
      <c r="B2447" t="s" s="0">
        <v>3677</v>
      </c>
      <c r="C2447" t="s" s="1">
        <v>104</v>
      </c>
      <c r="D2447" t="s" s="1">
        <v>555</v>
      </c>
      <c r="E2447" t="n" s="0">
        <v>0.0</v>
      </c>
      <c r="F2447" s="0"/>
      <c r="G2447" s="0"/>
      <c r="H2447" s="0"/>
      <c r="I2447" s="0"/>
    </row>
    <row r="2448">
      <c r="A2448" t="s" s="0">
        <v>3689</v>
      </c>
      <c r="B2448" t="s" s="0">
        <v>3677</v>
      </c>
      <c r="C2448" t="s" s="1">
        <v>104</v>
      </c>
      <c r="D2448" t="s" s="1">
        <v>555</v>
      </c>
      <c r="E2448" t="n" s="0">
        <v>0.0</v>
      </c>
      <c r="F2448" s="0"/>
      <c r="G2448" s="0"/>
      <c r="H2448" s="0"/>
      <c r="I2448" s="0"/>
    </row>
    <row r="2449">
      <c r="A2449" t="s" s="0">
        <v>3690</v>
      </c>
      <c r="B2449" t="s" s="0">
        <v>3677</v>
      </c>
      <c r="C2449" t="s" s="1">
        <v>104</v>
      </c>
      <c r="D2449" t="s" s="1">
        <v>555</v>
      </c>
      <c r="E2449" t="n" s="0">
        <v>0.0</v>
      </c>
      <c r="F2449" s="0"/>
      <c r="G2449" s="0"/>
      <c r="H2449" s="0"/>
      <c r="I2449" s="0"/>
    </row>
    <row r="2450">
      <c r="A2450" t="s" s="0">
        <v>3691</v>
      </c>
      <c r="B2450" t="s" s="0">
        <v>3677</v>
      </c>
      <c r="C2450" t="s" s="1">
        <v>104</v>
      </c>
      <c r="D2450" t="s" s="1">
        <v>555</v>
      </c>
      <c r="E2450" t="n" s="0">
        <v>0.0</v>
      </c>
      <c r="F2450" s="0"/>
      <c r="G2450" s="0"/>
      <c r="H2450" s="0"/>
      <c r="I2450" s="0"/>
    </row>
    <row r="2451">
      <c r="A2451" t="s" s="0">
        <v>3692</v>
      </c>
      <c r="B2451" t="s" s="0">
        <v>3677</v>
      </c>
      <c r="C2451" t="s" s="1">
        <v>104</v>
      </c>
      <c r="D2451" t="s" s="1">
        <v>555</v>
      </c>
      <c r="E2451" t="n" s="0">
        <v>0.0</v>
      </c>
      <c r="F2451" s="0"/>
      <c r="G2451" s="0"/>
      <c r="H2451" s="0"/>
      <c r="I2451" s="0"/>
    </row>
    <row r="2452">
      <c r="A2452" t="s" s="0">
        <v>3693</v>
      </c>
      <c r="B2452" t="s" s="0">
        <v>3677</v>
      </c>
      <c r="C2452" t="s" s="1">
        <v>104</v>
      </c>
      <c r="D2452" t="s" s="1">
        <v>555</v>
      </c>
      <c r="E2452" t="n" s="0">
        <v>0.0</v>
      </c>
      <c r="F2452" s="0"/>
      <c r="G2452" s="0"/>
      <c r="H2452" s="0"/>
      <c r="I2452" s="0"/>
    </row>
    <row r="2453">
      <c r="A2453" t="s" s="0">
        <v>3694</v>
      </c>
      <c r="B2453" t="s" s="0">
        <v>3677</v>
      </c>
      <c r="C2453" t="s" s="1">
        <v>104</v>
      </c>
      <c r="D2453" t="s" s="1">
        <v>555</v>
      </c>
      <c r="E2453" t="n" s="0">
        <v>0.0</v>
      </c>
      <c r="F2453" s="0"/>
      <c r="G2453" s="0"/>
      <c r="H2453" s="0"/>
      <c r="I2453" s="0"/>
    </row>
    <row r="2454">
      <c r="A2454" t="s" s="0">
        <v>3695</v>
      </c>
      <c r="B2454" t="s" s="0">
        <v>3677</v>
      </c>
      <c r="C2454" t="s" s="1">
        <v>104</v>
      </c>
      <c r="D2454" t="s" s="1">
        <v>555</v>
      </c>
      <c r="E2454" t="n" s="0">
        <v>0.0</v>
      </c>
      <c r="F2454" s="0"/>
      <c r="G2454" s="0"/>
      <c r="H2454" s="0"/>
      <c r="I2454" s="0"/>
    </row>
    <row r="2455">
      <c r="A2455" t="s" s="0">
        <v>3696</v>
      </c>
      <c r="B2455" t="s" s="0">
        <v>3677</v>
      </c>
      <c r="C2455" t="s" s="1">
        <v>104</v>
      </c>
      <c r="D2455" t="s" s="1">
        <v>555</v>
      </c>
      <c r="E2455" t="n" s="0">
        <v>0.0</v>
      </c>
      <c r="F2455" s="0"/>
      <c r="G2455" s="0"/>
      <c r="H2455" s="0"/>
      <c r="I2455" s="0"/>
    </row>
    <row r="2456">
      <c r="A2456" t="s" s="0">
        <v>3697</v>
      </c>
      <c r="B2456" t="s" s="0">
        <v>3677</v>
      </c>
      <c r="C2456" t="s" s="1">
        <v>104</v>
      </c>
      <c r="D2456" t="s" s="1">
        <v>555</v>
      </c>
      <c r="E2456" t="n" s="0">
        <v>0.0</v>
      </c>
      <c r="F2456" s="0"/>
      <c r="G2456" s="0"/>
      <c r="H2456" s="0"/>
      <c r="I2456" s="0"/>
    </row>
    <row r="2457">
      <c r="A2457" t="s" s="0">
        <v>3698</v>
      </c>
      <c r="B2457" t="s" s="0">
        <v>3677</v>
      </c>
      <c r="C2457" t="s" s="1">
        <v>104</v>
      </c>
      <c r="D2457" t="s" s="1">
        <v>555</v>
      </c>
      <c r="E2457" t="n" s="0">
        <v>0.0</v>
      </c>
      <c r="F2457" s="0"/>
      <c r="G2457" s="0"/>
      <c r="H2457" s="0"/>
      <c r="I2457" s="0"/>
    </row>
    <row r="2458">
      <c r="A2458" t="s" s="0">
        <v>3699</v>
      </c>
      <c r="B2458" t="s" s="0">
        <v>3677</v>
      </c>
      <c r="C2458" t="s" s="1">
        <v>104</v>
      </c>
      <c r="D2458" t="s" s="1">
        <v>555</v>
      </c>
      <c r="E2458" t="n" s="0">
        <v>0.0</v>
      </c>
      <c r="F2458" s="0"/>
      <c r="G2458" s="0"/>
      <c r="H2458" s="0"/>
      <c r="I2458" s="0"/>
    </row>
    <row r="2459">
      <c r="A2459" t="s" s="0">
        <v>3700</v>
      </c>
      <c r="B2459" t="s" s="0">
        <v>3677</v>
      </c>
      <c r="C2459" t="s" s="1">
        <v>104</v>
      </c>
      <c r="D2459" t="s" s="1">
        <v>555</v>
      </c>
      <c r="E2459" t="n" s="0">
        <v>0.0</v>
      </c>
      <c r="F2459" s="0"/>
      <c r="G2459" s="0"/>
      <c r="H2459" s="0"/>
      <c r="I2459" s="0"/>
    </row>
    <row r="2460">
      <c r="A2460" t="s" s="0">
        <v>3701</v>
      </c>
      <c r="B2460" t="s" s="0">
        <v>3677</v>
      </c>
      <c r="C2460" t="s" s="1">
        <v>104</v>
      </c>
      <c r="D2460" t="s" s="1">
        <v>555</v>
      </c>
      <c r="E2460" t="n" s="0">
        <v>0.0</v>
      </c>
      <c r="F2460" s="0"/>
      <c r="G2460" s="0"/>
      <c r="H2460" s="0"/>
      <c r="I2460" s="0"/>
    </row>
    <row r="2461">
      <c r="A2461" t="s" s="0">
        <v>3702</v>
      </c>
      <c r="B2461" t="s" s="0">
        <v>3677</v>
      </c>
      <c r="C2461" t="s" s="1">
        <v>104</v>
      </c>
      <c r="D2461" t="s" s="1">
        <v>555</v>
      </c>
      <c r="E2461" t="n" s="0">
        <v>0.0</v>
      </c>
      <c r="F2461" s="0"/>
      <c r="G2461" s="0"/>
      <c r="H2461" s="0"/>
      <c r="I2461" s="0"/>
    </row>
    <row r="2462">
      <c r="A2462" t="s" s="0">
        <v>3703</v>
      </c>
      <c r="B2462" t="s" s="0">
        <v>3677</v>
      </c>
      <c r="C2462" t="s" s="1">
        <v>104</v>
      </c>
      <c r="D2462" t="s" s="1">
        <v>555</v>
      </c>
      <c r="E2462" t="n" s="0">
        <v>0.0</v>
      </c>
      <c r="F2462" s="0"/>
      <c r="G2462" s="0"/>
      <c r="H2462" s="0"/>
      <c r="I2462" s="0"/>
    </row>
    <row r="2463">
      <c r="A2463" t="s" s="0">
        <v>3704</v>
      </c>
      <c r="B2463" t="s" s="0">
        <v>3677</v>
      </c>
      <c r="C2463" t="s" s="1">
        <v>104</v>
      </c>
      <c r="D2463" t="s" s="1">
        <v>555</v>
      </c>
      <c r="E2463" t="n" s="0">
        <v>0.0</v>
      </c>
      <c r="F2463" s="0"/>
      <c r="G2463" s="0"/>
      <c r="H2463" s="0"/>
      <c r="I2463" s="0"/>
    </row>
    <row r="2464">
      <c r="A2464" t="s" s="0">
        <v>3705</v>
      </c>
      <c r="B2464" t="s" s="0">
        <v>3677</v>
      </c>
      <c r="C2464" t="s" s="1">
        <v>104</v>
      </c>
      <c r="D2464" t="s" s="1">
        <v>555</v>
      </c>
      <c r="E2464" t="n" s="0">
        <v>0.0</v>
      </c>
      <c r="F2464" s="0"/>
      <c r="G2464" s="0"/>
      <c r="H2464" s="0"/>
      <c r="I2464" s="0"/>
    </row>
    <row r="2465">
      <c r="A2465" t="s" s="0">
        <v>3706</v>
      </c>
      <c r="B2465" t="s" s="0">
        <v>3677</v>
      </c>
      <c r="C2465" t="s" s="1">
        <v>104</v>
      </c>
      <c r="D2465" t="s" s="1">
        <v>555</v>
      </c>
      <c r="E2465" t="n" s="0">
        <v>0.0</v>
      </c>
      <c r="F2465" s="0"/>
      <c r="G2465" s="0"/>
      <c r="H2465" s="0"/>
      <c r="I2465" s="0"/>
    </row>
    <row r="2466">
      <c r="A2466" t="s" s="0">
        <v>3707</v>
      </c>
      <c r="B2466" t="s" s="0">
        <v>3677</v>
      </c>
      <c r="C2466" t="s" s="1">
        <v>104</v>
      </c>
      <c r="D2466" t="s" s="1">
        <v>555</v>
      </c>
      <c r="E2466" t="n" s="0">
        <v>0.0</v>
      </c>
      <c r="F2466" s="0"/>
      <c r="G2466" s="0"/>
      <c r="H2466" s="0"/>
      <c r="I2466" s="0"/>
    </row>
    <row r="2467">
      <c r="A2467" t="s" s="0">
        <v>3708</v>
      </c>
      <c r="B2467" t="s" s="0">
        <v>3677</v>
      </c>
      <c r="C2467" t="s" s="1">
        <v>104</v>
      </c>
      <c r="D2467" t="s" s="1">
        <v>555</v>
      </c>
      <c r="E2467" t="n" s="0">
        <v>0.0</v>
      </c>
      <c r="F2467" s="0"/>
      <c r="G2467" s="0"/>
      <c r="H2467" s="0"/>
      <c r="I2467" s="0"/>
    </row>
    <row r="2468">
      <c r="A2468" t="s" s="0">
        <v>3709</v>
      </c>
      <c r="B2468" t="s" s="0">
        <v>3677</v>
      </c>
      <c r="C2468" t="s" s="1">
        <v>104</v>
      </c>
      <c r="D2468" t="s" s="1">
        <v>555</v>
      </c>
      <c r="E2468" t="n" s="0">
        <v>0.0</v>
      </c>
      <c r="F2468" s="0"/>
      <c r="G2468" s="0"/>
      <c r="H2468" s="0"/>
      <c r="I2468" s="0"/>
    </row>
    <row r="2469">
      <c r="A2469" t="s" s="0">
        <v>3710</v>
      </c>
      <c r="B2469" t="s" s="0">
        <v>3677</v>
      </c>
      <c r="C2469" t="s" s="1">
        <v>104</v>
      </c>
      <c r="D2469" t="s" s="1">
        <v>555</v>
      </c>
      <c r="E2469" t="n" s="0">
        <v>0.0</v>
      </c>
      <c r="F2469" s="0"/>
      <c r="G2469" s="0"/>
      <c r="H2469" s="0"/>
      <c r="I2469" s="0"/>
    </row>
    <row r="2470">
      <c r="A2470" t="s" s="0">
        <v>3711</v>
      </c>
      <c r="B2470" t="s" s="0">
        <v>3677</v>
      </c>
      <c r="C2470" t="s" s="1">
        <v>104</v>
      </c>
      <c r="D2470" t="s" s="1">
        <v>555</v>
      </c>
      <c r="E2470" t="n" s="0">
        <v>0.0</v>
      </c>
      <c r="F2470" s="0"/>
      <c r="G2470" s="0"/>
      <c r="H2470" s="0"/>
      <c r="I2470" s="0"/>
    </row>
    <row r="2471">
      <c r="A2471" t="s" s="0">
        <v>3712</v>
      </c>
      <c r="B2471" t="s" s="0">
        <v>3677</v>
      </c>
      <c r="C2471" t="s" s="1">
        <v>104</v>
      </c>
      <c r="D2471" t="s" s="1">
        <v>555</v>
      </c>
      <c r="E2471" t="n" s="0">
        <v>0.0</v>
      </c>
      <c r="F2471" s="0"/>
      <c r="G2471" s="0"/>
      <c r="H2471" s="0"/>
      <c r="I2471" s="0"/>
    </row>
    <row r="2472">
      <c r="A2472" t="s" s="0">
        <v>3713</v>
      </c>
      <c r="B2472" t="s" s="0">
        <v>3677</v>
      </c>
      <c r="C2472" t="s" s="1">
        <v>104</v>
      </c>
      <c r="D2472" t="s" s="1">
        <v>555</v>
      </c>
      <c r="E2472" t="n" s="0">
        <v>0.0</v>
      </c>
      <c r="F2472" s="0"/>
      <c r="G2472" s="0"/>
      <c r="H2472" s="0"/>
      <c r="I2472" s="0"/>
    </row>
    <row r="2473">
      <c r="A2473" t="s" s="0">
        <v>3714</v>
      </c>
      <c r="B2473" t="s" s="0">
        <v>3677</v>
      </c>
      <c r="C2473" t="s" s="1">
        <v>104</v>
      </c>
      <c r="D2473" t="s" s="1">
        <v>555</v>
      </c>
      <c r="E2473" t="n" s="0">
        <v>0.0</v>
      </c>
      <c r="F2473" s="0"/>
      <c r="G2473" s="0"/>
      <c r="H2473" s="0"/>
      <c r="I2473" s="0"/>
    </row>
    <row r="2474">
      <c r="A2474" t="s" s="0">
        <v>3715</v>
      </c>
      <c r="B2474" t="s" s="0">
        <v>3677</v>
      </c>
      <c r="C2474" t="s" s="1">
        <v>104</v>
      </c>
      <c r="D2474" t="s" s="1">
        <v>555</v>
      </c>
      <c r="E2474" t="n" s="0">
        <v>0.0</v>
      </c>
      <c r="F2474" s="0"/>
      <c r="G2474" s="0"/>
      <c r="H2474" s="0"/>
      <c r="I2474" s="0"/>
    </row>
    <row r="2475">
      <c r="A2475" t="s" s="0">
        <v>3716</v>
      </c>
      <c r="B2475" t="s" s="0">
        <v>3677</v>
      </c>
      <c r="C2475" t="s" s="1">
        <v>104</v>
      </c>
      <c r="D2475" t="s" s="1">
        <v>555</v>
      </c>
      <c r="E2475" t="n" s="0">
        <v>0.0</v>
      </c>
      <c r="F2475" s="0"/>
      <c r="G2475" s="0"/>
      <c r="H2475" s="0"/>
      <c r="I2475" s="0"/>
    </row>
    <row r="2476">
      <c r="A2476" t="s" s="0">
        <v>3717</v>
      </c>
      <c r="B2476" t="s" s="0">
        <v>3677</v>
      </c>
      <c r="C2476" t="s" s="1">
        <v>104</v>
      </c>
      <c r="D2476" t="s" s="1">
        <v>555</v>
      </c>
      <c r="E2476" t="n" s="0">
        <v>0.0</v>
      </c>
      <c r="F2476" s="0"/>
      <c r="G2476" s="0"/>
      <c r="H2476" s="0"/>
      <c r="I2476" s="0"/>
    </row>
    <row r="2477">
      <c r="A2477" t="s" s="0">
        <v>3718</v>
      </c>
      <c r="B2477" t="s" s="0">
        <v>3677</v>
      </c>
      <c r="C2477" t="s" s="1">
        <v>104</v>
      </c>
      <c r="D2477" t="s" s="1">
        <v>555</v>
      </c>
      <c r="E2477" t="n" s="0">
        <v>0.0</v>
      </c>
      <c r="F2477" s="0"/>
      <c r="G2477" s="0"/>
      <c r="H2477" s="0"/>
      <c r="I2477" s="0"/>
    </row>
    <row r="2478">
      <c r="A2478" t="s" s="0">
        <v>3719</v>
      </c>
      <c r="B2478" t="s" s="0">
        <v>3677</v>
      </c>
      <c r="C2478" t="s" s="1">
        <v>104</v>
      </c>
      <c r="D2478" t="s" s="1">
        <v>555</v>
      </c>
      <c r="E2478" t="n" s="0">
        <v>0.0</v>
      </c>
      <c r="F2478" s="0"/>
      <c r="G2478" s="0"/>
      <c r="H2478" s="0"/>
      <c r="I2478" s="0"/>
    </row>
    <row r="2479">
      <c r="A2479" t="s" s="0">
        <v>3720</v>
      </c>
      <c r="B2479" t="s" s="0">
        <v>3677</v>
      </c>
      <c r="C2479" t="s" s="1">
        <v>104</v>
      </c>
      <c r="D2479" t="s" s="1">
        <v>555</v>
      </c>
      <c r="E2479" t="n" s="0">
        <v>0.0</v>
      </c>
      <c r="F2479" s="0"/>
      <c r="G2479" s="0"/>
      <c r="H2479" s="0"/>
      <c r="I2479" s="0"/>
    </row>
    <row r="2480">
      <c r="A2480" t="s" s="0">
        <v>3721</v>
      </c>
      <c r="B2480" t="s" s="0">
        <v>3677</v>
      </c>
      <c r="C2480" t="s" s="1">
        <v>104</v>
      </c>
      <c r="D2480" t="s" s="1">
        <v>555</v>
      </c>
      <c r="E2480" t="n" s="0">
        <v>0.0</v>
      </c>
      <c r="F2480" s="0"/>
      <c r="G2480" s="0"/>
      <c r="H2480" s="0"/>
      <c r="I2480" s="0"/>
    </row>
    <row r="2481">
      <c r="A2481" t="s" s="0">
        <v>3722</v>
      </c>
      <c r="B2481" t="s" s="0">
        <v>3677</v>
      </c>
      <c r="C2481" t="s" s="1">
        <v>104</v>
      </c>
      <c r="D2481" t="s" s="1">
        <v>555</v>
      </c>
      <c r="E2481" t="n" s="0">
        <v>0.0</v>
      </c>
      <c r="F2481" s="0"/>
      <c r="G2481" s="0"/>
      <c r="H2481" s="0"/>
      <c r="I2481" s="0"/>
    </row>
    <row r="2482">
      <c r="A2482" t="s" s="0">
        <v>3723</v>
      </c>
      <c r="B2482" t="s" s="0">
        <v>3677</v>
      </c>
      <c r="C2482" t="s" s="1">
        <v>104</v>
      </c>
      <c r="D2482" t="s" s="1">
        <v>555</v>
      </c>
      <c r="E2482" t="n" s="0">
        <v>0.0</v>
      </c>
      <c r="F2482" s="0"/>
      <c r="G2482" s="0"/>
      <c r="H2482" s="0"/>
      <c r="I2482" s="0"/>
    </row>
    <row r="2483">
      <c r="A2483" t="s" s="0">
        <v>3724</v>
      </c>
      <c r="B2483" t="s" s="0">
        <v>3677</v>
      </c>
      <c r="C2483" t="s" s="1">
        <v>104</v>
      </c>
      <c r="D2483" t="s" s="1">
        <v>555</v>
      </c>
      <c r="E2483" t="n" s="0">
        <v>0.0</v>
      </c>
      <c r="F2483" s="0"/>
      <c r="G2483" s="0"/>
      <c r="H2483" s="0"/>
      <c r="I2483" s="0"/>
    </row>
    <row r="2484">
      <c r="A2484" t="s" s="0">
        <v>3725</v>
      </c>
      <c r="B2484" t="s" s="0">
        <v>3677</v>
      </c>
      <c r="C2484" t="s" s="1">
        <v>104</v>
      </c>
      <c r="D2484" t="s" s="1">
        <v>555</v>
      </c>
      <c r="E2484" t="n" s="0">
        <v>0.0</v>
      </c>
      <c r="F2484" s="0"/>
      <c r="G2484" s="0"/>
      <c r="H2484" s="0"/>
      <c r="I2484" s="0"/>
    </row>
    <row r="2485">
      <c r="A2485" t="s" s="0">
        <v>3726</v>
      </c>
      <c r="B2485" t="s" s="0">
        <v>3677</v>
      </c>
      <c r="C2485" t="s" s="1">
        <v>104</v>
      </c>
      <c r="D2485" t="s" s="1">
        <v>555</v>
      </c>
      <c r="E2485" t="n" s="0">
        <v>0.0</v>
      </c>
      <c r="F2485" s="0"/>
      <c r="G2485" s="0"/>
      <c r="H2485" s="0"/>
      <c r="I2485" s="0"/>
    </row>
    <row r="2486">
      <c r="A2486" t="s" s="0">
        <v>3727</v>
      </c>
      <c r="B2486" t="s" s="0">
        <v>3677</v>
      </c>
      <c r="C2486" t="s" s="1">
        <v>104</v>
      </c>
      <c r="D2486" t="s" s="1">
        <v>555</v>
      </c>
      <c r="E2486" t="n" s="0">
        <v>0.0</v>
      </c>
      <c r="F2486" s="0"/>
      <c r="G2486" s="0"/>
      <c r="H2486" s="0"/>
      <c r="I2486" s="0"/>
    </row>
    <row r="2487">
      <c r="A2487" t="s" s="0">
        <v>3728</v>
      </c>
      <c r="B2487" t="s" s="0">
        <v>3677</v>
      </c>
      <c r="C2487" t="s" s="1">
        <v>104</v>
      </c>
      <c r="D2487" t="s" s="1">
        <v>555</v>
      </c>
      <c r="E2487" t="n" s="0">
        <v>0.0</v>
      </c>
      <c r="F2487" s="0"/>
      <c r="G2487" s="0"/>
      <c r="H2487" s="0"/>
      <c r="I2487" s="0"/>
    </row>
    <row r="2488">
      <c r="A2488" t="s" s="0">
        <v>3729</v>
      </c>
      <c r="B2488" t="s" s="0">
        <v>3677</v>
      </c>
      <c r="C2488" t="s" s="1">
        <v>104</v>
      </c>
      <c r="D2488" t="s" s="1">
        <v>555</v>
      </c>
      <c r="E2488" t="n" s="0">
        <v>0.0</v>
      </c>
      <c r="F2488" s="0"/>
      <c r="G2488" s="0"/>
      <c r="H2488" s="0"/>
      <c r="I2488" s="0"/>
    </row>
    <row r="2489">
      <c r="A2489" t="s" s="0">
        <v>3730</v>
      </c>
      <c r="B2489" t="s" s="0">
        <v>3677</v>
      </c>
      <c r="C2489" t="s" s="1">
        <v>104</v>
      </c>
      <c r="D2489" t="s" s="1">
        <v>555</v>
      </c>
      <c r="E2489" t="n" s="0">
        <v>0.0</v>
      </c>
      <c r="F2489" s="0"/>
      <c r="G2489" s="0"/>
      <c r="H2489" s="0"/>
      <c r="I2489" s="0"/>
    </row>
    <row r="2490">
      <c r="A2490" t="s" s="0">
        <v>3731</v>
      </c>
      <c r="B2490" t="s" s="0">
        <v>3732</v>
      </c>
      <c r="C2490" t="s" s="1">
        <v>104</v>
      </c>
      <c r="D2490" t="s" s="1">
        <v>555</v>
      </c>
      <c r="E2490" t="n" s="0">
        <v>0.0</v>
      </c>
      <c r="F2490" s="0"/>
      <c r="G2490" s="0"/>
      <c r="H2490" s="0"/>
      <c r="I2490" s="0"/>
    </row>
    <row r="2491">
      <c r="A2491" t="s" s="0">
        <v>3733</v>
      </c>
      <c r="B2491" t="s" s="0">
        <v>3732</v>
      </c>
      <c r="C2491" t="s" s="1">
        <v>104</v>
      </c>
      <c r="D2491" t="s" s="1">
        <v>555</v>
      </c>
      <c r="E2491" t="n" s="0">
        <v>0.0</v>
      </c>
      <c r="F2491" s="0"/>
      <c r="G2491" s="0"/>
      <c r="H2491" s="0"/>
      <c r="I2491" s="0"/>
    </row>
    <row r="2492">
      <c r="A2492" t="s" s="0">
        <v>3734</v>
      </c>
      <c r="B2492" t="s" s="0">
        <v>3732</v>
      </c>
      <c r="C2492" t="s" s="1">
        <v>104</v>
      </c>
      <c r="D2492" t="s" s="1">
        <v>555</v>
      </c>
      <c r="E2492" t="n" s="0">
        <v>0.0</v>
      </c>
      <c r="F2492" s="0"/>
      <c r="G2492" s="0"/>
      <c r="H2492" s="0"/>
      <c r="I2492" s="0"/>
    </row>
    <row r="2493">
      <c r="A2493" t="s" s="0">
        <v>3735</v>
      </c>
      <c r="B2493" t="s" s="0">
        <v>3732</v>
      </c>
      <c r="C2493" t="s" s="1">
        <v>104</v>
      </c>
      <c r="D2493" t="s" s="1">
        <v>555</v>
      </c>
      <c r="E2493" t="n" s="0">
        <v>0.0</v>
      </c>
      <c r="F2493" s="0"/>
      <c r="G2493" s="0"/>
      <c r="H2493" s="0"/>
      <c r="I2493" s="0"/>
    </row>
    <row r="2494">
      <c r="A2494" t="s" s="0">
        <v>3736</v>
      </c>
      <c r="B2494" t="s" s="0">
        <v>3732</v>
      </c>
      <c r="C2494" t="s" s="1">
        <v>104</v>
      </c>
      <c r="D2494" t="s" s="1">
        <v>555</v>
      </c>
      <c r="E2494" t="n" s="0">
        <v>0.0</v>
      </c>
      <c r="F2494" s="0"/>
      <c r="G2494" s="0"/>
      <c r="H2494" s="0"/>
      <c r="I2494" s="0"/>
    </row>
    <row r="2495">
      <c r="A2495" t="s" s="0">
        <v>3737</v>
      </c>
      <c r="B2495" t="s" s="0">
        <v>3732</v>
      </c>
      <c r="C2495" t="s" s="1">
        <v>104</v>
      </c>
      <c r="D2495" t="s" s="1">
        <v>555</v>
      </c>
      <c r="E2495" t="n" s="0">
        <v>0.0</v>
      </c>
      <c r="F2495" s="0"/>
      <c r="G2495" s="0"/>
      <c r="H2495" s="0"/>
      <c r="I2495" s="0"/>
    </row>
    <row r="2496">
      <c r="A2496" t="s" s="0">
        <v>3738</v>
      </c>
      <c r="B2496" t="s" s="0">
        <v>3732</v>
      </c>
      <c r="C2496" t="s" s="1">
        <v>104</v>
      </c>
      <c r="D2496" t="s" s="1">
        <v>555</v>
      </c>
      <c r="E2496" t="n" s="0">
        <v>0.0</v>
      </c>
      <c r="F2496" s="0"/>
      <c r="G2496" s="0"/>
      <c r="H2496" s="0"/>
      <c r="I2496" s="0"/>
    </row>
    <row r="2497">
      <c r="A2497" t="s" s="0">
        <v>3739</v>
      </c>
      <c r="B2497" t="s" s="0">
        <v>3732</v>
      </c>
      <c r="C2497" t="s" s="1">
        <v>104</v>
      </c>
      <c r="D2497" t="s" s="1">
        <v>555</v>
      </c>
      <c r="E2497" t="n" s="0">
        <v>0.0</v>
      </c>
      <c r="F2497" s="0"/>
      <c r="G2497" s="0"/>
      <c r="H2497" s="0"/>
      <c r="I2497" s="0"/>
    </row>
    <row r="2498">
      <c r="A2498" t="s" s="0">
        <v>3740</v>
      </c>
      <c r="B2498" t="s" s="0">
        <v>3732</v>
      </c>
      <c r="C2498" t="s" s="1">
        <v>104</v>
      </c>
      <c r="D2498" t="s" s="1">
        <v>555</v>
      </c>
      <c r="E2498" t="n" s="0">
        <v>0.0</v>
      </c>
      <c r="F2498" s="0"/>
      <c r="G2498" s="0"/>
      <c r="H2498" s="0"/>
      <c r="I2498" s="0"/>
    </row>
    <row r="2499">
      <c r="A2499" t="s" s="0">
        <v>3741</v>
      </c>
      <c r="B2499" t="s" s="0">
        <v>3732</v>
      </c>
      <c r="C2499" t="s" s="1">
        <v>104</v>
      </c>
      <c r="D2499" t="s" s="1">
        <v>555</v>
      </c>
      <c r="E2499" t="n" s="0">
        <v>0.0</v>
      </c>
      <c r="F2499" s="0"/>
      <c r="G2499" s="0"/>
      <c r="H2499" s="0"/>
      <c r="I2499" s="0"/>
    </row>
    <row r="2500">
      <c r="A2500" t="s" s="0">
        <v>3742</v>
      </c>
      <c r="B2500" t="s" s="0">
        <v>3732</v>
      </c>
      <c r="C2500" t="s" s="1">
        <v>104</v>
      </c>
      <c r="D2500" t="s" s="1">
        <v>555</v>
      </c>
      <c r="E2500" t="n" s="0">
        <v>0.0</v>
      </c>
      <c r="F2500" s="0"/>
      <c r="G2500" s="0"/>
      <c r="H2500" s="0"/>
      <c r="I2500" s="0"/>
    </row>
    <row r="2501">
      <c r="A2501" t="s" s="0">
        <v>3743</v>
      </c>
      <c r="B2501" t="s" s="0">
        <v>3732</v>
      </c>
      <c r="C2501" t="s" s="1">
        <v>104</v>
      </c>
      <c r="D2501" t="s" s="1">
        <v>555</v>
      </c>
      <c r="E2501" t="n" s="0">
        <v>0.0</v>
      </c>
      <c r="F2501" s="0"/>
      <c r="G2501" s="0"/>
      <c r="H2501" s="0"/>
      <c r="I2501" s="0"/>
    </row>
    <row r="2502">
      <c r="A2502" t="s" s="0">
        <v>3744</v>
      </c>
      <c r="B2502" t="s" s="0">
        <v>3732</v>
      </c>
      <c r="C2502" t="s" s="1">
        <v>104</v>
      </c>
      <c r="D2502" t="s" s="1">
        <v>555</v>
      </c>
      <c r="E2502" t="n" s="0">
        <v>0.0</v>
      </c>
      <c r="F2502" s="0"/>
      <c r="G2502" s="0"/>
      <c r="H2502" s="0"/>
      <c r="I2502" s="0"/>
    </row>
    <row r="2503">
      <c r="A2503" t="s" s="0">
        <v>3745</v>
      </c>
      <c r="B2503" t="s" s="0">
        <v>3732</v>
      </c>
      <c r="C2503" t="s" s="1">
        <v>104</v>
      </c>
      <c r="D2503" t="s" s="1">
        <v>555</v>
      </c>
      <c r="E2503" t="n" s="0">
        <v>0.0</v>
      </c>
      <c r="F2503" s="0"/>
      <c r="G2503" s="0"/>
      <c r="H2503" s="0"/>
      <c r="I2503" s="0"/>
    </row>
    <row r="2504">
      <c r="A2504" t="s" s="0">
        <v>3746</v>
      </c>
      <c r="B2504" t="s" s="0">
        <v>3732</v>
      </c>
      <c r="C2504" t="s" s="1">
        <v>104</v>
      </c>
      <c r="D2504" t="s" s="1">
        <v>555</v>
      </c>
      <c r="E2504" t="n" s="0">
        <v>0.0</v>
      </c>
      <c r="F2504" s="0"/>
      <c r="G2504" s="0"/>
      <c r="H2504" s="0"/>
      <c r="I2504" s="0"/>
    </row>
    <row r="2505">
      <c r="A2505" t="s" s="0">
        <v>3747</v>
      </c>
      <c r="B2505" t="s" s="0">
        <v>3732</v>
      </c>
      <c r="C2505" t="s" s="1">
        <v>104</v>
      </c>
      <c r="D2505" t="s" s="1">
        <v>555</v>
      </c>
      <c r="E2505" t="n" s="0">
        <v>0.0</v>
      </c>
      <c r="F2505" s="0"/>
      <c r="G2505" s="0"/>
      <c r="H2505" s="0"/>
      <c r="I2505" s="0"/>
    </row>
    <row r="2506">
      <c r="A2506" t="s" s="0">
        <v>3748</v>
      </c>
      <c r="B2506" t="s" s="0">
        <v>3732</v>
      </c>
      <c r="C2506" t="s" s="1">
        <v>104</v>
      </c>
      <c r="D2506" t="s" s="1">
        <v>555</v>
      </c>
      <c r="E2506" t="n" s="0">
        <v>0.0</v>
      </c>
      <c r="F2506" s="0"/>
      <c r="G2506" s="0"/>
      <c r="H2506" s="0"/>
      <c r="I2506" s="0"/>
    </row>
    <row r="2507">
      <c r="A2507" t="s" s="0">
        <v>3749</v>
      </c>
      <c r="B2507" t="s" s="0">
        <v>3732</v>
      </c>
      <c r="C2507" t="s" s="1">
        <v>104</v>
      </c>
      <c r="D2507" t="s" s="1">
        <v>555</v>
      </c>
      <c r="E2507" t="n" s="0">
        <v>0.0</v>
      </c>
      <c r="F2507" s="0"/>
      <c r="G2507" s="0"/>
      <c r="H2507" s="0"/>
      <c r="I2507" s="0"/>
    </row>
    <row r="2508">
      <c r="A2508" t="s" s="0">
        <v>3750</v>
      </c>
      <c r="B2508" t="s" s="0">
        <v>3732</v>
      </c>
      <c r="C2508" t="s" s="1">
        <v>104</v>
      </c>
      <c r="D2508" t="s" s="1">
        <v>555</v>
      </c>
      <c r="E2508" t="n" s="0">
        <v>0.0</v>
      </c>
      <c r="F2508" s="0"/>
      <c r="G2508" s="0"/>
      <c r="H2508" s="0"/>
      <c r="I2508" s="0"/>
    </row>
    <row r="2509">
      <c r="A2509" t="s" s="0">
        <v>3751</v>
      </c>
      <c r="B2509" t="s" s="0">
        <v>3732</v>
      </c>
      <c r="C2509" t="s" s="1">
        <v>104</v>
      </c>
      <c r="D2509" t="s" s="1">
        <v>555</v>
      </c>
      <c r="E2509" t="n" s="0">
        <v>0.0</v>
      </c>
      <c r="F2509" s="0"/>
      <c r="G2509" s="0"/>
      <c r="H2509" s="0"/>
      <c r="I2509" s="0"/>
    </row>
    <row r="2510">
      <c r="A2510" t="s" s="0">
        <v>3752</v>
      </c>
      <c r="B2510" t="s" s="0">
        <v>3732</v>
      </c>
      <c r="C2510" t="s" s="1">
        <v>104</v>
      </c>
      <c r="D2510" t="s" s="1">
        <v>555</v>
      </c>
      <c r="E2510" t="n" s="0">
        <v>0.0</v>
      </c>
      <c r="F2510" s="0"/>
      <c r="G2510" s="0"/>
      <c r="H2510" s="0"/>
      <c r="I2510" s="0"/>
    </row>
    <row r="2511">
      <c r="A2511" t="s" s="0">
        <v>3753</v>
      </c>
      <c r="B2511" t="s" s="0">
        <v>3732</v>
      </c>
      <c r="C2511" t="s" s="1">
        <v>104</v>
      </c>
      <c r="D2511" t="s" s="1">
        <v>555</v>
      </c>
      <c r="E2511" t="n" s="0">
        <v>0.0</v>
      </c>
      <c r="F2511" s="0"/>
      <c r="G2511" s="0"/>
      <c r="H2511" s="0"/>
      <c r="I2511" s="0"/>
    </row>
    <row r="2512">
      <c r="A2512" t="s" s="0">
        <v>3754</v>
      </c>
      <c r="B2512" t="s" s="0">
        <v>3732</v>
      </c>
      <c r="C2512" t="s" s="1">
        <v>104</v>
      </c>
      <c r="D2512" t="s" s="1">
        <v>555</v>
      </c>
      <c r="E2512" t="n" s="0">
        <v>0.0</v>
      </c>
      <c r="F2512" s="0"/>
      <c r="G2512" s="0"/>
      <c r="H2512" s="0"/>
      <c r="I2512" s="0"/>
    </row>
    <row r="2513">
      <c r="A2513" t="s" s="0">
        <v>3755</v>
      </c>
      <c r="B2513" t="s" s="0">
        <v>3732</v>
      </c>
      <c r="C2513" t="s" s="1">
        <v>104</v>
      </c>
      <c r="D2513" t="s" s="1">
        <v>555</v>
      </c>
      <c r="E2513" t="n" s="0">
        <v>0.0</v>
      </c>
      <c r="F2513" s="0"/>
      <c r="G2513" s="0"/>
      <c r="H2513" s="0"/>
      <c r="I2513" s="0"/>
    </row>
    <row r="2514">
      <c r="A2514" t="s" s="0">
        <v>3756</v>
      </c>
      <c r="B2514" t="s" s="0">
        <v>3732</v>
      </c>
      <c r="C2514" t="s" s="1">
        <v>104</v>
      </c>
      <c r="D2514" t="s" s="1">
        <v>555</v>
      </c>
      <c r="E2514" t="n" s="0">
        <v>0.0</v>
      </c>
      <c r="F2514" s="0"/>
      <c r="G2514" s="0"/>
      <c r="H2514" s="0"/>
      <c r="I2514" s="0"/>
    </row>
    <row r="2515">
      <c r="A2515" t="s" s="0">
        <v>3757</v>
      </c>
      <c r="B2515" t="s" s="0">
        <v>3732</v>
      </c>
      <c r="C2515" t="s" s="1">
        <v>104</v>
      </c>
      <c r="D2515" t="s" s="1">
        <v>555</v>
      </c>
      <c r="E2515" t="n" s="0">
        <v>0.0</v>
      </c>
      <c r="F2515" s="0"/>
      <c r="G2515" s="0"/>
      <c r="H2515" s="0"/>
      <c r="I2515" s="0"/>
    </row>
    <row r="2516">
      <c r="A2516" t="s" s="0">
        <v>3758</v>
      </c>
      <c r="B2516" t="s" s="0">
        <v>3732</v>
      </c>
      <c r="C2516" t="s" s="1">
        <v>104</v>
      </c>
      <c r="D2516" t="s" s="1">
        <v>555</v>
      </c>
      <c r="E2516" t="n" s="0">
        <v>0.0</v>
      </c>
      <c r="F2516" s="0"/>
      <c r="G2516" s="0"/>
      <c r="H2516" s="0"/>
      <c r="I2516" s="0"/>
    </row>
    <row r="2517">
      <c r="A2517" t="s" s="0">
        <v>3759</v>
      </c>
      <c r="B2517" t="s" s="0">
        <v>3732</v>
      </c>
      <c r="C2517" t="s" s="1">
        <v>104</v>
      </c>
      <c r="D2517" t="s" s="1">
        <v>555</v>
      </c>
      <c r="E2517" t="n" s="0">
        <v>0.0</v>
      </c>
      <c r="F2517" s="0"/>
      <c r="G2517" s="0"/>
      <c r="H2517" s="0"/>
      <c r="I2517" s="0"/>
    </row>
    <row r="2518">
      <c r="A2518" t="s" s="0">
        <v>3760</v>
      </c>
      <c r="B2518" t="s" s="0">
        <v>3732</v>
      </c>
      <c r="C2518" t="s" s="1">
        <v>104</v>
      </c>
      <c r="D2518" t="s" s="1">
        <v>555</v>
      </c>
      <c r="E2518" t="n" s="0">
        <v>0.0</v>
      </c>
      <c r="F2518" s="0"/>
      <c r="G2518" s="0"/>
      <c r="H2518" s="0"/>
      <c r="I2518" s="0"/>
    </row>
    <row r="2519">
      <c r="A2519" t="s" s="0">
        <v>3761</v>
      </c>
      <c r="B2519" t="s" s="0">
        <v>3732</v>
      </c>
      <c r="C2519" t="s" s="1">
        <v>104</v>
      </c>
      <c r="D2519" t="s" s="1">
        <v>555</v>
      </c>
      <c r="E2519" t="n" s="0">
        <v>0.0</v>
      </c>
      <c r="F2519" s="0"/>
      <c r="G2519" s="0"/>
      <c r="H2519" s="0"/>
      <c r="I2519" s="0"/>
    </row>
    <row r="2520">
      <c r="A2520" t="s" s="0">
        <v>3762</v>
      </c>
      <c r="B2520" t="s" s="0">
        <v>3732</v>
      </c>
      <c r="C2520" t="s" s="1">
        <v>104</v>
      </c>
      <c r="D2520" t="s" s="1">
        <v>555</v>
      </c>
      <c r="E2520" t="n" s="0">
        <v>0.0</v>
      </c>
      <c r="F2520" s="0"/>
      <c r="G2520" s="0"/>
      <c r="H2520" s="0"/>
      <c r="I2520" s="0"/>
    </row>
    <row r="2521">
      <c r="A2521" t="s" s="0">
        <v>3763</v>
      </c>
      <c r="B2521" t="s" s="0">
        <v>3732</v>
      </c>
      <c r="C2521" t="s" s="1">
        <v>104</v>
      </c>
      <c r="D2521" t="s" s="1">
        <v>555</v>
      </c>
      <c r="E2521" t="n" s="0">
        <v>0.0</v>
      </c>
      <c r="F2521" s="0"/>
      <c r="G2521" s="0"/>
      <c r="H2521" s="0"/>
      <c r="I2521" s="0"/>
    </row>
    <row r="2522">
      <c r="A2522" t="s" s="0">
        <v>3764</v>
      </c>
      <c r="B2522" t="s" s="0">
        <v>3732</v>
      </c>
      <c r="C2522" t="s" s="1">
        <v>104</v>
      </c>
      <c r="D2522" t="s" s="1">
        <v>555</v>
      </c>
      <c r="E2522" t="n" s="0">
        <v>0.0</v>
      </c>
      <c r="F2522" s="0"/>
      <c r="G2522" s="0"/>
      <c r="H2522" s="0"/>
      <c r="I2522" s="0"/>
    </row>
    <row r="2523">
      <c r="A2523" t="s" s="0">
        <v>3765</v>
      </c>
      <c r="B2523" t="s" s="0">
        <v>3732</v>
      </c>
      <c r="C2523" t="s" s="1">
        <v>104</v>
      </c>
      <c r="D2523" t="s" s="1">
        <v>555</v>
      </c>
      <c r="E2523" t="n" s="0">
        <v>0.0</v>
      </c>
      <c r="F2523" s="0"/>
      <c r="G2523" s="0"/>
      <c r="H2523" s="0"/>
      <c r="I2523" s="0"/>
    </row>
    <row r="2524">
      <c r="A2524" t="s" s="0">
        <v>3766</v>
      </c>
      <c r="B2524" t="s" s="0">
        <v>3732</v>
      </c>
      <c r="C2524" t="s" s="1">
        <v>104</v>
      </c>
      <c r="D2524" t="s" s="1">
        <v>555</v>
      </c>
      <c r="E2524" t="n" s="0">
        <v>0.0</v>
      </c>
      <c r="F2524" s="0"/>
      <c r="G2524" s="0"/>
      <c r="H2524" s="0"/>
      <c r="I2524" s="0"/>
    </row>
    <row r="2525">
      <c r="A2525" t="s" s="0">
        <v>3767</v>
      </c>
      <c r="B2525" t="s" s="0">
        <v>3732</v>
      </c>
      <c r="C2525" t="s" s="1">
        <v>104</v>
      </c>
      <c r="D2525" t="s" s="1">
        <v>555</v>
      </c>
      <c r="E2525" t="n" s="0">
        <v>0.0</v>
      </c>
      <c r="F2525" s="0"/>
      <c r="G2525" s="0"/>
      <c r="H2525" s="0"/>
      <c r="I2525" s="0"/>
    </row>
    <row r="2526">
      <c r="A2526" t="s" s="0">
        <v>3768</v>
      </c>
      <c r="B2526" t="s" s="0">
        <v>3732</v>
      </c>
      <c r="C2526" t="s" s="1">
        <v>104</v>
      </c>
      <c r="D2526" t="s" s="1">
        <v>555</v>
      </c>
      <c r="E2526" t="n" s="0">
        <v>0.0</v>
      </c>
      <c r="F2526" s="0"/>
      <c r="G2526" s="0"/>
      <c r="H2526" s="0"/>
      <c r="I2526" s="0"/>
    </row>
    <row r="2527">
      <c r="A2527" t="s" s="0">
        <v>3769</v>
      </c>
      <c r="B2527" t="s" s="0">
        <v>3732</v>
      </c>
      <c r="C2527" t="s" s="1">
        <v>104</v>
      </c>
      <c r="D2527" t="s" s="1">
        <v>555</v>
      </c>
      <c r="E2527" t="n" s="0">
        <v>0.0</v>
      </c>
      <c r="F2527" s="0"/>
      <c r="G2527" s="0"/>
      <c r="H2527" s="0"/>
      <c r="I2527" s="0"/>
    </row>
    <row r="2528">
      <c r="A2528" t="s" s="0">
        <v>3770</v>
      </c>
      <c r="B2528" t="s" s="0">
        <v>3732</v>
      </c>
      <c r="C2528" t="s" s="1">
        <v>104</v>
      </c>
      <c r="D2528" t="s" s="1">
        <v>555</v>
      </c>
      <c r="E2528" t="n" s="0">
        <v>0.0</v>
      </c>
      <c r="F2528" s="0"/>
      <c r="G2528" s="0"/>
      <c r="H2528" s="0"/>
      <c r="I2528" s="0"/>
    </row>
    <row r="2529">
      <c r="A2529" t="s" s="0">
        <v>3771</v>
      </c>
      <c r="B2529" t="s" s="0">
        <v>3732</v>
      </c>
      <c r="C2529" t="s" s="1">
        <v>104</v>
      </c>
      <c r="D2529" t="s" s="1">
        <v>555</v>
      </c>
      <c r="E2529" t="n" s="0">
        <v>0.0</v>
      </c>
      <c r="F2529" s="0"/>
      <c r="G2529" s="0"/>
      <c r="H2529" s="0"/>
      <c r="I2529" s="0"/>
    </row>
    <row r="2530">
      <c r="A2530" t="s" s="0">
        <v>3772</v>
      </c>
      <c r="B2530" t="s" s="0">
        <v>3732</v>
      </c>
      <c r="C2530" t="s" s="1">
        <v>104</v>
      </c>
      <c r="D2530" t="s" s="1">
        <v>555</v>
      </c>
      <c r="E2530" t="n" s="0">
        <v>0.0</v>
      </c>
      <c r="F2530" s="0"/>
      <c r="G2530" s="0"/>
      <c r="H2530" s="0"/>
      <c r="I2530" s="0"/>
    </row>
    <row r="2531">
      <c r="A2531" t="s" s="0">
        <v>3773</v>
      </c>
      <c r="B2531" t="s" s="0">
        <v>3732</v>
      </c>
      <c r="C2531" t="s" s="1">
        <v>104</v>
      </c>
      <c r="D2531" t="s" s="1">
        <v>555</v>
      </c>
      <c r="E2531" t="n" s="0">
        <v>0.0</v>
      </c>
      <c r="F2531" s="0"/>
      <c r="G2531" s="0"/>
      <c r="H2531" s="0"/>
      <c r="I2531" s="0"/>
    </row>
    <row r="2532">
      <c r="A2532" t="s" s="0">
        <v>3774</v>
      </c>
      <c r="B2532" t="s" s="0">
        <v>3732</v>
      </c>
      <c r="C2532" t="s" s="1">
        <v>104</v>
      </c>
      <c r="D2532" t="s" s="1">
        <v>555</v>
      </c>
      <c r="E2532" t="n" s="0">
        <v>0.0</v>
      </c>
      <c r="F2532" s="0"/>
      <c r="G2532" s="0"/>
      <c r="H2532" s="0"/>
      <c r="I2532" s="0"/>
    </row>
    <row r="2533">
      <c r="A2533" t="s" s="0">
        <v>3775</v>
      </c>
      <c r="B2533" t="s" s="0">
        <v>3732</v>
      </c>
      <c r="C2533" t="s" s="1">
        <v>104</v>
      </c>
      <c r="D2533" t="s" s="1">
        <v>555</v>
      </c>
      <c r="E2533" t="n" s="0">
        <v>0.0</v>
      </c>
      <c r="F2533" s="0"/>
      <c r="G2533" s="0"/>
      <c r="H2533" s="0"/>
      <c r="I2533" s="0"/>
    </row>
    <row r="2534">
      <c r="A2534" t="s" s="0">
        <v>3776</v>
      </c>
      <c r="B2534" t="s" s="0">
        <v>3732</v>
      </c>
      <c r="C2534" t="s" s="1">
        <v>104</v>
      </c>
      <c r="D2534" t="s" s="1">
        <v>555</v>
      </c>
      <c r="E2534" t="n" s="0">
        <v>0.0</v>
      </c>
      <c r="F2534" s="0"/>
      <c r="G2534" s="0"/>
      <c r="H2534" s="0"/>
      <c r="I2534" s="0"/>
    </row>
    <row r="2535">
      <c r="A2535" t="s" s="0">
        <v>3777</v>
      </c>
      <c r="B2535" t="s" s="0">
        <v>3732</v>
      </c>
      <c r="C2535" t="s" s="1">
        <v>104</v>
      </c>
      <c r="D2535" t="s" s="1">
        <v>555</v>
      </c>
      <c r="E2535" t="n" s="0">
        <v>0.0</v>
      </c>
      <c r="F2535" s="0"/>
      <c r="G2535" s="0"/>
      <c r="H2535" s="0"/>
      <c r="I2535" s="0"/>
    </row>
    <row r="2536">
      <c r="A2536" t="s" s="0">
        <v>3778</v>
      </c>
      <c r="B2536" t="s" s="0">
        <v>3732</v>
      </c>
      <c r="C2536" t="s" s="1">
        <v>104</v>
      </c>
      <c r="D2536" t="s" s="1">
        <v>555</v>
      </c>
      <c r="E2536" t="n" s="0">
        <v>0.0</v>
      </c>
      <c r="F2536" s="0"/>
      <c r="G2536" s="0"/>
      <c r="H2536" s="0"/>
      <c r="I2536" s="0"/>
    </row>
    <row r="2537">
      <c r="A2537" t="s" s="0">
        <v>3779</v>
      </c>
      <c r="B2537" t="s" s="0">
        <v>3732</v>
      </c>
      <c r="C2537" t="s" s="1">
        <v>104</v>
      </c>
      <c r="D2537" t="s" s="1">
        <v>555</v>
      </c>
      <c r="E2537" t="n" s="0">
        <v>0.0</v>
      </c>
      <c r="F2537" s="0"/>
      <c r="G2537" s="0"/>
      <c r="H2537" s="0"/>
      <c r="I2537" s="0"/>
    </row>
    <row r="2538">
      <c r="A2538" t="s" s="0">
        <v>3780</v>
      </c>
      <c r="B2538" t="s" s="0">
        <v>3732</v>
      </c>
      <c r="C2538" t="s" s="1">
        <v>104</v>
      </c>
      <c r="D2538" t="s" s="1">
        <v>555</v>
      </c>
      <c r="E2538" t="n" s="0">
        <v>0.0</v>
      </c>
      <c r="F2538" s="0"/>
      <c r="G2538" s="0"/>
      <c r="H2538" s="0"/>
      <c r="I2538" s="0"/>
    </row>
    <row r="2539">
      <c r="A2539" t="s" s="0">
        <v>3781</v>
      </c>
      <c r="B2539" t="s" s="0">
        <v>3732</v>
      </c>
      <c r="C2539" t="s" s="1">
        <v>104</v>
      </c>
      <c r="D2539" t="s" s="1">
        <v>555</v>
      </c>
      <c r="E2539" t="n" s="0">
        <v>0.0</v>
      </c>
      <c r="F2539" s="0"/>
      <c r="G2539" s="0"/>
      <c r="H2539" s="0"/>
      <c r="I2539" s="0"/>
    </row>
    <row r="2540">
      <c r="A2540" t="s" s="0">
        <v>3782</v>
      </c>
      <c r="B2540" t="s" s="0">
        <v>3732</v>
      </c>
      <c r="C2540" t="s" s="1">
        <v>104</v>
      </c>
      <c r="D2540" t="s" s="1">
        <v>555</v>
      </c>
      <c r="E2540" t="n" s="0">
        <v>0.0</v>
      </c>
      <c r="F2540" s="0"/>
      <c r="G2540" s="0"/>
      <c r="H2540" s="0"/>
      <c r="I2540" s="0"/>
    </row>
    <row r="2541">
      <c r="A2541" t="s" s="0">
        <v>3783</v>
      </c>
      <c r="B2541" t="s" s="0">
        <v>3732</v>
      </c>
      <c r="C2541" t="s" s="1">
        <v>104</v>
      </c>
      <c r="D2541" t="s" s="1">
        <v>555</v>
      </c>
      <c r="E2541" t="n" s="0">
        <v>0.0</v>
      </c>
      <c r="F2541" s="0"/>
      <c r="G2541" s="0"/>
      <c r="H2541" s="0"/>
      <c r="I2541" s="0"/>
    </row>
    <row r="2542">
      <c r="A2542" t="s" s="0">
        <v>3784</v>
      </c>
      <c r="B2542" t="s" s="0">
        <v>3732</v>
      </c>
      <c r="C2542" t="s" s="1">
        <v>104</v>
      </c>
      <c r="D2542" t="s" s="1">
        <v>555</v>
      </c>
      <c r="E2542" t="n" s="0">
        <v>0.0</v>
      </c>
      <c r="F2542" s="0"/>
      <c r="G2542" s="0"/>
      <c r="H2542" s="0"/>
      <c r="I2542" s="0"/>
    </row>
    <row r="2543">
      <c r="A2543" t="s" s="0">
        <v>3785</v>
      </c>
      <c r="B2543" t="s" s="0">
        <v>3732</v>
      </c>
      <c r="C2543" t="s" s="1">
        <v>104</v>
      </c>
      <c r="D2543" t="s" s="1">
        <v>555</v>
      </c>
      <c r="E2543" t="n" s="0">
        <v>0.0</v>
      </c>
      <c r="F2543" s="0"/>
      <c r="G2543" s="0"/>
      <c r="H2543" s="0"/>
      <c r="I2543" s="0"/>
    </row>
    <row r="2544">
      <c r="A2544" t="s" s="0">
        <v>3786</v>
      </c>
      <c r="B2544" t="s" s="0">
        <v>3787</v>
      </c>
      <c r="C2544" t="s" s="1">
        <v>104</v>
      </c>
      <c r="D2544" t="s" s="1">
        <v>555</v>
      </c>
      <c r="E2544" t="n" s="0">
        <v>0.0</v>
      </c>
      <c r="F2544" s="0"/>
      <c r="G2544" s="0"/>
      <c r="H2544" s="0"/>
      <c r="I2544" s="0"/>
    </row>
    <row r="2545">
      <c r="A2545" t="s" s="0">
        <v>3788</v>
      </c>
      <c r="B2545" t="s" s="0">
        <v>3787</v>
      </c>
      <c r="C2545" t="s" s="1">
        <v>104</v>
      </c>
      <c r="D2545" t="s" s="1">
        <v>555</v>
      </c>
      <c r="E2545" t="n" s="0">
        <v>0.0</v>
      </c>
      <c r="F2545" s="0"/>
      <c r="G2545" s="0"/>
      <c r="H2545" s="0"/>
      <c r="I2545" s="0"/>
    </row>
    <row r="2546">
      <c r="A2546" t="s" s="0">
        <v>3789</v>
      </c>
      <c r="B2546" t="s" s="0">
        <v>3787</v>
      </c>
      <c r="C2546" t="s" s="1">
        <v>104</v>
      </c>
      <c r="D2546" t="s" s="1">
        <v>555</v>
      </c>
      <c r="E2546" t="n" s="0">
        <v>0.0</v>
      </c>
      <c r="F2546" s="0"/>
      <c r="G2546" s="0"/>
      <c r="H2546" s="0"/>
      <c r="I2546" s="0"/>
    </row>
    <row r="2547">
      <c r="A2547" t="s" s="0">
        <v>3790</v>
      </c>
      <c r="B2547" t="s" s="0">
        <v>3787</v>
      </c>
      <c r="C2547" t="s" s="1">
        <v>104</v>
      </c>
      <c r="D2547" t="s" s="1">
        <v>555</v>
      </c>
      <c r="E2547" t="n" s="0">
        <v>0.0</v>
      </c>
      <c r="F2547" s="0"/>
      <c r="G2547" s="0"/>
      <c r="H2547" s="0"/>
      <c r="I2547" s="0"/>
    </row>
    <row r="2548">
      <c r="A2548" t="s" s="0">
        <v>3791</v>
      </c>
      <c r="B2548" t="s" s="0">
        <v>3787</v>
      </c>
      <c r="C2548" t="s" s="1">
        <v>104</v>
      </c>
      <c r="D2548" t="s" s="1">
        <v>555</v>
      </c>
      <c r="E2548" t="n" s="0">
        <v>0.0</v>
      </c>
      <c r="F2548" s="0"/>
      <c r="G2548" s="0"/>
      <c r="H2548" s="0"/>
      <c r="I2548" s="0"/>
    </row>
    <row r="2549">
      <c r="A2549" t="s" s="0">
        <v>3792</v>
      </c>
      <c r="B2549" t="s" s="0">
        <v>3787</v>
      </c>
      <c r="C2549" t="s" s="1">
        <v>104</v>
      </c>
      <c r="D2549" t="s" s="1">
        <v>555</v>
      </c>
      <c r="E2549" t="n" s="0">
        <v>0.0</v>
      </c>
      <c r="F2549" s="0"/>
      <c r="G2549" s="0"/>
      <c r="H2549" s="0"/>
      <c r="I2549" s="0"/>
    </row>
    <row r="2550">
      <c r="A2550" t="s" s="0">
        <v>3793</v>
      </c>
      <c r="B2550" t="s" s="0">
        <v>3787</v>
      </c>
      <c r="C2550" t="s" s="1">
        <v>104</v>
      </c>
      <c r="D2550" t="s" s="1">
        <v>555</v>
      </c>
      <c r="E2550" t="n" s="0">
        <v>0.0</v>
      </c>
      <c r="F2550" s="0"/>
      <c r="G2550" s="0"/>
      <c r="H2550" s="0"/>
      <c r="I2550" s="0"/>
    </row>
    <row r="2551">
      <c r="A2551" t="s" s="0">
        <v>3794</v>
      </c>
      <c r="B2551" t="s" s="0">
        <v>3787</v>
      </c>
      <c r="C2551" t="s" s="1">
        <v>104</v>
      </c>
      <c r="D2551" t="s" s="1">
        <v>555</v>
      </c>
      <c r="E2551" t="n" s="0">
        <v>0.0</v>
      </c>
      <c r="F2551" s="0"/>
      <c r="G2551" s="0"/>
      <c r="H2551" s="0"/>
      <c r="I2551" s="0"/>
    </row>
    <row r="2552">
      <c r="A2552" t="s" s="0">
        <v>3795</v>
      </c>
      <c r="B2552" t="s" s="0">
        <v>3787</v>
      </c>
      <c r="C2552" t="s" s="1">
        <v>104</v>
      </c>
      <c r="D2552" t="s" s="1">
        <v>555</v>
      </c>
      <c r="E2552" t="n" s="0">
        <v>0.0</v>
      </c>
      <c r="F2552" s="0"/>
      <c r="G2552" s="0"/>
      <c r="H2552" s="0"/>
      <c r="I2552" s="0"/>
    </row>
    <row r="2553">
      <c r="A2553" t="s" s="0">
        <v>3796</v>
      </c>
      <c r="B2553" t="s" s="0">
        <v>3787</v>
      </c>
      <c r="C2553" t="s" s="1">
        <v>104</v>
      </c>
      <c r="D2553" t="s" s="1">
        <v>555</v>
      </c>
      <c r="E2553" t="n" s="0">
        <v>0.0</v>
      </c>
      <c r="F2553" s="0"/>
      <c r="G2553" s="0"/>
      <c r="H2553" s="0"/>
      <c r="I2553" s="0"/>
    </row>
    <row r="2554">
      <c r="A2554" t="s" s="0">
        <v>3797</v>
      </c>
      <c r="B2554" t="s" s="0">
        <v>3787</v>
      </c>
      <c r="C2554" t="s" s="1">
        <v>104</v>
      </c>
      <c r="D2554" t="s" s="1">
        <v>555</v>
      </c>
      <c r="E2554" t="n" s="0">
        <v>0.0</v>
      </c>
      <c r="F2554" s="0"/>
      <c r="G2554" s="0"/>
      <c r="H2554" s="0"/>
      <c r="I2554" s="0"/>
    </row>
    <row r="2555">
      <c r="A2555" t="s" s="0">
        <v>3798</v>
      </c>
      <c r="B2555" t="s" s="0">
        <v>3787</v>
      </c>
      <c r="C2555" t="s" s="1">
        <v>104</v>
      </c>
      <c r="D2555" t="s" s="1">
        <v>555</v>
      </c>
      <c r="E2555" t="n" s="0">
        <v>0.0</v>
      </c>
      <c r="F2555" s="0"/>
      <c r="G2555" s="0"/>
      <c r="H2555" s="0"/>
      <c r="I2555" s="0"/>
    </row>
    <row r="2556">
      <c r="A2556" t="s" s="0">
        <v>3799</v>
      </c>
      <c r="B2556" t="s" s="0">
        <v>3787</v>
      </c>
      <c r="C2556" t="s" s="1">
        <v>104</v>
      </c>
      <c r="D2556" t="s" s="1">
        <v>555</v>
      </c>
      <c r="E2556" t="n" s="0">
        <v>0.0</v>
      </c>
      <c r="F2556" s="0"/>
      <c r="G2556" s="0"/>
      <c r="H2556" s="0"/>
      <c r="I2556" s="0"/>
    </row>
    <row r="2557">
      <c r="A2557" t="s" s="0">
        <v>3800</v>
      </c>
      <c r="B2557" t="s" s="0">
        <v>3801</v>
      </c>
      <c r="C2557" t="s" s="1">
        <v>104</v>
      </c>
      <c r="D2557" t="s" s="1">
        <v>555</v>
      </c>
      <c r="E2557" t="n" s="0">
        <v>0.0</v>
      </c>
      <c r="F2557" s="0"/>
      <c r="G2557" s="0"/>
      <c r="H2557" s="0"/>
      <c r="I2557" s="0"/>
    </row>
    <row r="2558">
      <c r="A2558" t="s" s="0">
        <v>3802</v>
      </c>
      <c r="B2558" t="s" s="0">
        <v>3801</v>
      </c>
      <c r="C2558" t="s" s="1">
        <v>104</v>
      </c>
      <c r="D2558" t="s" s="1">
        <v>555</v>
      </c>
      <c r="E2558" t="n" s="0">
        <v>0.0</v>
      </c>
      <c r="F2558" s="0"/>
      <c r="G2558" s="0"/>
      <c r="H2558" s="0"/>
      <c r="I2558" s="0"/>
    </row>
    <row r="2559">
      <c r="A2559" t="s" s="0">
        <v>3803</v>
      </c>
      <c r="B2559" t="s" s="0">
        <v>3801</v>
      </c>
      <c r="C2559" t="s" s="1">
        <v>104</v>
      </c>
      <c r="D2559" t="s" s="1">
        <v>555</v>
      </c>
      <c r="E2559" t="n" s="0">
        <v>0.0</v>
      </c>
      <c r="F2559" s="0"/>
      <c r="G2559" s="0"/>
      <c r="H2559" s="0"/>
      <c r="I2559" s="0"/>
    </row>
    <row r="2560">
      <c r="A2560" t="s" s="0">
        <v>3804</v>
      </c>
      <c r="B2560" t="s" s="0">
        <v>3801</v>
      </c>
      <c r="C2560" t="s" s="1">
        <v>104</v>
      </c>
      <c r="D2560" t="s" s="1">
        <v>555</v>
      </c>
      <c r="E2560" t="n" s="0">
        <v>0.0</v>
      </c>
      <c r="F2560" s="0"/>
      <c r="G2560" s="0"/>
      <c r="H2560" s="0"/>
      <c r="I2560" s="0"/>
    </row>
    <row r="2561">
      <c r="A2561" t="s" s="0">
        <v>3805</v>
      </c>
      <c r="B2561" t="s" s="0">
        <v>3801</v>
      </c>
      <c r="C2561" t="s" s="1">
        <v>104</v>
      </c>
      <c r="D2561" t="s" s="1">
        <v>555</v>
      </c>
      <c r="E2561" t="n" s="0">
        <v>0.0</v>
      </c>
      <c r="F2561" s="0"/>
      <c r="G2561" s="0"/>
      <c r="H2561" s="0"/>
      <c r="I2561" s="0"/>
    </row>
    <row r="2562">
      <c r="A2562" t="s" s="0">
        <v>3806</v>
      </c>
      <c r="B2562" t="s" s="0">
        <v>3801</v>
      </c>
      <c r="C2562" t="s" s="1">
        <v>104</v>
      </c>
      <c r="D2562" t="s" s="1">
        <v>555</v>
      </c>
      <c r="E2562" t="n" s="0">
        <v>0.0</v>
      </c>
      <c r="F2562" s="0"/>
      <c r="G2562" s="0"/>
      <c r="H2562" s="0"/>
      <c r="I2562" s="0"/>
    </row>
    <row r="2563">
      <c r="A2563" t="s" s="0">
        <v>3807</v>
      </c>
      <c r="B2563" t="s" s="0">
        <v>3808</v>
      </c>
      <c r="C2563" t="s" s="1">
        <v>104</v>
      </c>
      <c r="D2563" t="s" s="1">
        <v>555</v>
      </c>
      <c r="E2563" t="n" s="0">
        <v>0.0</v>
      </c>
      <c r="F2563" s="0"/>
      <c r="G2563" s="0"/>
      <c r="H2563" s="0"/>
      <c r="I2563" s="0"/>
    </row>
    <row r="2564">
      <c r="A2564" t="s" s="0">
        <v>3809</v>
      </c>
      <c r="B2564" t="s" s="0">
        <v>3808</v>
      </c>
      <c r="C2564" t="s" s="1">
        <v>104</v>
      </c>
      <c r="D2564" t="s" s="1">
        <v>555</v>
      </c>
      <c r="E2564" t="n" s="0">
        <v>0.0</v>
      </c>
      <c r="F2564" s="0"/>
      <c r="G2564" s="0"/>
      <c r="H2564" s="0"/>
      <c r="I2564" s="0"/>
    </row>
    <row r="2565">
      <c r="A2565" t="s" s="0">
        <v>3810</v>
      </c>
      <c r="B2565" t="s" s="0">
        <v>3808</v>
      </c>
      <c r="C2565" t="s" s="1">
        <v>104</v>
      </c>
      <c r="D2565" t="s" s="1">
        <v>555</v>
      </c>
      <c r="E2565" t="n" s="0">
        <v>0.0</v>
      </c>
      <c r="F2565" s="0"/>
      <c r="G2565" s="0"/>
      <c r="H2565" s="0"/>
      <c r="I2565" s="0"/>
    </row>
    <row r="2566">
      <c r="A2566" t="s" s="0">
        <v>3811</v>
      </c>
      <c r="B2566" t="s" s="0">
        <v>3808</v>
      </c>
      <c r="C2566" t="s" s="1">
        <v>104</v>
      </c>
      <c r="D2566" t="s" s="1">
        <v>555</v>
      </c>
      <c r="E2566" t="n" s="0">
        <v>0.0</v>
      </c>
      <c r="F2566" s="0"/>
      <c r="G2566" s="0"/>
      <c r="H2566" s="0"/>
      <c r="I2566" s="0"/>
    </row>
    <row r="2567">
      <c r="A2567" t="s" s="0">
        <v>3812</v>
      </c>
      <c r="B2567" t="s" s="0">
        <v>3808</v>
      </c>
      <c r="C2567" t="s" s="1">
        <v>104</v>
      </c>
      <c r="D2567" t="s" s="1">
        <v>555</v>
      </c>
      <c r="E2567" t="n" s="0">
        <v>0.0</v>
      </c>
      <c r="F2567" s="0"/>
      <c r="G2567" s="0"/>
      <c r="H2567" s="0"/>
      <c r="I2567" s="0"/>
    </row>
    <row r="2568">
      <c r="A2568" t="s" s="0">
        <v>3813</v>
      </c>
      <c r="B2568" t="s" s="0">
        <v>3808</v>
      </c>
      <c r="C2568" t="s" s="1">
        <v>104</v>
      </c>
      <c r="D2568" t="s" s="1">
        <v>555</v>
      </c>
      <c r="E2568" t="n" s="0">
        <v>0.0</v>
      </c>
      <c r="F2568" s="0"/>
      <c r="G2568" s="0"/>
      <c r="H2568" s="0"/>
      <c r="I2568" s="0"/>
    </row>
    <row r="2569">
      <c r="A2569" t="s" s="0">
        <v>3814</v>
      </c>
      <c r="B2569" t="s" s="0">
        <v>3808</v>
      </c>
      <c r="C2569" t="s" s="1">
        <v>104</v>
      </c>
      <c r="D2569" t="s" s="1">
        <v>555</v>
      </c>
      <c r="E2569" t="n" s="0">
        <v>0.0</v>
      </c>
      <c r="F2569" s="0"/>
      <c r="G2569" s="0"/>
      <c r="H2569" s="0"/>
      <c r="I2569" s="0"/>
    </row>
    <row r="2570">
      <c r="A2570" t="s" s="0">
        <v>3815</v>
      </c>
      <c r="B2570" t="s" s="0">
        <v>3808</v>
      </c>
      <c r="C2570" t="s" s="1">
        <v>104</v>
      </c>
      <c r="D2570" t="s" s="1">
        <v>555</v>
      </c>
      <c r="E2570" t="n" s="0">
        <v>0.0</v>
      </c>
      <c r="F2570" s="0"/>
      <c r="G2570" s="0"/>
      <c r="H2570" s="0"/>
      <c r="I2570" s="0"/>
    </row>
    <row r="2571">
      <c r="A2571" t="s" s="0">
        <v>3816</v>
      </c>
      <c r="B2571" t="s" s="0">
        <v>3808</v>
      </c>
      <c r="C2571" t="s" s="1">
        <v>104</v>
      </c>
      <c r="D2571" t="s" s="1">
        <v>555</v>
      </c>
      <c r="E2571" t="n" s="0">
        <v>0.0</v>
      </c>
      <c r="F2571" s="0"/>
      <c r="G2571" s="0"/>
      <c r="H2571" s="0"/>
      <c r="I2571" s="0"/>
    </row>
    <row r="2572">
      <c r="A2572" t="s" s="0">
        <v>3817</v>
      </c>
      <c r="B2572" t="s" s="0">
        <v>3808</v>
      </c>
      <c r="C2572" t="s" s="1">
        <v>104</v>
      </c>
      <c r="D2572" t="s" s="1">
        <v>555</v>
      </c>
      <c r="E2572" t="n" s="0">
        <v>0.0</v>
      </c>
      <c r="F2572" s="0"/>
      <c r="G2572" s="0"/>
      <c r="H2572" s="0"/>
      <c r="I2572" s="0"/>
    </row>
    <row r="2573">
      <c r="A2573" t="s" s="0">
        <v>3818</v>
      </c>
      <c r="B2573" t="s" s="0">
        <v>3808</v>
      </c>
      <c r="C2573" t="s" s="1">
        <v>104</v>
      </c>
      <c r="D2573" t="s" s="1">
        <v>555</v>
      </c>
      <c r="E2573" t="n" s="0">
        <v>0.0</v>
      </c>
      <c r="F2573" s="0"/>
      <c r="G2573" s="0"/>
      <c r="H2573" s="0"/>
      <c r="I2573" s="0"/>
    </row>
    <row r="2574">
      <c r="A2574" t="s" s="0">
        <v>3819</v>
      </c>
      <c r="B2574" t="s" s="0">
        <v>3808</v>
      </c>
      <c r="C2574" t="s" s="1">
        <v>104</v>
      </c>
      <c r="D2574" t="s" s="1">
        <v>555</v>
      </c>
      <c r="E2574" t="n" s="0">
        <v>0.0</v>
      </c>
      <c r="F2574" s="0"/>
      <c r="G2574" s="0"/>
      <c r="H2574" s="0"/>
      <c r="I2574" s="0"/>
    </row>
    <row r="2575">
      <c r="A2575" t="s" s="0">
        <v>3820</v>
      </c>
      <c r="B2575" t="s" s="0">
        <v>3808</v>
      </c>
      <c r="C2575" t="s" s="1">
        <v>104</v>
      </c>
      <c r="D2575" t="s" s="1">
        <v>555</v>
      </c>
      <c r="E2575" t="n" s="0">
        <v>0.0</v>
      </c>
      <c r="F2575" s="0"/>
      <c r="G2575" s="0"/>
      <c r="H2575" s="0"/>
      <c r="I2575" s="0"/>
    </row>
    <row r="2576">
      <c r="A2576" t="s" s="0">
        <v>3821</v>
      </c>
      <c r="B2576" t="s" s="0">
        <v>3808</v>
      </c>
      <c r="C2576" t="s" s="1">
        <v>104</v>
      </c>
      <c r="D2576" t="s" s="1">
        <v>555</v>
      </c>
      <c r="E2576" t="n" s="0">
        <v>0.0</v>
      </c>
      <c r="F2576" s="0"/>
      <c r="G2576" s="0"/>
      <c r="H2576" s="0"/>
      <c r="I2576" s="0"/>
    </row>
    <row r="2577">
      <c r="A2577" t="s" s="0">
        <v>3822</v>
      </c>
      <c r="B2577" t="s" s="0">
        <v>3808</v>
      </c>
      <c r="C2577" t="s" s="1">
        <v>104</v>
      </c>
      <c r="D2577" t="s" s="1">
        <v>555</v>
      </c>
      <c r="E2577" t="n" s="0">
        <v>0.0</v>
      </c>
      <c r="F2577" s="0"/>
      <c r="G2577" s="0"/>
      <c r="H2577" s="0"/>
      <c r="I2577" s="0"/>
    </row>
    <row r="2578">
      <c r="A2578" t="s" s="0">
        <v>3823</v>
      </c>
      <c r="B2578" t="s" s="0">
        <v>3808</v>
      </c>
      <c r="C2578" t="s" s="1">
        <v>104</v>
      </c>
      <c r="D2578" t="s" s="1">
        <v>555</v>
      </c>
      <c r="E2578" t="n" s="0">
        <v>0.0</v>
      </c>
      <c r="F2578" s="0"/>
      <c r="G2578" s="0"/>
      <c r="H2578" s="0"/>
      <c r="I2578" s="0"/>
    </row>
    <row r="2579">
      <c r="A2579" t="s" s="0">
        <v>3824</v>
      </c>
      <c r="B2579" t="s" s="0">
        <v>3808</v>
      </c>
      <c r="C2579" t="s" s="1">
        <v>104</v>
      </c>
      <c r="D2579" t="s" s="1">
        <v>555</v>
      </c>
      <c r="E2579" t="n" s="0">
        <v>0.0</v>
      </c>
      <c r="F2579" s="0"/>
      <c r="G2579" s="0"/>
      <c r="H2579" s="0"/>
      <c r="I2579" s="0"/>
    </row>
    <row r="2580">
      <c r="A2580" t="s" s="0">
        <v>3825</v>
      </c>
      <c r="B2580" t="s" s="0">
        <v>3808</v>
      </c>
      <c r="C2580" t="s" s="1">
        <v>104</v>
      </c>
      <c r="D2580" t="s" s="1">
        <v>555</v>
      </c>
      <c r="E2580" t="n" s="0">
        <v>0.0</v>
      </c>
      <c r="F2580" s="0"/>
      <c r="G2580" s="0"/>
      <c r="H2580" s="0"/>
      <c r="I2580" s="0"/>
    </row>
    <row r="2581">
      <c r="A2581" t="s" s="0">
        <v>3826</v>
      </c>
      <c r="B2581" t="s" s="0">
        <v>3808</v>
      </c>
      <c r="C2581" t="s" s="1">
        <v>104</v>
      </c>
      <c r="D2581" t="s" s="1">
        <v>555</v>
      </c>
      <c r="E2581" t="n" s="0">
        <v>0.0</v>
      </c>
      <c r="F2581" s="0"/>
      <c r="G2581" s="0"/>
      <c r="H2581" s="0"/>
      <c r="I2581" s="0"/>
    </row>
    <row r="2582">
      <c r="A2582" t="s" s="0">
        <v>3827</v>
      </c>
      <c r="B2582" t="s" s="0">
        <v>3808</v>
      </c>
      <c r="C2582" t="s" s="1">
        <v>104</v>
      </c>
      <c r="D2582" t="s" s="1">
        <v>555</v>
      </c>
      <c r="E2582" t="n" s="0">
        <v>0.0</v>
      </c>
      <c r="F2582" s="0"/>
      <c r="G2582" s="0"/>
      <c r="H2582" s="0"/>
      <c r="I2582" s="0"/>
    </row>
    <row r="2583">
      <c r="A2583" t="s" s="0">
        <v>3828</v>
      </c>
      <c r="B2583" t="s" s="0">
        <v>3808</v>
      </c>
      <c r="C2583" t="s" s="1">
        <v>104</v>
      </c>
      <c r="D2583" t="s" s="1">
        <v>555</v>
      </c>
      <c r="E2583" t="n" s="0">
        <v>0.0</v>
      </c>
      <c r="F2583" s="0"/>
      <c r="G2583" s="0"/>
      <c r="H2583" s="0"/>
      <c r="I2583" s="0"/>
    </row>
    <row r="2584">
      <c r="A2584" t="s" s="0">
        <v>3829</v>
      </c>
      <c r="B2584" t="s" s="0">
        <v>3808</v>
      </c>
      <c r="C2584" t="s" s="1">
        <v>104</v>
      </c>
      <c r="D2584" t="s" s="1">
        <v>555</v>
      </c>
      <c r="E2584" t="n" s="0">
        <v>0.0</v>
      </c>
      <c r="F2584" s="0"/>
      <c r="G2584" s="0"/>
      <c r="H2584" s="0"/>
      <c r="I2584" s="0"/>
    </row>
    <row r="2585">
      <c r="A2585" t="s" s="0">
        <v>3830</v>
      </c>
      <c r="B2585" t="s" s="0">
        <v>3808</v>
      </c>
      <c r="C2585" t="s" s="1">
        <v>104</v>
      </c>
      <c r="D2585" t="s" s="1">
        <v>555</v>
      </c>
      <c r="E2585" t="n" s="0">
        <v>0.0</v>
      </c>
      <c r="F2585" s="0"/>
      <c r="G2585" s="0"/>
      <c r="H2585" s="0"/>
      <c r="I2585" s="0"/>
    </row>
    <row r="2586">
      <c r="A2586" t="s" s="0">
        <v>3831</v>
      </c>
      <c r="B2586" t="s" s="0">
        <v>3832</v>
      </c>
      <c r="C2586" t="s" s="1">
        <v>104</v>
      </c>
      <c r="D2586" t="s" s="1">
        <v>555</v>
      </c>
      <c r="E2586" t="n" s="0">
        <v>0.0</v>
      </c>
      <c r="F2586" s="0"/>
      <c r="G2586" s="0"/>
      <c r="H2586" s="0"/>
      <c r="I2586" s="0"/>
    </row>
    <row r="2587">
      <c r="A2587" t="s" s="0">
        <v>3833</v>
      </c>
      <c r="B2587" t="s" s="0">
        <v>3832</v>
      </c>
      <c r="C2587" t="s" s="1">
        <v>104</v>
      </c>
      <c r="D2587" t="s" s="1">
        <v>555</v>
      </c>
      <c r="E2587" t="n" s="0">
        <v>0.0</v>
      </c>
      <c r="F2587" s="0"/>
      <c r="G2587" s="0"/>
      <c r="H2587" s="0"/>
      <c r="I2587" s="0"/>
    </row>
    <row r="2588">
      <c r="A2588" t="s" s="0">
        <v>3834</v>
      </c>
      <c r="B2588" t="s" s="0">
        <v>3832</v>
      </c>
      <c r="C2588" t="s" s="1">
        <v>104</v>
      </c>
      <c r="D2588" t="s" s="1">
        <v>555</v>
      </c>
      <c r="E2588" t="n" s="0">
        <v>0.0</v>
      </c>
      <c r="F2588" s="0"/>
      <c r="G2588" s="0"/>
      <c r="H2588" s="0"/>
      <c r="I2588" s="0"/>
    </row>
    <row r="2589">
      <c r="A2589" t="s" s="0">
        <v>3835</v>
      </c>
      <c r="B2589" t="s" s="0">
        <v>3832</v>
      </c>
      <c r="C2589" t="s" s="1">
        <v>104</v>
      </c>
      <c r="D2589" t="s" s="1">
        <v>555</v>
      </c>
      <c r="E2589" t="n" s="0">
        <v>0.0</v>
      </c>
      <c r="F2589" s="0"/>
      <c r="G2589" s="0"/>
      <c r="H2589" s="0"/>
      <c r="I2589" s="0"/>
    </row>
    <row r="2590">
      <c r="A2590" t="s" s="0">
        <v>3836</v>
      </c>
      <c r="B2590" t="s" s="0">
        <v>3832</v>
      </c>
      <c r="C2590" t="s" s="1">
        <v>104</v>
      </c>
      <c r="D2590" t="s" s="1">
        <v>555</v>
      </c>
      <c r="E2590" t="n" s="0">
        <v>0.0</v>
      </c>
      <c r="F2590" s="0"/>
      <c r="G2590" s="0"/>
      <c r="H2590" s="0"/>
      <c r="I2590" s="0"/>
    </row>
    <row r="2591">
      <c r="A2591" t="s" s="0">
        <v>3837</v>
      </c>
      <c r="B2591" t="s" s="0">
        <v>3832</v>
      </c>
      <c r="C2591" t="s" s="1">
        <v>104</v>
      </c>
      <c r="D2591" t="s" s="1">
        <v>555</v>
      </c>
      <c r="E2591" t="n" s="0">
        <v>0.0</v>
      </c>
      <c r="F2591" s="0"/>
      <c r="G2591" s="0"/>
      <c r="H2591" s="0"/>
      <c r="I2591" s="0"/>
    </row>
    <row r="2592">
      <c r="A2592" t="s" s="0">
        <v>3838</v>
      </c>
      <c r="B2592" t="s" s="0">
        <v>3832</v>
      </c>
      <c r="C2592" t="s" s="1">
        <v>104</v>
      </c>
      <c r="D2592" t="s" s="1">
        <v>555</v>
      </c>
      <c r="E2592" t="n" s="0">
        <v>0.0</v>
      </c>
      <c r="F2592" s="0"/>
      <c r="G2592" s="0"/>
      <c r="H2592" s="0"/>
      <c r="I2592" s="0"/>
    </row>
    <row r="2593">
      <c r="A2593" t="s" s="0">
        <v>3839</v>
      </c>
      <c r="B2593" t="s" s="0">
        <v>3832</v>
      </c>
      <c r="C2593" t="s" s="1">
        <v>104</v>
      </c>
      <c r="D2593" t="s" s="1">
        <v>555</v>
      </c>
      <c r="E2593" t="n" s="0">
        <v>0.0</v>
      </c>
      <c r="F2593" s="0"/>
      <c r="G2593" s="0"/>
      <c r="H2593" s="0"/>
      <c r="I2593" s="0"/>
    </row>
    <row r="2594">
      <c r="A2594" t="s" s="0">
        <v>3840</v>
      </c>
      <c r="B2594" t="s" s="0">
        <v>3832</v>
      </c>
      <c r="C2594" t="s" s="1">
        <v>104</v>
      </c>
      <c r="D2594" t="s" s="1">
        <v>555</v>
      </c>
      <c r="E2594" t="n" s="0">
        <v>0.0</v>
      </c>
      <c r="F2594" s="0"/>
      <c r="G2594" s="0"/>
      <c r="H2594" s="0"/>
      <c r="I2594" s="0"/>
    </row>
    <row r="2595">
      <c r="A2595" t="s" s="0">
        <v>3841</v>
      </c>
      <c r="B2595" t="s" s="0">
        <v>3832</v>
      </c>
      <c r="C2595" t="s" s="1">
        <v>104</v>
      </c>
      <c r="D2595" t="s" s="1">
        <v>555</v>
      </c>
      <c r="E2595" t="n" s="0">
        <v>0.0</v>
      </c>
      <c r="F2595" s="0"/>
      <c r="G2595" s="0"/>
      <c r="H2595" s="0"/>
      <c r="I2595" s="0"/>
    </row>
    <row r="2596">
      <c r="A2596" t="s" s="0">
        <v>3842</v>
      </c>
      <c r="B2596" t="s" s="0">
        <v>3843</v>
      </c>
      <c r="C2596" t="s" s="1">
        <v>104</v>
      </c>
      <c r="D2596" t="s" s="1">
        <v>555</v>
      </c>
      <c r="E2596" t="n" s="0">
        <v>0.0</v>
      </c>
      <c r="F2596" s="0"/>
      <c r="G2596" s="0"/>
      <c r="H2596" s="0"/>
      <c r="I2596" s="0"/>
    </row>
    <row r="2597">
      <c r="A2597" t="s" s="0">
        <v>3844</v>
      </c>
      <c r="B2597" t="s" s="0">
        <v>3845</v>
      </c>
      <c r="C2597" t="s" s="1">
        <v>104</v>
      </c>
      <c r="D2597" t="s" s="1">
        <v>555</v>
      </c>
      <c r="E2597" t="n" s="0">
        <v>0.0</v>
      </c>
      <c r="F2597" s="0"/>
      <c r="G2597" s="0"/>
      <c r="H2597" s="0"/>
      <c r="I2597" s="0"/>
    </row>
    <row r="2598">
      <c r="A2598" t="s" s="0">
        <v>3846</v>
      </c>
      <c r="B2598" t="s" s="0">
        <v>3845</v>
      </c>
      <c r="C2598" t="s" s="1">
        <v>104</v>
      </c>
      <c r="D2598" t="s" s="1">
        <v>555</v>
      </c>
      <c r="E2598" t="n" s="0">
        <v>0.0</v>
      </c>
      <c r="F2598" s="0"/>
      <c r="G2598" s="0"/>
      <c r="H2598" s="0"/>
      <c r="I2598" s="0"/>
    </row>
    <row r="2599">
      <c r="A2599" t="s" s="0">
        <v>3847</v>
      </c>
      <c r="B2599" t="s" s="0">
        <v>3845</v>
      </c>
      <c r="C2599" t="s" s="1">
        <v>104</v>
      </c>
      <c r="D2599" t="s" s="1">
        <v>555</v>
      </c>
      <c r="E2599" t="n" s="0">
        <v>0.0</v>
      </c>
      <c r="F2599" s="0"/>
      <c r="G2599" s="0"/>
      <c r="H2599" s="0"/>
      <c r="I2599" s="0"/>
    </row>
    <row r="2600">
      <c r="A2600" t="s" s="0">
        <v>3848</v>
      </c>
      <c r="B2600" t="s" s="0">
        <v>3845</v>
      </c>
      <c r="C2600" t="s" s="1">
        <v>104</v>
      </c>
      <c r="D2600" t="s" s="1">
        <v>555</v>
      </c>
      <c r="E2600" t="n" s="0">
        <v>0.0</v>
      </c>
      <c r="F2600" s="0"/>
      <c r="G2600" s="0"/>
      <c r="H2600" s="0"/>
      <c r="I2600" s="0"/>
    </row>
    <row r="2601">
      <c r="A2601" t="s" s="0">
        <v>3849</v>
      </c>
      <c r="B2601" t="s" s="0">
        <v>3850</v>
      </c>
      <c r="C2601" t="s" s="1">
        <v>104</v>
      </c>
      <c r="D2601" t="s" s="1">
        <v>555</v>
      </c>
      <c r="E2601" t="n" s="0">
        <v>0.0</v>
      </c>
      <c r="F2601" s="0"/>
      <c r="G2601" s="0"/>
      <c r="H2601" s="0"/>
      <c r="I2601" s="0"/>
    </row>
    <row r="2602">
      <c r="A2602" t="s" s="0">
        <v>3851</v>
      </c>
      <c r="B2602" t="s" s="0">
        <v>3850</v>
      </c>
      <c r="C2602" t="s" s="1">
        <v>104</v>
      </c>
      <c r="D2602" t="s" s="1">
        <v>555</v>
      </c>
      <c r="E2602" t="n" s="0">
        <v>0.0</v>
      </c>
      <c r="F2602" s="0"/>
      <c r="G2602" s="0"/>
      <c r="H2602" s="0"/>
      <c r="I2602" s="0"/>
    </row>
    <row r="2603">
      <c r="A2603" t="s" s="0">
        <v>3852</v>
      </c>
      <c r="B2603" t="s" s="0">
        <v>3850</v>
      </c>
      <c r="C2603" t="s" s="1">
        <v>104</v>
      </c>
      <c r="D2603" t="s" s="1">
        <v>555</v>
      </c>
      <c r="E2603" t="n" s="0">
        <v>0.0</v>
      </c>
      <c r="F2603" s="0"/>
      <c r="G2603" s="0"/>
      <c r="H2603" s="0"/>
      <c r="I2603" s="0"/>
    </row>
    <row r="2604">
      <c r="A2604" t="s" s="0">
        <v>3853</v>
      </c>
      <c r="B2604" t="s" s="0">
        <v>3850</v>
      </c>
      <c r="C2604" t="s" s="1">
        <v>104</v>
      </c>
      <c r="D2604" t="s" s="1">
        <v>555</v>
      </c>
      <c r="E2604" t="n" s="0">
        <v>0.0</v>
      </c>
      <c r="F2604" s="0"/>
      <c r="G2604" s="0"/>
      <c r="H2604" s="0"/>
      <c r="I2604" s="0"/>
    </row>
    <row r="2605">
      <c r="A2605" t="s" s="0">
        <v>3854</v>
      </c>
      <c r="B2605" t="s" s="0">
        <v>3850</v>
      </c>
      <c r="C2605" t="s" s="1">
        <v>104</v>
      </c>
      <c r="D2605" t="s" s="1">
        <v>555</v>
      </c>
      <c r="E2605" t="n" s="0">
        <v>0.0</v>
      </c>
      <c r="F2605" s="0"/>
      <c r="G2605" s="0"/>
      <c r="H2605" s="0"/>
      <c r="I2605" s="0"/>
    </row>
    <row r="2606">
      <c r="A2606" t="s" s="0">
        <v>3855</v>
      </c>
      <c r="B2606" t="s" s="0">
        <v>3850</v>
      </c>
      <c r="C2606" t="s" s="1">
        <v>104</v>
      </c>
      <c r="D2606" t="s" s="1">
        <v>555</v>
      </c>
      <c r="E2606" t="n" s="0">
        <v>0.0</v>
      </c>
      <c r="F2606" s="0"/>
      <c r="G2606" s="0"/>
      <c r="H2606" s="0"/>
      <c r="I2606" s="0"/>
    </row>
    <row r="2607">
      <c r="A2607" t="s" s="0">
        <v>3856</v>
      </c>
      <c r="B2607" t="s" s="0">
        <v>3857</v>
      </c>
      <c r="C2607" t="s" s="1">
        <v>104</v>
      </c>
      <c r="D2607" t="s" s="1">
        <v>555</v>
      </c>
      <c r="E2607" t="n" s="0">
        <v>0.0</v>
      </c>
      <c r="F2607" s="0"/>
      <c r="G2607" s="0"/>
      <c r="H2607" s="0"/>
      <c r="I2607" s="0"/>
    </row>
    <row r="2608">
      <c r="A2608" t="s" s="0">
        <v>3858</v>
      </c>
      <c r="B2608" t="s" s="0">
        <v>3857</v>
      </c>
      <c r="C2608" t="s" s="1">
        <v>104</v>
      </c>
      <c r="D2608" t="s" s="1">
        <v>555</v>
      </c>
      <c r="E2608" t="n" s="0">
        <v>0.0</v>
      </c>
      <c r="F2608" s="0"/>
      <c r="G2608" s="0"/>
      <c r="H2608" s="0"/>
      <c r="I2608" s="0"/>
    </row>
    <row r="2609">
      <c r="A2609" t="s" s="0">
        <v>3859</v>
      </c>
      <c r="B2609" t="s" s="0">
        <v>3857</v>
      </c>
      <c r="C2609" t="s" s="1">
        <v>104</v>
      </c>
      <c r="D2609" t="s" s="1">
        <v>555</v>
      </c>
      <c r="E2609" t="n" s="0">
        <v>0.0</v>
      </c>
      <c r="F2609" s="0"/>
      <c r="G2609" s="0"/>
      <c r="H2609" s="0"/>
      <c r="I2609" s="0"/>
    </row>
    <row r="2610">
      <c r="A2610" t="s" s="0">
        <v>3860</v>
      </c>
      <c r="B2610" t="s" s="0">
        <v>3857</v>
      </c>
      <c r="C2610" t="s" s="1">
        <v>104</v>
      </c>
      <c r="D2610" t="s" s="1">
        <v>555</v>
      </c>
      <c r="E2610" t="n" s="0">
        <v>0.0</v>
      </c>
      <c r="F2610" s="0"/>
      <c r="G2610" s="0"/>
      <c r="H2610" s="0"/>
      <c r="I2610" s="0"/>
    </row>
    <row r="2611">
      <c r="A2611" t="s" s="0">
        <v>3861</v>
      </c>
      <c r="B2611" t="s" s="0">
        <v>3857</v>
      </c>
      <c r="C2611" t="s" s="1">
        <v>104</v>
      </c>
      <c r="D2611" t="s" s="1">
        <v>555</v>
      </c>
      <c r="E2611" t="n" s="0">
        <v>0.0</v>
      </c>
      <c r="F2611" s="0"/>
      <c r="G2611" s="0"/>
      <c r="H2611" s="0"/>
      <c r="I2611" s="0"/>
    </row>
    <row r="2612">
      <c r="A2612" t="s" s="0">
        <v>3862</v>
      </c>
      <c r="B2612" t="s" s="0">
        <v>3863</v>
      </c>
      <c r="C2612" t="s" s="1">
        <v>104</v>
      </c>
      <c r="D2612" t="s" s="1">
        <v>555</v>
      </c>
      <c r="E2612" t="n" s="0">
        <v>0.0</v>
      </c>
      <c r="F2612" s="0"/>
      <c r="G2612" s="0"/>
      <c r="H2612" s="0"/>
      <c r="I2612" s="0"/>
    </row>
    <row r="2613">
      <c r="A2613" t="s" s="0">
        <v>3864</v>
      </c>
      <c r="B2613" t="s" s="0">
        <v>3863</v>
      </c>
      <c r="C2613" t="s" s="1">
        <v>104</v>
      </c>
      <c r="D2613" t="s" s="1">
        <v>555</v>
      </c>
      <c r="E2613" t="n" s="0">
        <v>0.0</v>
      </c>
      <c r="F2613" s="0"/>
      <c r="G2613" s="0"/>
      <c r="H2613" s="0"/>
      <c r="I2613" s="0"/>
    </row>
    <row r="2614">
      <c r="A2614" t="s" s="0">
        <v>3865</v>
      </c>
      <c r="B2614" t="s" s="0">
        <v>3863</v>
      </c>
      <c r="C2614" t="s" s="1">
        <v>104</v>
      </c>
      <c r="D2614" t="s" s="1">
        <v>555</v>
      </c>
      <c r="E2614" t="n" s="0">
        <v>0.0</v>
      </c>
      <c r="F2614" s="0"/>
      <c r="G2614" s="0"/>
      <c r="H2614" s="0"/>
      <c r="I2614" s="0"/>
    </row>
    <row r="2615">
      <c r="A2615" t="s" s="0">
        <v>3866</v>
      </c>
      <c r="B2615" t="s" s="0">
        <v>3863</v>
      </c>
      <c r="C2615" t="s" s="1">
        <v>104</v>
      </c>
      <c r="D2615" t="s" s="1">
        <v>555</v>
      </c>
      <c r="E2615" t="n" s="0">
        <v>0.0</v>
      </c>
      <c r="F2615" s="0"/>
      <c r="G2615" s="0"/>
      <c r="H2615" s="0"/>
      <c r="I2615" s="0"/>
    </row>
    <row r="2616">
      <c r="A2616" t="s" s="0">
        <v>3867</v>
      </c>
      <c r="B2616" t="s" s="0">
        <v>3863</v>
      </c>
      <c r="C2616" t="s" s="1">
        <v>104</v>
      </c>
      <c r="D2616" t="s" s="1">
        <v>555</v>
      </c>
      <c r="E2616" t="n" s="0">
        <v>0.0</v>
      </c>
      <c r="F2616" s="0"/>
      <c r="G2616" s="0"/>
      <c r="H2616" s="0"/>
      <c r="I2616" s="0"/>
    </row>
    <row r="2617">
      <c r="A2617" t="s" s="0">
        <v>3868</v>
      </c>
      <c r="B2617" t="s" s="0">
        <v>3869</v>
      </c>
      <c r="C2617" t="s" s="1">
        <v>104</v>
      </c>
      <c r="D2617" t="s" s="1">
        <v>555</v>
      </c>
      <c r="E2617" t="n" s="0">
        <v>0.0</v>
      </c>
      <c r="F2617" s="0"/>
      <c r="G2617" s="0"/>
      <c r="H2617" s="0"/>
      <c r="I2617" s="0"/>
    </row>
    <row r="2618">
      <c r="A2618" t="s" s="0">
        <v>3870</v>
      </c>
      <c r="B2618" t="s" s="0">
        <v>3869</v>
      </c>
      <c r="C2618" t="s" s="1">
        <v>104</v>
      </c>
      <c r="D2618" t="s" s="1">
        <v>555</v>
      </c>
      <c r="E2618" t="n" s="0">
        <v>0.0</v>
      </c>
      <c r="F2618" s="0"/>
      <c r="G2618" s="0"/>
      <c r="H2618" s="0"/>
      <c r="I2618" s="0"/>
    </row>
    <row r="2619">
      <c r="A2619" t="s" s="0">
        <v>3871</v>
      </c>
      <c r="B2619" t="s" s="0">
        <v>3869</v>
      </c>
      <c r="C2619" t="s" s="1">
        <v>104</v>
      </c>
      <c r="D2619" t="s" s="1">
        <v>555</v>
      </c>
      <c r="E2619" t="n" s="0">
        <v>0.0</v>
      </c>
      <c r="F2619" s="0"/>
      <c r="G2619" s="0"/>
      <c r="H2619" s="0"/>
      <c r="I2619" s="0"/>
    </row>
    <row r="2620">
      <c r="A2620" t="s" s="0">
        <v>3872</v>
      </c>
      <c r="B2620" t="s" s="0">
        <v>3869</v>
      </c>
      <c r="C2620" t="s" s="1">
        <v>104</v>
      </c>
      <c r="D2620" t="s" s="1">
        <v>555</v>
      </c>
      <c r="E2620" t="n" s="0">
        <v>0.0</v>
      </c>
      <c r="F2620" s="0"/>
      <c r="G2620" s="0"/>
      <c r="H2620" s="0"/>
      <c r="I2620" s="0"/>
    </row>
    <row r="2621">
      <c r="A2621" t="s" s="0">
        <v>3873</v>
      </c>
      <c r="B2621" t="s" s="0">
        <v>3869</v>
      </c>
      <c r="C2621" t="s" s="1">
        <v>104</v>
      </c>
      <c r="D2621" t="s" s="1">
        <v>555</v>
      </c>
      <c r="E2621" t="n" s="0">
        <v>0.0</v>
      </c>
      <c r="F2621" s="0"/>
      <c r="G2621" s="0"/>
      <c r="H2621" s="0"/>
      <c r="I2621" s="0"/>
    </row>
    <row r="2622">
      <c r="A2622" t="s" s="0">
        <v>3874</v>
      </c>
      <c r="B2622" t="s" s="0">
        <v>3875</v>
      </c>
      <c r="C2622" t="s" s="1">
        <v>104</v>
      </c>
      <c r="D2622" t="s" s="1">
        <v>555</v>
      </c>
      <c r="E2622" t="n" s="0">
        <v>0.0</v>
      </c>
      <c r="F2622" s="0"/>
      <c r="G2622" s="0"/>
      <c r="H2622" s="0"/>
      <c r="I2622" s="0"/>
    </row>
    <row r="2623">
      <c r="A2623" t="s" s="0">
        <v>3876</v>
      </c>
      <c r="B2623" t="s" s="0">
        <v>3875</v>
      </c>
      <c r="C2623" t="s" s="1">
        <v>104</v>
      </c>
      <c r="D2623" t="s" s="1">
        <v>555</v>
      </c>
      <c r="E2623" t="n" s="0">
        <v>0.0</v>
      </c>
      <c r="F2623" s="0"/>
      <c r="G2623" s="0"/>
      <c r="H2623" s="0"/>
      <c r="I2623" s="0"/>
    </row>
    <row r="2624">
      <c r="A2624" t="s" s="0">
        <v>3877</v>
      </c>
      <c r="B2624" t="s" s="0">
        <v>3875</v>
      </c>
      <c r="C2624" t="s" s="1">
        <v>104</v>
      </c>
      <c r="D2624" t="s" s="1">
        <v>555</v>
      </c>
      <c r="E2624" t="n" s="0">
        <v>0.0</v>
      </c>
      <c r="F2624" s="0"/>
      <c r="G2624" s="0"/>
      <c r="H2624" s="0"/>
      <c r="I2624" s="0"/>
    </row>
    <row r="2625">
      <c r="A2625" t="s" s="0">
        <v>3878</v>
      </c>
      <c r="B2625" t="s" s="0">
        <v>3875</v>
      </c>
      <c r="C2625" t="s" s="1">
        <v>104</v>
      </c>
      <c r="D2625" t="s" s="1">
        <v>555</v>
      </c>
      <c r="E2625" t="n" s="0">
        <v>0.0</v>
      </c>
      <c r="F2625" s="0"/>
      <c r="G2625" s="0"/>
      <c r="H2625" s="0"/>
      <c r="I2625" s="0"/>
    </row>
    <row r="2626">
      <c r="A2626" t="s" s="0">
        <v>3879</v>
      </c>
      <c r="B2626" t="s" s="0">
        <v>3875</v>
      </c>
      <c r="C2626" t="s" s="1">
        <v>104</v>
      </c>
      <c r="D2626" t="s" s="1">
        <v>555</v>
      </c>
      <c r="E2626" t="n" s="0">
        <v>0.0</v>
      </c>
      <c r="F2626" s="0"/>
      <c r="G2626" s="0"/>
      <c r="H2626" s="0"/>
      <c r="I2626" s="0"/>
    </row>
    <row r="2627">
      <c r="A2627" t="s" s="0">
        <v>3880</v>
      </c>
      <c r="B2627" t="s" s="0">
        <v>3875</v>
      </c>
      <c r="C2627" t="s" s="1">
        <v>104</v>
      </c>
      <c r="D2627" t="s" s="1">
        <v>555</v>
      </c>
      <c r="E2627" t="n" s="0">
        <v>0.0</v>
      </c>
      <c r="F2627" s="0"/>
      <c r="G2627" s="0"/>
      <c r="H2627" s="0"/>
      <c r="I2627" s="0"/>
    </row>
    <row r="2628">
      <c r="A2628" t="s" s="0">
        <v>3881</v>
      </c>
      <c r="B2628" t="s" s="0">
        <v>3875</v>
      </c>
      <c r="C2628" t="s" s="1">
        <v>104</v>
      </c>
      <c r="D2628" t="s" s="1">
        <v>555</v>
      </c>
      <c r="E2628" t="n" s="0">
        <v>0.0</v>
      </c>
      <c r="F2628" s="0"/>
      <c r="G2628" s="0"/>
      <c r="H2628" s="0"/>
      <c r="I2628" s="0"/>
    </row>
    <row r="2629">
      <c r="A2629" t="s" s="0">
        <v>3882</v>
      </c>
      <c r="B2629" t="s" s="0">
        <v>3883</v>
      </c>
      <c r="C2629" t="s" s="1">
        <v>104</v>
      </c>
      <c r="D2629" t="s" s="1">
        <v>555</v>
      </c>
      <c r="E2629" t="n" s="0">
        <v>0.0</v>
      </c>
      <c r="F2629" s="0"/>
      <c r="G2629" s="0"/>
      <c r="H2629" s="0"/>
      <c r="I2629" s="0"/>
    </row>
    <row r="2630">
      <c r="A2630" t="s" s="0">
        <v>3884</v>
      </c>
      <c r="B2630" t="s" s="0">
        <v>3883</v>
      </c>
      <c r="C2630" t="s" s="1">
        <v>104</v>
      </c>
      <c r="D2630" t="s" s="1">
        <v>555</v>
      </c>
      <c r="E2630" t="n" s="0">
        <v>0.0</v>
      </c>
      <c r="F2630" s="0"/>
      <c r="G2630" s="0"/>
      <c r="H2630" s="0"/>
      <c r="I2630" s="0"/>
    </row>
    <row r="2631">
      <c r="A2631" t="s" s="0">
        <v>3885</v>
      </c>
      <c r="B2631" t="s" s="0">
        <v>3886</v>
      </c>
      <c r="C2631" t="s" s="1">
        <v>104</v>
      </c>
      <c r="D2631" t="s" s="1">
        <v>555</v>
      </c>
      <c r="E2631" t="n" s="0">
        <v>0.0</v>
      </c>
      <c r="F2631" s="0"/>
      <c r="G2631" s="0"/>
      <c r="H2631" s="0"/>
      <c r="I2631" s="0"/>
    </row>
    <row r="2632">
      <c r="A2632" t="s" s="0">
        <v>3887</v>
      </c>
      <c r="B2632" t="s" s="0">
        <v>3886</v>
      </c>
      <c r="C2632" t="s" s="1">
        <v>104</v>
      </c>
      <c r="D2632" t="s" s="1">
        <v>555</v>
      </c>
      <c r="E2632" t="n" s="0">
        <v>0.0</v>
      </c>
      <c r="F2632" s="0"/>
      <c r="G2632" s="0"/>
      <c r="H2632" s="0"/>
      <c r="I2632" s="0"/>
    </row>
    <row r="2633">
      <c r="A2633" t="s" s="0">
        <v>3888</v>
      </c>
      <c r="B2633" t="s" s="0">
        <v>3889</v>
      </c>
      <c r="C2633" t="s" s="1">
        <v>104</v>
      </c>
      <c r="D2633" t="s" s="1">
        <v>555</v>
      </c>
      <c r="E2633" t="n" s="0">
        <v>0.0</v>
      </c>
      <c r="F2633" s="0"/>
      <c r="G2633" s="0"/>
      <c r="H2633" s="0"/>
      <c r="I2633" s="0"/>
    </row>
    <row r="2634">
      <c r="A2634" t="s" s="0">
        <v>3890</v>
      </c>
      <c r="B2634" t="s" s="0">
        <v>3889</v>
      </c>
      <c r="C2634" t="s" s="1">
        <v>104</v>
      </c>
      <c r="D2634" t="s" s="1">
        <v>555</v>
      </c>
      <c r="E2634" t="n" s="0">
        <v>0.0</v>
      </c>
      <c r="F2634" s="0"/>
      <c r="G2634" s="0"/>
      <c r="H2634" s="0"/>
      <c r="I2634" s="0"/>
    </row>
    <row r="2635">
      <c r="A2635" t="s" s="0">
        <v>3891</v>
      </c>
      <c r="B2635" t="s" s="0">
        <v>3889</v>
      </c>
      <c r="C2635" t="s" s="1">
        <v>104</v>
      </c>
      <c r="D2635" t="s" s="1">
        <v>555</v>
      </c>
      <c r="E2635" t="n" s="0">
        <v>0.0</v>
      </c>
      <c r="F2635" s="0"/>
      <c r="G2635" s="0"/>
      <c r="H2635" s="0"/>
      <c r="I2635" s="0"/>
    </row>
    <row r="2636">
      <c r="A2636" t="s" s="0">
        <v>3892</v>
      </c>
      <c r="B2636" t="s" s="0">
        <v>3889</v>
      </c>
      <c r="C2636" t="s" s="1">
        <v>104</v>
      </c>
      <c r="D2636" t="s" s="1">
        <v>555</v>
      </c>
      <c r="E2636" t="n" s="0">
        <v>0.0</v>
      </c>
      <c r="F2636" s="0"/>
      <c r="G2636" s="0"/>
      <c r="H2636" s="0"/>
      <c r="I2636" s="0"/>
    </row>
    <row r="2637">
      <c r="A2637" t="s" s="0">
        <v>3893</v>
      </c>
      <c r="B2637" t="s" s="0">
        <v>3889</v>
      </c>
      <c r="C2637" t="s" s="1">
        <v>104</v>
      </c>
      <c r="D2637" t="s" s="1">
        <v>555</v>
      </c>
      <c r="E2637" t="n" s="0">
        <v>0.0</v>
      </c>
      <c r="F2637" s="0"/>
      <c r="G2637" s="0"/>
      <c r="H2637" s="0"/>
      <c r="I2637" s="0"/>
    </row>
    <row r="2638">
      <c r="A2638" t="s" s="0">
        <v>3894</v>
      </c>
      <c r="B2638" t="s" s="0">
        <v>3889</v>
      </c>
      <c r="C2638" t="s" s="1">
        <v>104</v>
      </c>
      <c r="D2638" t="s" s="1">
        <v>555</v>
      </c>
      <c r="E2638" t="n" s="0">
        <v>0.0</v>
      </c>
      <c r="F2638" s="0"/>
      <c r="G2638" s="0"/>
      <c r="H2638" s="0"/>
      <c r="I2638" s="0"/>
    </row>
    <row r="2639">
      <c r="A2639" t="s" s="0">
        <v>3895</v>
      </c>
      <c r="B2639" t="s" s="0">
        <v>3889</v>
      </c>
      <c r="C2639" t="s" s="1">
        <v>104</v>
      </c>
      <c r="D2639" t="s" s="1">
        <v>555</v>
      </c>
      <c r="E2639" t="n" s="0">
        <v>0.0</v>
      </c>
      <c r="F2639" s="0"/>
      <c r="G2639" s="0"/>
      <c r="H2639" s="0"/>
      <c r="I2639" s="0"/>
    </row>
    <row r="2640">
      <c r="A2640" t="s" s="0">
        <v>3896</v>
      </c>
      <c r="B2640" t="s" s="0">
        <v>3889</v>
      </c>
      <c r="C2640" t="s" s="1">
        <v>104</v>
      </c>
      <c r="D2640" t="s" s="1">
        <v>555</v>
      </c>
      <c r="E2640" t="n" s="0">
        <v>0.0</v>
      </c>
      <c r="F2640" s="0"/>
      <c r="G2640" s="0"/>
      <c r="H2640" s="0"/>
      <c r="I2640" s="0"/>
    </row>
    <row r="2641">
      <c r="A2641" t="s" s="0">
        <v>3897</v>
      </c>
      <c r="B2641" t="s" s="0">
        <v>3889</v>
      </c>
      <c r="C2641" t="s" s="1">
        <v>104</v>
      </c>
      <c r="D2641" t="s" s="1">
        <v>555</v>
      </c>
      <c r="E2641" t="n" s="0">
        <v>0.0</v>
      </c>
      <c r="F2641" s="0"/>
      <c r="G2641" s="0"/>
      <c r="H2641" s="0"/>
      <c r="I2641" s="0"/>
    </row>
    <row r="2642">
      <c r="A2642" t="s" s="0">
        <v>3898</v>
      </c>
      <c r="B2642" t="s" s="0">
        <v>3889</v>
      </c>
      <c r="C2642" t="s" s="1">
        <v>104</v>
      </c>
      <c r="D2642" t="s" s="1">
        <v>555</v>
      </c>
      <c r="E2642" t="n" s="0">
        <v>0.0</v>
      </c>
      <c r="F2642" s="0"/>
      <c r="G2642" s="0"/>
      <c r="H2642" s="0"/>
      <c r="I2642" s="0"/>
    </row>
    <row r="2643">
      <c r="A2643" t="s" s="0">
        <v>3899</v>
      </c>
      <c r="B2643" t="s" s="0">
        <v>3889</v>
      </c>
      <c r="C2643" t="s" s="1">
        <v>104</v>
      </c>
      <c r="D2643" t="s" s="1">
        <v>555</v>
      </c>
      <c r="E2643" t="n" s="0">
        <v>0.0</v>
      </c>
      <c r="F2643" s="0"/>
      <c r="G2643" s="0"/>
      <c r="H2643" s="0"/>
      <c r="I2643" s="0"/>
    </row>
    <row r="2644">
      <c r="A2644" t="s" s="0">
        <v>3900</v>
      </c>
      <c r="B2644" t="s" s="0">
        <v>3901</v>
      </c>
      <c r="C2644" t="s" s="1">
        <v>104</v>
      </c>
      <c r="D2644" t="s" s="1">
        <v>555</v>
      </c>
      <c r="E2644" t="n" s="0">
        <v>0.0</v>
      </c>
      <c r="F2644" s="0"/>
      <c r="G2644" s="0"/>
      <c r="H2644" s="0"/>
      <c r="I2644" s="0"/>
    </row>
    <row r="2645">
      <c r="A2645" t="s" s="0">
        <v>3902</v>
      </c>
      <c r="B2645" t="s" s="0">
        <v>3901</v>
      </c>
      <c r="C2645" t="s" s="1">
        <v>104</v>
      </c>
      <c r="D2645" t="s" s="1">
        <v>555</v>
      </c>
      <c r="E2645" t="n" s="0">
        <v>0.0</v>
      </c>
      <c r="F2645" s="0"/>
      <c r="G2645" s="0"/>
      <c r="H2645" s="0"/>
      <c r="I2645" s="0"/>
    </row>
    <row r="2646">
      <c r="A2646" t="s" s="0">
        <v>3903</v>
      </c>
      <c r="B2646" t="s" s="0">
        <v>3901</v>
      </c>
      <c r="C2646" t="s" s="1">
        <v>104</v>
      </c>
      <c r="D2646" t="s" s="1">
        <v>555</v>
      </c>
      <c r="E2646" t="n" s="0">
        <v>0.0</v>
      </c>
      <c r="F2646" s="0"/>
      <c r="G2646" s="0"/>
      <c r="H2646" s="0"/>
      <c r="I2646" s="0"/>
    </row>
    <row r="2647">
      <c r="A2647" t="s" s="0">
        <v>3904</v>
      </c>
      <c r="B2647" t="s" s="0">
        <v>3901</v>
      </c>
      <c r="C2647" t="s" s="1">
        <v>104</v>
      </c>
      <c r="D2647" t="s" s="1">
        <v>555</v>
      </c>
      <c r="E2647" t="n" s="0">
        <v>0.0</v>
      </c>
      <c r="F2647" s="0"/>
      <c r="G2647" s="0"/>
      <c r="H2647" s="0"/>
      <c r="I2647" s="0"/>
    </row>
    <row r="2648">
      <c r="A2648" t="s" s="0">
        <v>3905</v>
      </c>
      <c r="B2648" t="s" s="0">
        <v>3901</v>
      </c>
      <c r="C2648" t="s" s="1">
        <v>104</v>
      </c>
      <c r="D2648" t="s" s="1">
        <v>555</v>
      </c>
      <c r="E2648" t="n" s="0">
        <v>0.0</v>
      </c>
      <c r="F2648" s="0"/>
      <c r="G2648" s="0"/>
      <c r="H2648" s="0"/>
      <c r="I2648" s="0"/>
    </row>
    <row r="2649">
      <c r="A2649" t="s" s="0">
        <v>3906</v>
      </c>
      <c r="B2649" t="s" s="0">
        <v>3901</v>
      </c>
      <c r="C2649" t="s" s="1">
        <v>104</v>
      </c>
      <c r="D2649" t="s" s="1">
        <v>555</v>
      </c>
      <c r="E2649" t="n" s="0">
        <v>0.0</v>
      </c>
      <c r="F2649" s="0"/>
      <c r="G2649" s="0"/>
      <c r="H2649" s="0"/>
      <c r="I2649" s="0"/>
    </row>
    <row r="2650">
      <c r="A2650" t="s" s="0">
        <v>3907</v>
      </c>
      <c r="B2650" t="s" s="0">
        <v>3901</v>
      </c>
      <c r="C2650" t="s" s="1">
        <v>104</v>
      </c>
      <c r="D2650" t="s" s="1">
        <v>555</v>
      </c>
      <c r="E2650" t="n" s="0">
        <v>0.0</v>
      </c>
      <c r="F2650" s="0"/>
      <c r="G2650" s="0"/>
      <c r="H2650" s="0"/>
      <c r="I2650" s="0"/>
    </row>
    <row r="2651">
      <c r="A2651" t="s" s="0">
        <v>3908</v>
      </c>
      <c r="B2651" t="s" s="0">
        <v>3901</v>
      </c>
      <c r="C2651" t="s" s="1">
        <v>104</v>
      </c>
      <c r="D2651" t="s" s="1">
        <v>555</v>
      </c>
      <c r="E2651" t="n" s="0">
        <v>0.0</v>
      </c>
      <c r="F2651" s="0"/>
      <c r="G2651" s="0"/>
      <c r="H2651" s="0"/>
      <c r="I2651" s="0"/>
    </row>
    <row r="2652">
      <c r="A2652" t="s" s="0">
        <v>3909</v>
      </c>
      <c r="B2652" t="s" s="0">
        <v>3901</v>
      </c>
      <c r="C2652" t="s" s="1">
        <v>104</v>
      </c>
      <c r="D2652" t="s" s="1">
        <v>555</v>
      </c>
      <c r="E2652" t="n" s="0">
        <v>0.0</v>
      </c>
      <c r="F2652" s="0"/>
      <c r="G2652" s="0"/>
      <c r="H2652" s="0"/>
      <c r="I2652" s="0"/>
    </row>
    <row r="2653">
      <c r="A2653" t="s" s="0">
        <v>3910</v>
      </c>
      <c r="B2653" t="s" s="0">
        <v>3901</v>
      </c>
      <c r="C2653" t="s" s="1">
        <v>104</v>
      </c>
      <c r="D2653" t="s" s="1">
        <v>555</v>
      </c>
      <c r="E2653" t="n" s="0">
        <v>0.0</v>
      </c>
      <c r="F2653" s="0"/>
      <c r="G2653" s="0"/>
      <c r="H2653" s="0"/>
      <c r="I2653" s="0"/>
    </row>
    <row r="2654">
      <c r="A2654" t="s" s="0">
        <v>3911</v>
      </c>
      <c r="B2654" t="s" s="0">
        <v>3912</v>
      </c>
      <c r="C2654" t="s" s="1">
        <v>104</v>
      </c>
      <c r="D2654" t="s" s="1">
        <v>555</v>
      </c>
      <c r="E2654" t="n" s="0">
        <v>0.0</v>
      </c>
      <c r="F2654" s="0"/>
      <c r="G2654" s="0"/>
      <c r="H2654" s="0"/>
      <c r="I2654" s="0"/>
    </row>
    <row r="2655">
      <c r="A2655" t="s" s="0">
        <v>3913</v>
      </c>
      <c r="B2655" t="s" s="0">
        <v>3912</v>
      </c>
      <c r="C2655" t="s" s="1">
        <v>104</v>
      </c>
      <c r="D2655" t="s" s="1">
        <v>555</v>
      </c>
      <c r="E2655" t="n" s="0">
        <v>0.0</v>
      </c>
      <c r="F2655" s="0"/>
      <c r="G2655" s="0"/>
      <c r="H2655" s="0"/>
      <c r="I2655" s="0"/>
    </row>
    <row r="2656">
      <c r="A2656" t="s" s="0">
        <v>3914</v>
      </c>
      <c r="B2656" t="s" s="0">
        <v>3915</v>
      </c>
      <c r="C2656" t="s" s="1">
        <v>104</v>
      </c>
      <c r="D2656" t="s" s="1">
        <v>555</v>
      </c>
      <c r="E2656" t="n" s="0">
        <v>0.0</v>
      </c>
      <c r="F2656" s="0"/>
      <c r="G2656" s="0"/>
      <c r="H2656" s="0"/>
      <c r="I2656" s="0"/>
    </row>
    <row r="2657">
      <c r="A2657" t="s" s="0">
        <v>3916</v>
      </c>
      <c r="B2657" t="s" s="0">
        <v>3915</v>
      </c>
      <c r="C2657" t="s" s="1">
        <v>104</v>
      </c>
      <c r="D2657" t="s" s="1">
        <v>555</v>
      </c>
      <c r="E2657" t="n" s="0">
        <v>0.0</v>
      </c>
      <c r="F2657" s="0"/>
      <c r="G2657" s="0"/>
      <c r="H2657" s="0"/>
      <c r="I2657" s="0"/>
    </row>
    <row r="2658">
      <c r="A2658" t="s" s="0">
        <v>3917</v>
      </c>
      <c r="B2658" t="s" s="0">
        <v>3915</v>
      </c>
      <c r="C2658" t="s" s="1">
        <v>104</v>
      </c>
      <c r="D2658" t="s" s="1">
        <v>555</v>
      </c>
      <c r="E2658" t="n" s="0">
        <v>0.0</v>
      </c>
      <c r="F2658" s="0"/>
      <c r="G2658" s="0"/>
      <c r="H2658" s="0"/>
      <c r="I2658" s="0"/>
    </row>
    <row r="2659">
      <c r="A2659" t="s" s="0">
        <v>3918</v>
      </c>
      <c r="B2659" t="s" s="0">
        <v>3915</v>
      </c>
      <c r="C2659" t="s" s="1">
        <v>104</v>
      </c>
      <c r="D2659" t="s" s="1">
        <v>555</v>
      </c>
      <c r="E2659" t="n" s="0">
        <v>0.0</v>
      </c>
      <c r="F2659" s="0"/>
      <c r="G2659" s="0"/>
      <c r="H2659" s="0"/>
      <c r="I2659" s="0"/>
    </row>
    <row r="2660">
      <c r="A2660" t="s" s="0">
        <v>3919</v>
      </c>
      <c r="B2660" t="s" s="0">
        <v>3915</v>
      </c>
      <c r="C2660" t="s" s="1">
        <v>104</v>
      </c>
      <c r="D2660" t="s" s="1">
        <v>555</v>
      </c>
      <c r="E2660" t="n" s="0">
        <v>0.0</v>
      </c>
      <c r="F2660" s="0"/>
      <c r="G2660" s="0"/>
      <c r="H2660" s="0"/>
      <c r="I2660" s="0"/>
    </row>
    <row r="2661">
      <c r="A2661" t="s" s="0">
        <v>3920</v>
      </c>
      <c r="B2661" t="s" s="0">
        <v>3915</v>
      </c>
      <c r="C2661" t="s" s="1">
        <v>104</v>
      </c>
      <c r="D2661" t="s" s="1">
        <v>555</v>
      </c>
      <c r="E2661" t="n" s="0">
        <v>0.0</v>
      </c>
      <c r="F2661" s="0"/>
      <c r="G2661" s="0"/>
      <c r="H2661" s="0"/>
      <c r="I2661" s="0"/>
    </row>
    <row r="2662">
      <c r="A2662" t="s" s="0">
        <v>3921</v>
      </c>
      <c r="B2662" t="s" s="0">
        <v>3915</v>
      </c>
      <c r="C2662" t="s" s="1">
        <v>104</v>
      </c>
      <c r="D2662" t="s" s="1">
        <v>555</v>
      </c>
      <c r="E2662" t="n" s="0">
        <v>0.0</v>
      </c>
      <c r="F2662" s="0"/>
      <c r="G2662" s="0"/>
      <c r="H2662" s="0"/>
      <c r="I2662" s="0"/>
    </row>
    <row r="2663">
      <c r="A2663" t="s" s="0">
        <v>3922</v>
      </c>
      <c r="B2663" t="s" s="0">
        <v>3915</v>
      </c>
      <c r="C2663" t="s" s="1">
        <v>104</v>
      </c>
      <c r="D2663" t="s" s="1">
        <v>555</v>
      </c>
      <c r="E2663" t="n" s="0">
        <v>0.0</v>
      </c>
      <c r="F2663" s="0"/>
      <c r="G2663" s="0"/>
      <c r="H2663" s="0"/>
      <c r="I2663" s="0"/>
    </row>
    <row r="2664">
      <c r="A2664" t="s" s="0">
        <v>3923</v>
      </c>
      <c r="B2664" t="s" s="0">
        <v>3915</v>
      </c>
      <c r="C2664" t="s" s="1">
        <v>104</v>
      </c>
      <c r="D2664" t="s" s="1">
        <v>555</v>
      </c>
      <c r="E2664" t="n" s="0">
        <v>0.0</v>
      </c>
      <c r="F2664" s="0"/>
      <c r="G2664" s="0"/>
      <c r="H2664" s="0"/>
      <c r="I2664" s="0"/>
    </row>
    <row r="2665">
      <c r="A2665" t="s" s="0">
        <v>3924</v>
      </c>
      <c r="B2665" t="s" s="0">
        <v>3915</v>
      </c>
      <c r="C2665" t="s" s="1">
        <v>104</v>
      </c>
      <c r="D2665" t="s" s="1">
        <v>555</v>
      </c>
      <c r="E2665" t="n" s="0">
        <v>0.0</v>
      </c>
      <c r="F2665" s="0"/>
      <c r="G2665" s="0"/>
      <c r="H2665" s="0"/>
      <c r="I2665" s="0"/>
    </row>
    <row r="2666">
      <c r="A2666" t="s" s="0">
        <v>3925</v>
      </c>
      <c r="B2666" t="s" s="0">
        <v>3915</v>
      </c>
      <c r="C2666" t="s" s="1">
        <v>104</v>
      </c>
      <c r="D2666" t="s" s="1">
        <v>555</v>
      </c>
      <c r="E2666" t="n" s="0">
        <v>0.0</v>
      </c>
      <c r="F2666" s="0"/>
      <c r="G2666" s="0"/>
      <c r="H2666" s="0"/>
      <c r="I2666" s="0"/>
    </row>
    <row r="2667">
      <c r="A2667" t="s" s="0">
        <v>3926</v>
      </c>
      <c r="B2667" t="s" s="0">
        <v>3915</v>
      </c>
      <c r="C2667" t="s" s="1">
        <v>104</v>
      </c>
      <c r="D2667" t="s" s="1">
        <v>555</v>
      </c>
      <c r="E2667" t="n" s="0">
        <v>0.0</v>
      </c>
      <c r="F2667" s="0"/>
      <c r="G2667" s="0"/>
      <c r="H2667" s="0"/>
      <c r="I2667" s="0"/>
    </row>
    <row r="2668">
      <c r="A2668" t="s" s="0">
        <v>3927</v>
      </c>
      <c r="B2668" t="s" s="0">
        <v>3915</v>
      </c>
      <c r="C2668" t="s" s="1">
        <v>104</v>
      </c>
      <c r="D2668" t="s" s="1">
        <v>555</v>
      </c>
      <c r="E2668" t="n" s="0">
        <v>0.0</v>
      </c>
      <c r="F2668" s="0"/>
      <c r="G2668" s="0"/>
      <c r="H2668" s="0"/>
      <c r="I2668" s="0"/>
    </row>
    <row r="2669">
      <c r="A2669" t="s" s="0">
        <v>3928</v>
      </c>
      <c r="B2669" t="s" s="0">
        <v>3915</v>
      </c>
      <c r="C2669" t="s" s="1">
        <v>104</v>
      </c>
      <c r="D2669" t="s" s="1">
        <v>555</v>
      </c>
      <c r="E2669" t="n" s="0">
        <v>0.0</v>
      </c>
      <c r="F2669" s="0"/>
      <c r="G2669" s="0"/>
      <c r="H2669" s="0"/>
      <c r="I2669" s="0"/>
    </row>
    <row r="2670">
      <c r="A2670" t="s" s="0">
        <v>3929</v>
      </c>
      <c r="B2670" t="s" s="0">
        <v>3915</v>
      </c>
      <c r="C2670" t="s" s="1">
        <v>104</v>
      </c>
      <c r="D2670" t="s" s="1">
        <v>555</v>
      </c>
      <c r="E2670" t="n" s="0">
        <v>0.0</v>
      </c>
      <c r="F2670" s="0"/>
      <c r="G2670" s="0"/>
      <c r="H2670" s="0"/>
      <c r="I2670" s="0"/>
    </row>
    <row r="2671">
      <c r="A2671" t="s" s="0">
        <v>3930</v>
      </c>
      <c r="B2671" t="s" s="0">
        <v>3915</v>
      </c>
      <c r="C2671" t="s" s="1">
        <v>104</v>
      </c>
      <c r="D2671" t="s" s="1">
        <v>555</v>
      </c>
      <c r="E2671" t="n" s="0">
        <v>0.0</v>
      </c>
      <c r="F2671" s="0"/>
      <c r="G2671" s="0"/>
      <c r="H2671" s="0"/>
      <c r="I2671" s="0"/>
    </row>
    <row r="2672">
      <c r="A2672" t="s" s="0">
        <v>3931</v>
      </c>
      <c r="B2672" t="s" s="0">
        <v>3915</v>
      </c>
      <c r="C2672" t="s" s="1">
        <v>104</v>
      </c>
      <c r="D2672" t="s" s="1">
        <v>555</v>
      </c>
      <c r="E2672" t="n" s="0">
        <v>0.0</v>
      </c>
      <c r="F2672" s="0"/>
      <c r="G2672" s="0"/>
      <c r="H2672" s="0"/>
      <c r="I2672" s="0"/>
    </row>
    <row r="2673">
      <c r="A2673" t="s" s="0">
        <v>3932</v>
      </c>
      <c r="B2673" t="s" s="0">
        <v>3915</v>
      </c>
      <c r="C2673" t="s" s="1">
        <v>104</v>
      </c>
      <c r="D2673" t="s" s="1">
        <v>555</v>
      </c>
      <c r="E2673" t="n" s="0">
        <v>0.0</v>
      </c>
      <c r="F2673" s="0"/>
      <c r="G2673" s="0"/>
      <c r="H2673" s="0"/>
      <c r="I2673" s="0"/>
    </row>
    <row r="2674">
      <c r="A2674" t="s" s="0">
        <v>3933</v>
      </c>
      <c r="B2674" t="s" s="0">
        <v>3915</v>
      </c>
      <c r="C2674" t="s" s="1">
        <v>104</v>
      </c>
      <c r="D2674" t="s" s="1">
        <v>555</v>
      </c>
      <c r="E2674" t="n" s="0">
        <v>0.0</v>
      </c>
      <c r="F2674" s="0"/>
      <c r="G2674" s="0"/>
      <c r="H2674" s="0"/>
      <c r="I2674" s="0"/>
    </row>
    <row r="2675">
      <c r="A2675" t="s" s="0">
        <v>3934</v>
      </c>
      <c r="B2675" t="s" s="0">
        <v>3915</v>
      </c>
      <c r="C2675" t="s" s="1">
        <v>104</v>
      </c>
      <c r="D2675" t="s" s="1">
        <v>555</v>
      </c>
      <c r="E2675" t="n" s="0">
        <v>0.0</v>
      </c>
      <c r="F2675" s="0"/>
      <c r="G2675" s="0"/>
      <c r="H2675" s="0"/>
      <c r="I2675" s="0"/>
    </row>
    <row r="2676">
      <c r="A2676" t="s" s="0">
        <v>3935</v>
      </c>
      <c r="B2676" t="s" s="0">
        <v>3915</v>
      </c>
      <c r="C2676" t="s" s="1">
        <v>104</v>
      </c>
      <c r="D2676" t="s" s="1">
        <v>555</v>
      </c>
      <c r="E2676" t="n" s="0">
        <v>0.0</v>
      </c>
      <c r="F2676" s="0"/>
      <c r="G2676" s="0"/>
      <c r="H2676" s="0"/>
      <c r="I2676" s="0"/>
    </row>
    <row r="2677">
      <c r="A2677" t="s" s="0">
        <v>3936</v>
      </c>
      <c r="B2677" t="s" s="0">
        <v>3937</v>
      </c>
      <c r="C2677" t="s" s="1">
        <v>104</v>
      </c>
      <c r="D2677" t="s" s="1">
        <v>555</v>
      </c>
      <c r="E2677" t="n" s="0">
        <v>0.0</v>
      </c>
      <c r="F2677" s="0"/>
      <c r="G2677" s="0"/>
      <c r="H2677" s="0"/>
      <c r="I2677" s="0"/>
    </row>
    <row r="2678">
      <c r="A2678" t="s" s="0">
        <v>3938</v>
      </c>
      <c r="B2678" t="s" s="0">
        <v>3937</v>
      </c>
      <c r="C2678" t="s" s="1">
        <v>104</v>
      </c>
      <c r="D2678" t="s" s="1">
        <v>555</v>
      </c>
      <c r="E2678" t="n" s="0">
        <v>0.0</v>
      </c>
      <c r="F2678" s="0"/>
      <c r="G2678" s="0"/>
      <c r="H2678" s="0"/>
      <c r="I2678" s="0"/>
    </row>
    <row r="2679">
      <c r="A2679" t="s" s="0">
        <v>3939</v>
      </c>
      <c r="B2679" t="s" s="0">
        <v>3937</v>
      </c>
      <c r="C2679" t="s" s="1">
        <v>104</v>
      </c>
      <c r="D2679" t="s" s="1">
        <v>555</v>
      </c>
      <c r="E2679" t="n" s="0">
        <v>0.0</v>
      </c>
      <c r="F2679" s="0"/>
      <c r="G2679" s="0"/>
      <c r="H2679" s="0"/>
      <c r="I2679" s="0"/>
    </row>
    <row r="2680">
      <c r="A2680" t="s" s="0">
        <v>3940</v>
      </c>
      <c r="B2680" t="s" s="0">
        <v>3937</v>
      </c>
      <c r="C2680" t="s" s="1">
        <v>104</v>
      </c>
      <c r="D2680" t="s" s="1">
        <v>555</v>
      </c>
      <c r="E2680" t="n" s="0">
        <v>0.0</v>
      </c>
      <c r="F2680" s="0"/>
      <c r="G2680" s="0"/>
      <c r="H2680" s="0"/>
      <c r="I2680" s="0"/>
    </row>
    <row r="2681">
      <c r="A2681" t="s" s="0">
        <v>3941</v>
      </c>
      <c r="B2681" t="s" s="0">
        <v>3937</v>
      </c>
      <c r="C2681" t="s" s="1">
        <v>104</v>
      </c>
      <c r="D2681" t="s" s="1">
        <v>555</v>
      </c>
      <c r="E2681" t="n" s="0">
        <v>0.0</v>
      </c>
      <c r="F2681" s="0"/>
      <c r="G2681" s="0"/>
      <c r="H2681" s="0"/>
      <c r="I2681" s="0"/>
    </row>
    <row r="2682">
      <c r="A2682" t="s" s="0">
        <v>3942</v>
      </c>
      <c r="B2682" t="s" s="0">
        <v>3937</v>
      </c>
      <c r="C2682" t="s" s="1">
        <v>104</v>
      </c>
      <c r="D2682" t="s" s="1">
        <v>555</v>
      </c>
      <c r="E2682" t="n" s="0">
        <v>0.0</v>
      </c>
      <c r="F2682" s="0"/>
      <c r="G2682" s="0"/>
      <c r="H2682" s="0"/>
      <c r="I2682" s="0"/>
    </row>
    <row r="2683">
      <c r="A2683" t="s" s="0">
        <v>3943</v>
      </c>
      <c r="B2683" t="s" s="0">
        <v>3937</v>
      </c>
      <c r="C2683" t="s" s="1">
        <v>104</v>
      </c>
      <c r="D2683" t="s" s="1">
        <v>555</v>
      </c>
      <c r="E2683" t="n" s="0">
        <v>0.0</v>
      </c>
      <c r="F2683" s="0"/>
      <c r="G2683" s="0"/>
      <c r="H2683" s="0"/>
      <c r="I2683" s="0"/>
    </row>
    <row r="2684">
      <c r="A2684" t="s" s="0">
        <v>3944</v>
      </c>
      <c r="B2684" t="s" s="0">
        <v>3937</v>
      </c>
      <c r="C2684" t="s" s="1">
        <v>104</v>
      </c>
      <c r="D2684" t="s" s="1">
        <v>555</v>
      </c>
      <c r="E2684" t="n" s="0">
        <v>0.0</v>
      </c>
      <c r="F2684" s="0"/>
      <c r="G2684" s="0"/>
      <c r="H2684" s="0"/>
      <c r="I2684" s="0"/>
    </row>
    <row r="2685">
      <c r="A2685" t="s" s="0">
        <v>3945</v>
      </c>
      <c r="B2685" t="s" s="0">
        <v>3937</v>
      </c>
      <c r="C2685" t="s" s="1">
        <v>104</v>
      </c>
      <c r="D2685" t="s" s="1">
        <v>555</v>
      </c>
      <c r="E2685" t="n" s="0">
        <v>0.0</v>
      </c>
      <c r="F2685" s="0"/>
      <c r="G2685" s="0"/>
      <c r="H2685" s="0"/>
      <c r="I2685" s="0"/>
    </row>
    <row r="2686">
      <c r="A2686" t="s" s="0">
        <v>3946</v>
      </c>
      <c r="B2686" t="s" s="0">
        <v>3937</v>
      </c>
      <c r="C2686" t="s" s="1">
        <v>104</v>
      </c>
      <c r="D2686" t="s" s="1">
        <v>555</v>
      </c>
      <c r="E2686" t="n" s="0">
        <v>0.0</v>
      </c>
      <c r="F2686" s="0"/>
      <c r="G2686" s="0"/>
      <c r="H2686" s="0"/>
      <c r="I2686" s="0"/>
    </row>
    <row r="2687">
      <c r="A2687" t="s" s="0">
        <v>3947</v>
      </c>
      <c r="B2687" t="s" s="0">
        <v>3937</v>
      </c>
      <c r="C2687" t="s" s="1">
        <v>104</v>
      </c>
      <c r="D2687" t="s" s="1">
        <v>555</v>
      </c>
      <c r="E2687" t="n" s="0">
        <v>0.0</v>
      </c>
      <c r="F2687" s="0"/>
      <c r="G2687" s="0"/>
      <c r="H2687" s="0"/>
      <c r="I2687" s="0"/>
    </row>
    <row r="2688">
      <c r="A2688" t="s" s="0">
        <v>3948</v>
      </c>
      <c r="B2688" t="s" s="0">
        <v>3937</v>
      </c>
      <c r="C2688" t="s" s="1">
        <v>104</v>
      </c>
      <c r="D2688" t="s" s="1">
        <v>555</v>
      </c>
      <c r="E2688" t="n" s="0">
        <v>0.0</v>
      </c>
      <c r="F2688" s="0"/>
      <c r="G2688" s="0"/>
      <c r="H2688" s="0"/>
      <c r="I2688" s="0"/>
    </row>
    <row r="2689">
      <c r="A2689" t="s" s="0">
        <v>3949</v>
      </c>
      <c r="B2689" t="s" s="0">
        <v>3937</v>
      </c>
      <c r="C2689" t="s" s="1">
        <v>104</v>
      </c>
      <c r="D2689" t="s" s="1">
        <v>555</v>
      </c>
      <c r="E2689" t="n" s="0">
        <v>0.0</v>
      </c>
      <c r="F2689" s="0"/>
      <c r="G2689" s="0"/>
      <c r="H2689" s="0"/>
      <c r="I2689" s="0"/>
    </row>
    <row r="2690">
      <c r="A2690" t="s" s="0">
        <v>3950</v>
      </c>
      <c r="B2690" t="s" s="0">
        <v>3937</v>
      </c>
      <c r="C2690" t="s" s="1">
        <v>104</v>
      </c>
      <c r="D2690" t="s" s="1">
        <v>555</v>
      </c>
      <c r="E2690" t="n" s="0">
        <v>0.0</v>
      </c>
      <c r="F2690" s="0"/>
      <c r="G2690" s="0"/>
      <c r="H2690" s="0"/>
      <c r="I2690" s="0"/>
    </row>
    <row r="2691">
      <c r="A2691" t="s" s="0">
        <v>3951</v>
      </c>
      <c r="B2691" t="s" s="0">
        <v>3937</v>
      </c>
      <c r="C2691" t="s" s="1">
        <v>104</v>
      </c>
      <c r="D2691" t="s" s="1">
        <v>555</v>
      </c>
      <c r="E2691" t="n" s="0">
        <v>0.0</v>
      </c>
      <c r="F2691" s="0"/>
      <c r="G2691" s="0"/>
      <c r="H2691" s="0"/>
      <c r="I2691" s="0"/>
    </row>
    <row r="2692">
      <c r="A2692" t="s" s="0">
        <v>3952</v>
      </c>
      <c r="B2692" t="s" s="0">
        <v>3937</v>
      </c>
      <c r="C2692" t="s" s="1">
        <v>104</v>
      </c>
      <c r="D2692" t="s" s="1">
        <v>555</v>
      </c>
      <c r="E2692" t="n" s="0">
        <v>0.0</v>
      </c>
      <c r="F2692" s="0"/>
      <c r="G2692" s="0"/>
      <c r="H2692" s="0"/>
      <c r="I2692" s="0"/>
    </row>
    <row r="2693">
      <c r="A2693" t="s" s="0">
        <v>3953</v>
      </c>
      <c r="B2693" t="s" s="0">
        <v>3937</v>
      </c>
      <c r="C2693" t="s" s="1">
        <v>104</v>
      </c>
      <c r="D2693" t="s" s="1">
        <v>555</v>
      </c>
      <c r="E2693" t="n" s="0">
        <v>0.0</v>
      </c>
      <c r="F2693" s="0"/>
      <c r="G2693" s="0"/>
      <c r="H2693" s="0"/>
      <c r="I2693" s="0"/>
    </row>
    <row r="2694">
      <c r="A2694" t="s" s="0">
        <v>3954</v>
      </c>
      <c r="B2694" t="s" s="0">
        <v>3937</v>
      </c>
      <c r="C2694" t="s" s="1">
        <v>104</v>
      </c>
      <c r="D2694" t="s" s="1">
        <v>555</v>
      </c>
      <c r="E2694" t="n" s="0">
        <v>0.0</v>
      </c>
      <c r="F2694" s="0"/>
      <c r="G2694" s="0"/>
      <c r="H2694" s="0"/>
      <c r="I2694" s="0"/>
    </row>
    <row r="2695">
      <c r="A2695" t="s" s="0">
        <v>3955</v>
      </c>
      <c r="B2695" t="s" s="0">
        <v>3937</v>
      </c>
      <c r="C2695" t="s" s="1">
        <v>104</v>
      </c>
      <c r="D2695" t="s" s="1">
        <v>555</v>
      </c>
      <c r="E2695" t="n" s="0">
        <v>0.0</v>
      </c>
      <c r="F2695" s="0"/>
      <c r="G2695" s="0"/>
      <c r="H2695" s="0"/>
      <c r="I2695" s="0"/>
    </row>
    <row r="2696">
      <c r="A2696" t="s" s="0">
        <v>3956</v>
      </c>
      <c r="B2696" t="s" s="0">
        <v>3937</v>
      </c>
      <c r="C2696" t="s" s="1">
        <v>104</v>
      </c>
      <c r="D2696" t="s" s="1">
        <v>555</v>
      </c>
      <c r="E2696" t="n" s="0">
        <v>0.0</v>
      </c>
      <c r="F2696" s="0"/>
      <c r="G2696" s="0"/>
      <c r="H2696" s="0"/>
      <c r="I2696" s="0"/>
    </row>
    <row r="2697">
      <c r="A2697" t="s" s="0">
        <v>3957</v>
      </c>
      <c r="B2697" t="s" s="0">
        <v>3937</v>
      </c>
      <c r="C2697" t="s" s="1">
        <v>104</v>
      </c>
      <c r="D2697" t="s" s="1">
        <v>555</v>
      </c>
      <c r="E2697" t="n" s="0">
        <v>0.0</v>
      </c>
      <c r="F2697" s="0"/>
      <c r="G2697" s="0"/>
      <c r="H2697" s="0"/>
      <c r="I2697" s="0"/>
    </row>
    <row r="2698">
      <c r="A2698" t="s" s="0">
        <v>3958</v>
      </c>
      <c r="B2698" t="s" s="0">
        <v>3937</v>
      </c>
      <c r="C2698" t="s" s="1">
        <v>104</v>
      </c>
      <c r="D2698" t="s" s="1">
        <v>555</v>
      </c>
      <c r="E2698" t="n" s="0">
        <v>0.0</v>
      </c>
      <c r="F2698" s="0"/>
      <c r="G2698" s="0"/>
      <c r="H2698" s="0"/>
      <c r="I2698" s="0"/>
    </row>
    <row r="2699">
      <c r="A2699" t="s" s="0">
        <v>3959</v>
      </c>
      <c r="B2699" t="s" s="0">
        <v>3937</v>
      </c>
      <c r="C2699" t="s" s="1">
        <v>104</v>
      </c>
      <c r="D2699" t="s" s="1">
        <v>555</v>
      </c>
      <c r="E2699" t="n" s="0">
        <v>0.0</v>
      </c>
      <c r="F2699" s="0"/>
      <c r="G2699" s="0"/>
      <c r="H2699" s="0"/>
      <c r="I2699" s="0"/>
    </row>
    <row r="2700">
      <c r="A2700" t="s" s="0">
        <v>3960</v>
      </c>
      <c r="B2700" t="s" s="0">
        <v>3937</v>
      </c>
      <c r="C2700" t="s" s="1">
        <v>104</v>
      </c>
      <c r="D2700" t="s" s="1">
        <v>555</v>
      </c>
      <c r="E2700" t="n" s="0">
        <v>0.0</v>
      </c>
      <c r="F2700" s="0"/>
      <c r="G2700" s="0"/>
      <c r="H2700" s="0"/>
      <c r="I2700" s="0"/>
    </row>
    <row r="2701">
      <c r="A2701" t="s" s="0">
        <v>3961</v>
      </c>
      <c r="B2701" t="s" s="0">
        <v>3937</v>
      </c>
      <c r="C2701" t="s" s="1">
        <v>104</v>
      </c>
      <c r="D2701" t="s" s="1">
        <v>555</v>
      </c>
      <c r="E2701" t="n" s="0">
        <v>0.0</v>
      </c>
      <c r="F2701" s="0"/>
      <c r="G2701" s="0"/>
      <c r="H2701" s="0"/>
      <c r="I2701" s="0"/>
    </row>
    <row r="2702">
      <c r="A2702" t="s" s="0">
        <v>3962</v>
      </c>
      <c r="B2702" t="s" s="0">
        <v>3937</v>
      </c>
      <c r="C2702" t="s" s="1">
        <v>104</v>
      </c>
      <c r="D2702" t="s" s="1">
        <v>555</v>
      </c>
      <c r="E2702" t="n" s="0">
        <v>0.0</v>
      </c>
      <c r="F2702" s="0"/>
      <c r="G2702" s="0"/>
      <c r="H2702" s="0"/>
      <c r="I2702" s="0"/>
    </row>
    <row r="2703">
      <c r="A2703" t="s" s="0">
        <v>3963</v>
      </c>
      <c r="B2703" t="s" s="0">
        <v>3964</v>
      </c>
      <c r="C2703" t="s" s="1">
        <v>104</v>
      </c>
      <c r="D2703" t="s" s="1">
        <v>555</v>
      </c>
      <c r="E2703" t="n" s="0">
        <v>0.0</v>
      </c>
      <c r="F2703" s="0"/>
      <c r="G2703" s="0"/>
      <c r="H2703" s="0"/>
      <c r="I2703" s="0"/>
    </row>
    <row r="2704">
      <c r="A2704" t="s" s="0">
        <v>3965</v>
      </c>
      <c r="B2704" t="s" s="0">
        <v>3964</v>
      </c>
      <c r="C2704" t="s" s="1">
        <v>104</v>
      </c>
      <c r="D2704" t="s" s="1">
        <v>555</v>
      </c>
      <c r="E2704" t="n" s="0">
        <v>0.0</v>
      </c>
      <c r="F2704" s="0"/>
      <c r="G2704" s="0"/>
      <c r="H2704" s="0"/>
      <c r="I2704" s="0"/>
    </row>
    <row r="2705">
      <c r="A2705" t="s" s="0">
        <v>3966</v>
      </c>
      <c r="B2705" t="s" s="0">
        <v>3964</v>
      </c>
      <c r="C2705" t="s" s="1">
        <v>104</v>
      </c>
      <c r="D2705" t="s" s="1">
        <v>555</v>
      </c>
      <c r="E2705" t="n" s="0">
        <v>0.0</v>
      </c>
      <c r="F2705" s="0"/>
      <c r="G2705" s="0"/>
      <c r="H2705" s="0"/>
      <c r="I2705" s="0"/>
    </row>
    <row r="2706">
      <c r="A2706" t="s" s="0">
        <v>3967</v>
      </c>
      <c r="B2706" t="s" s="0">
        <v>3964</v>
      </c>
      <c r="C2706" t="s" s="1">
        <v>104</v>
      </c>
      <c r="D2706" t="s" s="1">
        <v>555</v>
      </c>
      <c r="E2706" t="n" s="0">
        <v>0.0</v>
      </c>
      <c r="F2706" s="0"/>
      <c r="G2706" s="0"/>
      <c r="H2706" s="0"/>
      <c r="I2706" s="0"/>
    </row>
    <row r="2707">
      <c r="A2707" t="s" s="0">
        <v>3968</v>
      </c>
      <c r="B2707" t="s" s="0">
        <v>3964</v>
      </c>
      <c r="C2707" t="s" s="1">
        <v>104</v>
      </c>
      <c r="D2707" t="s" s="1">
        <v>555</v>
      </c>
      <c r="E2707" t="n" s="0">
        <v>0.0</v>
      </c>
      <c r="F2707" s="0"/>
      <c r="G2707" s="0"/>
      <c r="H2707" s="0"/>
      <c r="I2707" s="0"/>
    </row>
    <row r="2708">
      <c r="A2708" t="s" s="0">
        <v>3969</v>
      </c>
      <c r="B2708" t="s" s="0">
        <v>3964</v>
      </c>
      <c r="C2708" t="s" s="1">
        <v>104</v>
      </c>
      <c r="D2708" t="s" s="1">
        <v>555</v>
      </c>
      <c r="E2708" t="n" s="0">
        <v>0.0</v>
      </c>
      <c r="F2708" s="0"/>
      <c r="G2708" s="0"/>
      <c r="H2708" s="0"/>
      <c r="I2708" s="0"/>
    </row>
    <row r="2709">
      <c r="A2709" t="s" s="0">
        <v>3970</v>
      </c>
      <c r="B2709" t="s" s="0">
        <v>3964</v>
      </c>
      <c r="C2709" t="s" s="1">
        <v>104</v>
      </c>
      <c r="D2709" t="s" s="1">
        <v>555</v>
      </c>
      <c r="E2709" t="n" s="0">
        <v>0.0</v>
      </c>
      <c r="F2709" s="0"/>
      <c r="G2709" s="0"/>
      <c r="H2709" s="0"/>
      <c r="I2709" s="0"/>
    </row>
    <row r="2710">
      <c r="A2710" t="s" s="0">
        <v>3971</v>
      </c>
      <c r="B2710" t="s" s="0">
        <v>3964</v>
      </c>
      <c r="C2710" t="s" s="1">
        <v>104</v>
      </c>
      <c r="D2710" t="s" s="1">
        <v>555</v>
      </c>
      <c r="E2710" t="n" s="0">
        <v>0.0</v>
      </c>
      <c r="F2710" s="0"/>
      <c r="G2710" s="0"/>
      <c r="H2710" s="0"/>
      <c r="I2710" s="0"/>
    </row>
    <row r="2711">
      <c r="A2711" t="s" s="0">
        <v>3972</v>
      </c>
      <c r="B2711" t="s" s="0">
        <v>3964</v>
      </c>
      <c r="C2711" t="s" s="1">
        <v>104</v>
      </c>
      <c r="D2711" t="s" s="1">
        <v>555</v>
      </c>
      <c r="E2711" t="n" s="0">
        <v>0.0</v>
      </c>
      <c r="F2711" s="0"/>
      <c r="G2711" s="0"/>
      <c r="H2711" s="0"/>
      <c r="I2711" s="0"/>
    </row>
    <row r="2712">
      <c r="A2712" t="s" s="0">
        <v>3973</v>
      </c>
      <c r="B2712" t="s" s="0">
        <v>3964</v>
      </c>
      <c r="C2712" t="s" s="1">
        <v>104</v>
      </c>
      <c r="D2712" t="s" s="1">
        <v>555</v>
      </c>
      <c r="E2712" t="n" s="0">
        <v>0.0</v>
      </c>
      <c r="F2712" s="0"/>
      <c r="G2712" s="0"/>
      <c r="H2712" s="0"/>
      <c r="I2712" s="0"/>
    </row>
    <row r="2713">
      <c r="A2713" t="s" s="0">
        <v>3974</v>
      </c>
      <c r="B2713" t="s" s="0">
        <v>3975</v>
      </c>
      <c r="C2713" t="s" s="1">
        <v>104</v>
      </c>
      <c r="D2713" t="s" s="1">
        <v>555</v>
      </c>
      <c r="E2713" t="n" s="0">
        <v>0.0</v>
      </c>
      <c r="F2713" s="0"/>
      <c r="G2713" s="0"/>
      <c r="H2713" s="0"/>
      <c r="I2713" s="0"/>
    </row>
    <row r="2714">
      <c r="A2714" t="s" s="0">
        <v>3976</v>
      </c>
      <c r="B2714" t="s" s="0">
        <v>3975</v>
      </c>
      <c r="C2714" t="s" s="1">
        <v>104</v>
      </c>
      <c r="D2714" t="s" s="1">
        <v>555</v>
      </c>
      <c r="E2714" t="n" s="0">
        <v>0.0</v>
      </c>
      <c r="F2714" s="0"/>
      <c r="G2714" s="0"/>
      <c r="H2714" s="0"/>
      <c r="I2714" s="0"/>
    </row>
    <row r="2715">
      <c r="A2715" t="s" s="0">
        <v>3977</v>
      </c>
      <c r="B2715" t="s" s="0">
        <v>3975</v>
      </c>
      <c r="C2715" t="s" s="1">
        <v>104</v>
      </c>
      <c r="D2715" t="s" s="1">
        <v>555</v>
      </c>
      <c r="E2715" t="n" s="0">
        <v>0.0</v>
      </c>
      <c r="F2715" s="0"/>
      <c r="G2715" s="0"/>
      <c r="H2715" s="0"/>
      <c r="I2715" s="0"/>
    </row>
    <row r="2716">
      <c r="A2716" t="s" s="0">
        <v>3978</v>
      </c>
      <c r="B2716" t="s" s="0">
        <v>3975</v>
      </c>
      <c r="C2716" t="s" s="1">
        <v>104</v>
      </c>
      <c r="D2716" t="s" s="1">
        <v>555</v>
      </c>
      <c r="E2716" t="n" s="0">
        <v>0.0</v>
      </c>
      <c r="F2716" s="0"/>
      <c r="G2716" s="0"/>
      <c r="H2716" s="0"/>
      <c r="I2716" s="0"/>
    </row>
    <row r="2717">
      <c r="A2717" t="s" s="0">
        <v>3979</v>
      </c>
      <c r="B2717" t="s" s="0">
        <v>3975</v>
      </c>
      <c r="C2717" t="s" s="1">
        <v>104</v>
      </c>
      <c r="D2717" t="s" s="1">
        <v>555</v>
      </c>
      <c r="E2717" t="n" s="0">
        <v>0.0</v>
      </c>
      <c r="F2717" s="0"/>
      <c r="G2717" s="0"/>
      <c r="H2717" s="0"/>
      <c r="I2717" s="0"/>
    </row>
    <row r="2718">
      <c r="A2718" t="s" s="0">
        <v>3980</v>
      </c>
      <c r="B2718" t="s" s="0">
        <v>3975</v>
      </c>
      <c r="C2718" t="s" s="1">
        <v>104</v>
      </c>
      <c r="D2718" t="s" s="1">
        <v>555</v>
      </c>
      <c r="E2718" t="n" s="0">
        <v>0.0</v>
      </c>
      <c r="F2718" s="0"/>
      <c r="G2718" s="0"/>
      <c r="H2718" s="0"/>
      <c r="I2718" s="0"/>
    </row>
    <row r="2719">
      <c r="A2719" t="s" s="0">
        <v>3981</v>
      </c>
      <c r="B2719" t="s" s="0">
        <v>3975</v>
      </c>
      <c r="C2719" t="s" s="1">
        <v>104</v>
      </c>
      <c r="D2719" t="s" s="1">
        <v>555</v>
      </c>
      <c r="E2719" t="n" s="0">
        <v>0.0</v>
      </c>
      <c r="F2719" s="0"/>
      <c r="G2719" s="0"/>
      <c r="H2719" s="0"/>
      <c r="I2719" s="0"/>
    </row>
    <row r="2720">
      <c r="A2720" t="s" s="0">
        <v>3982</v>
      </c>
      <c r="B2720" t="s" s="0">
        <v>3975</v>
      </c>
      <c r="C2720" t="s" s="1">
        <v>104</v>
      </c>
      <c r="D2720" t="s" s="1">
        <v>555</v>
      </c>
      <c r="E2720" t="n" s="0">
        <v>0.0</v>
      </c>
      <c r="F2720" s="0"/>
      <c r="G2720" s="0"/>
      <c r="H2720" s="0"/>
      <c r="I2720" s="0"/>
    </row>
    <row r="2721">
      <c r="A2721" t="s" s="0">
        <v>3983</v>
      </c>
      <c r="B2721" t="s" s="0">
        <v>3975</v>
      </c>
      <c r="C2721" t="s" s="1">
        <v>104</v>
      </c>
      <c r="D2721" t="s" s="1">
        <v>555</v>
      </c>
      <c r="E2721" t="n" s="0">
        <v>0.0</v>
      </c>
      <c r="F2721" s="0"/>
      <c r="G2721" s="0"/>
      <c r="H2721" s="0"/>
      <c r="I2721" s="0"/>
    </row>
    <row r="2722">
      <c r="A2722" t="s" s="0">
        <v>3984</v>
      </c>
      <c r="B2722" t="s" s="0">
        <v>3975</v>
      </c>
      <c r="C2722" t="s" s="1">
        <v>104</v>
      </c>
      <c r="D2722" t="s" s="1">
        <v>555</v>
      </c>
      <c r="E2722" t="n" s="0">
        <v>0.0</v>
      </c>
      <c r="F2722" s="0"/>
      <c r="G2722" s="0"/>
      <c r="H2722" s="0"/>
      <c r="I2722" s="0"/>
    </row>
    <row r="2723">
      <c r="A2723" t="s" s="0">
        <v>3985</v>
      </c>
      <c r="B2723" t="s" s="0">
        <v>3975</v>
      </c>
      <c r="C2723" t="s" s="1">
        <v>104</v>
      </c>
      <c r="D2723" t="s" s="1">
        <v>555</v>
      </c>
      <c r="E2723" t="n" s="0">
        <v>0.0</v>
      </c>
      <c r="F2723" s="0"/>
      <c r="G2723" s="0"/>
      <c r="H2723" s="0"/>
      <c r="I2723" s="0"/>
    </row>
    <row r="2724">
      <c r="A2724" t="s" s="0">
        <v>3986</v>
      </c>
      <c r="B2724" t="s" s="0">
        <v>3975</v>
      </c>
      <c r="C2724" t="s" s="1">
        <v>104</v>
      </c>
      <c r="D2724" t="s" s="1">
        <v>555</v>
      </c>
      <c r="E2724" t="n" s="0">
        <v>0.0</v>
      </c>
      <c r="F2724" s="0"/>
      <c r="G2724" s="0"/>
      <c r="H2724" s="0"/>
      <c r="I2724" s="0"/>
    </row>
    <row r="2725">
      <c r="A2725" t="s" s="0">
        <v>3987</v>
      </c>
      <c r="B2725" t="s" s="0">
        <v>3975</v>
      </c>
      <c r="C2725" t="s" s="1">
        <v>104</v>
      </c>
      <c r="D2725" t="s" s="1">
        <v>555</v>
      </c>
      <c r="E2725" t="n" s="0">
        <v>0.0</v>
      </c>
      <c r="F2725" s="0"/>
      <c r="G2725" s="0"/>
      <c r="H2725" s="0"/>
      <c r="I2725" s="0"/>
    </row>
    <row r="2726">
      <c r="A2726" t="s" s="0">
        <v>3988</v>
      </c>
      <c r="B2726" t="s" s="0">
        <v>3975</v>
      </c>
      <c r="C2726" t="s" s="1">
        <v>104</v>
      </c>
      <c r="D2726" t="s" s="1">
        <v>555</v>
      </c>
      <c r="E2726" t="n" s="0">
        <v>0.0</v>
      </c>
      <c r="F2726" s="0"/>
      <c r="G2726" s="0"/>
      <c r="H2726" s="0"/>
      <c r="I2726" s="0"/>
    </row>
    <row r="2727">
      <c r="A2727" t="s" s="0">
        <v>3989</v>
      </c>
      <c r="B2727" t="s" s="0">
        <v>3975</v>
      </c>
      <c r="C2727" t="s" s="1">
        <v>104</v>
      </c>
      <c r="D2727" t="s" s="1">
        <v>555</v>
      </c>
      <c r="E2727" t="n" s="0">
        <v>0.0</v>
      </c>
      <c r="F2727" s="0"/>
      <c r="G2727" s="0"/>
      <c r="H2727" s="0"/>
      <c r="I2727" s="0"/>
    </row>
    <row r="2728">
      <c r="A2728" t="s" s="0">
        <v>3990</v>
      </c>
      <c r="B2728" t="s" s="0">
        <v>3975</v>
      </c>
      <c r="C2728" t="s" s="1">
        <v>104</v>
      </c>
      <c r="D2728" t="s" s="1">
        <v>555</v>
      </c>
      <c r="E2728" t="n" s="0">
        <v>0.0</v>
      </c>
      <c r="F2728" s="0"/>
      <c r="G2728" s="0"/>
      <c r="H2728" s="0"/>
      <c r="I2728" s="0"/>
    </row>
    <row r="2729">
      <c r="A2729" t="s" s="0">
        <v>3991</v>
      </c>
      <c r="B2729" t="s" s="0">
        <v>3975</v>
      </c>
      <c r="C2729" t="s" s="1">
        <v>104</v>
      </c>
      <c r="D2729" t="s" s="1">
        <v>555</v>
      </c>
      <c r="E2729" t="n" s="0">
        <v>0.0</v>
      </c>
      <c r="F2729" s="0"/>
      <c r="G2729" s="0"/>
      <c r="H2729" s="0"/>
      <c r="I2729" s="0"/>
    </row>
    <row r="2730">
      <c r="A2730" t="s" s="0">
        <v>3992</v>
      </c>
      <c r="B2730" t="s" s="0">
        <v>3975</v>
      </c>
      <c r="C2730" t="s" s="1">
        <v>104</v>
      </c>
      <c r="D2730" t="s" s="1">
        <v>555</v>
      </c>
      <c r="E2730" t="n" s="0">
        <v>0.0</v>
      </c>
      <c r="F2730" s="0"/>
      <c r="G2730" s="0"/>
      <c r="H2730" s="0"/>
      <c r="I2730" s="0"/>
    </row>
    <row r="2731">
      <c r="A2731" t="s" s="0">
        <v>3993</v>
      </c>
      <c r="B2731" t="s" s="0">
        <v>3975</v>
      </c>
      <c r="C2731" t="s" s="1">
        <v>104</v>
      </c>
      <c r="D2731" t="s" s="1">
        <v>555</v>
      </c>
      <c r="E2731" t="n" s="0">
        <v>0.0</v>
      </c>
      <c r="F2731" s="0"/>
      <c r="G2731" s="0"/>
      <c r="H2731" s="0"/>
      <c r="I2731" s="0"/>
    </row>
    <row r="2732">
      <c r="A2732" t="s" s="0">
        <v>3994</v>
      </c>
      <c r="B2732" t="s" s="0">
        <v>3975</v>
      </c>
      <c r="C2732" t="s" s="1">
        <v>104</v>
      </c>
      <c r="D2732" t="s" s="1">
        <v>555</v>
      </c>
      <c r="E2732" t="n" s="0">
        <v>0.0</v>
      </c>
      <c r="F2732" s="0"/>
      <c r="G2732" s="0"/>
      <c r="H2732" s="0"/>
      <c r="I2732" s="0"/>
    </row>
    <row r="2733">
      <c r="A2733" t="s" s="0">
        <v>3995</v>
      </c>
      <c r="B2733" t="s" s="0">
        <v>3996</v>
      </c>
      <c r="C2733" t="s" s="1">
        <v>104</v>
      </c>
      <c r="D2733" t="s" s="1">
        <v>555</v>
      </c>
      <c r="E2733" t="n" s="0">
        <v>0.0</v>
      </c>
      <c r="F2733" s="0"/>
      <c r="G2733" s="0"/>
      <c r="H2733" s="0"/>
      <c r="I2733" s="0"/>
    </row>
    <row r="2734">
      <c r="A2734" t="s" s="0">
        <v>3997</v>
      </c>
      <c r="B2734" t="s" s="0">
        <v>3996</v>
      </c>
      <c r="C2734" t="s" s="1">
        <v>104</v>
      </c>
      <c r="D2734" t="s" s="1">
        <v>555</v>
      </c>
      <c r="E2734" t="n" s="0">
        <v>0.0</v>
      </c>
      <c r="F2734" s="0"/>
      <c r="G2734" s="0"/>
      <c r="H2734" s="0"/>
      <c r="I2734" s="0"/>
    </row>
    <row r="2735">
      <c r="A2735" t="s" s="0">
        <v>3998</v>
      </c>
      <c r="B2735" t="s" s="0">
        <v>3996</v>
      </c>
      <c r="C2735" t="s" s="1">
        <v>104</v>
      </c>
      <c r="D2735" t="s" s="1">
        <v>555</v>
      </c>
      <c r="E2735" t="n" s="0">
        <v>0.0</v>
      </c>
      <c r="F2735" s="0"/>
      <c r="G2735" s="0"/>
      <c r="H2735" s="0"/>
      <c r="I2735" s="0"/>
    </row>
    <row r="2736">
      <c r="A2736" t="s" s="0">
        <v>3999</v>
      </c>
      <c r="B2736" t="s" s="0">
        <v>4000</v>
      </c>
      <c r="C2736" t="s" s="1">
        <v>104</v>
      </c>
      <c r="D2736" t="s" s="1">
        <v>555</v>
      </c>
      <c r="E2736" t="n" s="0">
        <v>0.0</v>
      </c>
      <c r="F2736" s="0"/>
      <c r="G2736" s="0"/>
      <c r="H2736" s="0"/>
      <c r="I2736" s="0"/>
    </row>
    <row r="2737">
      <c r="A2737" t="s" s="0">
        <v>4001</v>
      </c>
      <c r="B2737" t="s" s="0">
        <v>4000</v>
      </c>
      <c r="C2737" t="s" s="1">
        <v>104</v>
      </c>
      <c r="D2737" t="s" s="1">
        <v>555</v>
      </c>
      <c r="E2737" t="n" s="0">
        <v>0.0</v>
      </c>
      <c r="F2737" s="0"/>
      <c r="G2737" s="0"/>
      <c r="H2737" s="0"/>
      <c r="I2737" s="0"/>
    </row>
    <row r="2738">
      <c r="A2738" t="s" s="0">
        <v>4002</v>
      </c>
      <c r="B2738" t="s" s="0">
        <v>4000</v>
      </c>
      <c r="C2738" t="s" s="1">
        <v>104</v>
      </c>
      <c r="D2738" t="s" s="1">
        <v>555</v>
      </c>
      <c r="E2738" t="n" s="0">
        <v>0.0</v>
      </c>
      <c r="F2738" s="0"/>
      <c r="G2738" s="0"/>
      <c r="H2738" s="0"/>
      <c r="I2738" s="0"/>
    </row>
    <row r="2739">
      <c r="A2739" t="s" s="0">
        <v>4003</v>
      </c>
      <c r="B2739" t="s" s="0">
        <v>4000</v>
      </c>
      <c r="C2739" t="s" s="1">
        <v>104</v>
      </c>
      <c r="D2739" t="s" s="1">
        <v>555</v>
      </c>
      <c r="E2739" t="n" s="0">
        <v>0.0</v>
      </c>
      <c r="F2739" s="0"/>
      <c r="G2739" s="0"/>
      <c r="H2739" s="0"/>
      <c r="I2739" s="0"/>
    </row>
    <row r="2740">
      <c r="A2740" t="s" s="0">
        <v>4004</v>
      </c>
      <c r="B2740" t="s" s="0">
        <v>4000</v>
      </c>
      <c r="C2740" t="s" s="1">
        <v>104</v>
      </c>
      <c r="D2740" t="s" s="1">
        <v>555</v>
      </c>
      <c r="E2740" t="n" s="0">
        <v>0.0</v>
      </c>
      <c r="F2740" s="0"/>
      <c r="G2740" s="0"/>
      <c r="H2740" s="0"/>
      <c r="I2740" s="0"/>
    </row>
    <row r="2741">
      <c r="A2741" t="s" s="0">
        <v>4005</v>
      </c>
      <c r="B2741" t="s" s="0">
        <v>4006</v>
      </c>
      <c r="C2741" t="s" s="1">
        <v>104</v>
      </c>
      <c r="D2741" t="s" s="1">
        <v>555</v>
      </c>
      <c r="E2741" t="n" s="0">
        <v>0.0</v>
      </c>
      <c r="F2741" s="0"/>
      <c r="G2741" s="0"/>
      <c r="H2741" s="0"/>
      <c r="I2741" s="0"/>
    </row>
    <row r="2742">
      <c r="A2742" t="s" s="0">
        <v>4007</v>
      </c>
      <c r="B2742" t="s" s="0">
        <v>4006</v>
      </c>
      <c r="C2742" t="s" s="1">
        <v>104</v>
      </c>
      <c r="D2742" t="s" s="1">
        <v>555</v>
      </c>
      <c r="E2742" t="n" s="0">
        <v>0.0</v>
      </c>
      <c r="F2742" s="0"/>
      <c r="G2742" s="0"/>
      <c r="H2742" s="0"/>
      <c r="I2742" s="0"/>
    </row>
    <row r="2743">
      <c r="A2743" t="s" s="0">
        <v>4008</v>
      </c>
      <c r="B2743" t="s" s="0">
        <v>4006</v>
      </c>
      <c r="C2743" t="s" s="1">
        <v>104</v>
      </c>
      <c r="D2743" t="s" s="1">
        <v>555</v>
      </c>
      <c r="E2743" t="n" s="0">
        <v>0.0</v>
      </c>
      <c r="F2743" s="0"/>
      <c r="G2743" s="0"/>
      <c r="H2743" s="0"/>
      <c r="I2743" s="0"/>
    </row>
    <row r="2744">
      <c r="A2744" t="s" s="0">
        <v>4009</v>
      </c>
      <c r="B2744" t="s" s="0">
        <v>4006</v>
      </c>
      <c r="C2744" t="s" s="1">
        <v>104</v>
      </c>
      <c r="D2744" t="s" s="1">
        <v>555</v>
      </c>
      <c r="E2744" t="n" s="0">
        <v>0.0</v>
      </c>
      <c r="F2744" s="0"/>
      <c r="G2744" s="0"/>
      <c r="H2744" s="0"/>
      <c r="I2744" s="0"/>
    </row>
    <row r="2745">
      <c r="A2745" t="s" s="0">
        <v>4010</v>
      </c>
      <c r="B2745" t="s" s="0">
        <v>4006</v>
      </c>
      <c r="C2745" t="s" s="1">
        <v>104</v>
      </c>
      <c r="D2745" t="s" s="1">
        <v>555</v>
      </c>
      <c r="E2745" t="n" s="0">
        <v>0.0</v>
      </c>
      <c r="F2745" s="0"/>
      <c r="G2745" s="0"/>
      <c r="H2745" s="0"/>
      <c r="I2745" s="0"/>
    </row>
    <row r="2746">
      <c r="A2746" t="s" s="0">
        <v>4011</v>
      </c>
      <c r="B2746" t="s" s="0">
        <v>4006</v>
      </c>
      <c r="C2746" t="s" s="1">
        <v>104</v>
      </c>
      <c r="D2746" t="s" s="1">
        <v>555</v>
      </c>
      <c r="E2746" t="n" s="0">
        <v>0.0</v>
      </c>
      <c r="F2746" s="0"/>
      <c r="G2746" s="0"/>
      <c r="H2746" s="0"/>
      <c r="I2746" s="0"/>
    </row>
    <row r="2747">
      <c r="A2747" t="s" s="0">
        <v>4012</v>
      </c>
      <c r="B2747" t="s" s="0">
        <v>4006</v>
      </c>
      <c r="C2747" t="s" s="1">
        <v>104</v>
      </c>
      <c r="D2747" t="s" s="1">
        <v>555</v>
      </c>
      <c r="E2747" t="n" s="0">
        <v>0.0</v>
      </c>
      <c r="F2747" s="0"/>
      <c r="G2747" s="0"/>
      <c r="H2747" s="0"/>
      <c r="I2747" s="0"/>
    </row>
    <row r="2748">
      <c r="A2748" t="s" s="0">
        <v>4013</v>
      </c>
      <c r="B2748" t="s" s="0">
        <v>4006</v>
      </c>
      <c r="C2748" t="s" s="1">
        <v>104</v>
      </c>
      <c r="D2748" t="s" s="1">
        <v>555</v>
      </c>
      <c r="E2748" t="n" s="0">
        <v>0.0</v>
      </c>
      <c r="F2748" s="0"/>
      <c r="G2748" s="0"/>
      <c r="H2748" s="0"/>
      <c r="I2748" s="0"/>
    </row>
    <row r="2749">
      <c r="A2749" t="s" s="0">
        <v>4014</v>
      </c>
      <c r="B2749" t="s" s="0">
        <v>4006</v>
      </c>
      <c r="C2749" t="s" s="1">
        <v>104</v>
      </c>
      <c r="D2749" t="s" s="1">
        <v>555</v>
      </c>
      <c r="E2749" t="n" s="0">
        <v>0.0</v>
      </c>
      <c r="F2749" s="0"/>
      <c r="G2749" s="0"/>
      <c r="H2749" s="0"/>
      <c r="I2749" s="0"/>
    </row>
    <row r="2750">
      <c r="A2750" t="s" s="0">
        <v>4015</v>
      </c>
      <c r="B2750" t="s" s="0">
        <v>4006</v>
      </c>
      <c r="C2750" t="s" s="1">
        <v>104</v>
      </c>
      <c r="D2750" t="s" s="1">
        <v>555</v>
      </c>
      <c r="E2750" t="n" s="0">
        <v>0.0</v>
      </c>
      <c r="F2750" s="0"/>
      <c r="G2750" s="0"/>
      <c r="H2750" s="0"/>
      <c r="I2750" s="0"/>
    </row>
    <row r="2751">
      <c r="A2751" t="s" s="0">
        <v>4016</v>
      </c>
      <c r="B2751" t="s" s="0">
        <v>4006</v>
      </c>
      <c r="C2751" t="s" s="1">
        <v>104</v>
      </c>
      <c r="D2751" t="s" s="1">
        <v>555</v>
      </c>
      <c r="E2751" t="n" s="0">
        <v>0.0</v>
      </c>
      <c r="F2751" s="0"/>
      <c r="G2751" s="0"/>
      <c r="H2751" s="0"/>
      <c r="I2751" s="0"/>
    </row>
    <row r="2752">
      <c r="A2752" t="s" s="0">
        <v>4017</v>
      </c>
      <c r="B2752" t="s" s="0">
        <v>4006</v>
      </c>
      <c r="C2752" t="s" s="1">
        <v>104</v>
      </c>
      <c r="D2752" t="s" s="1">
        <v>555</v>
      </c>
      <c r="E2752" t="n" s="0">
        <v>0.0</v>
      </c>
      <c r="F2752" s="0"/>
      <c r="G2752" s="0"/>
      <c r="H2752" s="0"/>
      <c r="I2752" s="0"/>
    </row>
    <row r="2753">
      <c r="A2753" t="s" s="0">
        <v>4018</v>
      </c>
      <c r="B2753" t="s" s="0">
        <v>4019</v>
      </c>
      <c r="C2753" t="s" s="1">
        <v>104</v>
      </c>
      <c r="D2753" t="s" s="1">
        <v>555</v>
      </c>
      <c r="E2753" t="n" s="0">
        <v>0.0</v>
      </c>
      <c r="F2753" s="0"/>
      <c r="G2753" s="0"/>
      <c r="H2753" s="0"/>
      <c r="I2753" s="0"/>
    </row>
    <row r="2754">
      <c r="A2754" t="s" s="0">
        <v>4020</v>
      </c>
      <c r="B2754" t="s" s="0">
        <v>4019</v>
      </c>
      <c r="C2754" t="s" s="1">
        <v>104</v>
      </c>
      <c r="D2754" t="s" s="1">
        <v>555</v>
      </c>
      <c r="E2754" t="n" s="0">
        <v>0.0</v>
      </c>
      <c r="F2754" s="0"/>
      <c r="G2754" s="0"/>
      <c r="H2754" s="0"/>
      <c r="I2754" s="0"/>
    </row>
    <row r="2755">
      <c r="A2755" t="s" s="0">
        <v>4021</v>
      </c>
      <c r="B2755" t="s" s="0">
        <v>4019</v>
      </c>
      <c r="C2755" t="s" s="1">
        <v>104</v>
      </c>
      <c r="D2755" t="s" s="1">
        <v>555</v>
      </c>
      <c r="E2755" t="n" s="0">
        <v>0.0</v>
      </c>
      <c r="F2755" s="0"/>
      <c r="G2755" s="0"/>
      <c r="H2755" s="0"/>
      <c r="I2755" s="0"/>
    </row>
    <row r="2756">
      <c r="A2756" t="s" s="0">
        <v>4022</v>
      </c>
      <c r="B2756" t="s" s="0">
        <v>4019</v>
      </c>
      <c r="C2756" t="s" s="1">
        <v>104</v>
      </c>
      <c r="D2756" t="s" s="1">
        <v>555</v>
      </c>
      <c r="E2756" t="n" s="0">
        <v>0.0</v>
      </c>
      <c r="F2756" s="0"/>
      <c r="G2756" s="0"/>
      <c r="H2756" s="0"/>
      <c r="I2756" s="0"/>
    </row>
    <row r="2757">
      <c r="A2757" t="s" s="0">
        <v>4023</v>
      </c>
      <c r="B2757" t="s" s="0">
        <v>4024</v>
      </c>
      <c r="C2757" t="s" s="1">
        <v>104</v>
      </c>
      <c r="D2757" t="s" s="1">
        <v>555</v>
      </c>
      <c r="E2757" t="n" s="0">
        <v>0.0</v>
      </c>
      <c r="F2757" s="0"/>
      <c r="G2757" s="0"/>
      <c r="H2757" s="0"/>
      <c r="I2757" s="0"/>
    </row>
    <row r="2758">
      <c r="A2758" t="s" s="0">
        <v>4025</v>
      </c>
      <c r="B2758" t="s" s="0">
        <v>4024</v>
      </c>
      <c r="C2758" t="s" s="1">
        <v>104</v>
      </c>
      <c r="D2758" t="s" s="1">
        <v>555</v>
      </c>
      <c r="E2758" t="n" s="0">
        <v>0.0</v>
      </c>
      <c r="F2758" s="0"/>
      <c r="G2758" s="0"/>
      <c r="H2758" s="0"/>
      <c r="I2758" s="0"/>
    </row>
    <row r="2759">
      <c r="A2759" t="s" s="0">
        <v>4026</v>
      </c>
      <c r="B2759" t="s" s="0">
        <v>4024</v>
      </c>
      <c r="C2759" t="s" s="1">
        <v>104</v>
      </c>
      <c r="D2759" t="s" s="1">
        <v>555</v>
      </c>
      <c r="E2759" t="n" s="0">
        <v>0.0</v>
      </c>
      <c r="F2759" s="0"/>
      <c r="G2759" s="0"/>
      <c r="H2759" s="0"/>
      <c r="I2759" s="0"/>
    </row>
    <row r="2760">
      <c r="A2760" t="s" s="0">
        <v>4027</v>
      </c>
      <c r="B2760" t="s" s="0">
        <v>4024</v>
      </c>
      <c r="C2760" t="s" s="1">
        <v>104</v>
      </c>
      <c r="D2760" t="s" s="1">
        <v>555</v>
      </c>
      <c r="E2760" t="n" s="0">
        <v>0.0</v>
      </c>
      <c r="F2760" s="0"/>
      <c r="G2760" s="0"/>
      <c r="H2760" s="0"/>
      <c r="I2760" s="0"/>
    </row>
    <row r="2761">
      <c r="A2761" t="s" s="0">
        <v>4028</v>
      </c>
      <c r="B2761" t="s" s="0">
        <v>4024</v>
      </c>
      <c r="C2761" t="s" s="1">
        <v>104</v>
      </c>
      <c r="D2761" t="s" s="1">
        <v>555</v>
      </c>
      <c r="E2761" t="n" s="0">
        <v>0.0</v>
      </c>
      <c r="F2761" s="0"/>
      <c r="G2761" s="0"/>
      <c r="H2761" s="0"/>
      <c r="I2761" s="0"/>
    </row>
    <row r="2762">
      <c r="A2762" t="s" s="0">
        <v>4029</v>
      </c>
      <c r="B2762" t="s" s="0">
        <v>4030</v>
      </c>
      <c r="C2762" t="s" s="1">
        <v>104</v>
      </c>
      <c r="D2762" t="s" s="1">
        <v>555</v>
      </c>
      <c r="E2762" t="n" s="0">
        <v>0.0</v>
      </c>
      <c r="F2762" s="0"/>
      <c r="G2762" s="0"/>
      <c r="H2762" s="0"/>
      <c r="I2762" s="0"/>
    </row>
    <row r="2763">
      <c r="A2763" t="s" s="0">
        <v>4031</v>
      </c>
      <c r="B2763" t="s" s="0">
        <v>4030</v>
      </c>
      <c r="C2763" t="s" s="1">
        <v>104</v>
      </c>
      <c r="D2763" t="s" s="1">
        <v>555</v>
      </c>
      <c r="E2763" t="n" s="0">
        <v>0.0</v>
      </c>
      <c r="F2763" s="0"/>
      <c r="G2763" s="0"/>
      <c r="H2763" s="0"/>
      <c r="I2763" s="0"/>
    </row>
    <row r="2764">
      <c r="A2764" t="s" s="0">
        <v>4032</v>
      </c>
      <c r="B2764" t="s" s="0">
        <v>4033</v>
      </c>
      <c r="C2764" t="s" s="1">
        <v>104</v>
      </c>
      <c r="D2764" t="s" s="1">
        <v>555</v>
      </c>
      <c r="E2764" t="n" s="0">
        <v>0.0</v>
      </c>
      <c r="F2764" s="0"/>
      <c r="G2764" s="0"/>
      <c r="H2764" s="0"/>
      <c r="I2764" s="0"/>
    </row>
    <row r="2765">
      <c r="A2765" t="s" s="0">
        <v>4034</v>
      </c>
      <c r="B2765" t="s" s="0">
        <v>4033</v>
      </c>
      <c r="C2765" t="s" s="1">
        <v>104</v>
      </c>
      <c r="D2765" t="s" s="1">
        <v>555</v>
      </c>
      <c r="E2765" t="n" s="0">
        <v>0.0</v>
      </c>
      <c r="F2765" s="0"/>
      <c r="G2765" s="0"/>
      <c r="H2765" s="0"/>
      <c r="I2765" s="0"/>
    </row>
    <row r="2766">
      <c r="A2766" t="s" s="0">
        <v>4035</v>
      </c>
      <c r="B2766" t="s" s="0">
        <v>4033</v>
      </c>
      <c r="C2766" t="s" s="1">
        <v>104</v>
      </c>
      <c r="D2766" t="s" s="1">
        <v>555</v>
      </c>
      <c r="E2766" t="n" s="0">
        <v>0.0</v>
      </c>
      <c r="F2766" s="0"/>
      <c r="G2766" s="0"/>
      <c r="H2766" s="0"/>
      <c r="I2766" s="0"/>
    </row>
    <row r="2767">
      <c r="A2767" t="s" s="0">
        <v>4036</v>
      </c>
      <c r="B2767" t="s" s="0">
        <v>4033</v>
      </c>
      <c r="C2767" t="s" s="1">
        <v>104</v>
      </c>
      <c r="D2767" t="s" s="1">
        <v>555</v>
      </c>
      <c r="E2767" t="n" s="0">
        <v>0.0</v>
      </c>
      <c r="F2767" s="0"/>
      <c r="G2767" s="0"/>
      <c r="H2767" s="0"/>
      <c r="I2767" s="0"/>
    </row>
    <row r="2768">
      <c r="A2768" t="s" s="0">
        <v>4037</v>
      </c>
      <c r="B2768" t="s" s="0">
        <v>4033</v>
      </c>
      <c r="C2768" t="s" s="1">
        <v>104</v>
      </c>
      <c r="D2768" t="s" s="1">
        <v>555</v>
      </c>
      <c r="E2768" t="n" s="0">
        <v>0.0</v>
      </c>
      <c r="F2768" s="0"/>
      <c r="G2768" s="0"/>
      <c r="H2768" s="0"/>
      <c r="I2768" s="0"/>
    </row>
    <row r="2769">
      <c r="A2769" t="s" s="0">
        <v>4038</v>
      </c>
      <c r="B2769" t="s" s="0">
        <v>4033</v>
      </c>
      <c r="C2769" t="s" s="1">
        <v>104</v>
      </c>
      <c r="D2769" t="s" s="1">
        <v>555</v>
      </c>
      <c r="E2769" t="n" s="0">
        <v>0.0</v>
      </c>
      <c r="F2769" s="0"/>
      <c r="G2769" s="0"/>
      <c r="H2769" s="0"/>
      <c r="I2769" s="0"/>
    </row>
    <row r="2770">
      <c r="A2770" t="s" s="0">
        <v>4039</v>
      </c>
      <c r="B2770" t="s" s="0">
        <v>4033</v>
      </c>
      <c r="C2770" t="s" s="1">
        <v>104</v>
      </c>
      <c r="D2770" t="s" s="1">
        <v>555</v>
      </c>
      <c r="E2770" t="n" s="0">
        <v>0.0</v>
      </c>
      <c r="F2770" s="0"/>
      <c r="G2770" s="0"/>
      <c r="H2770" s="0"/>
      <c r="I2770" s="0"/>
    </row>
    <row r="2771">
      <c r="A2771" t="s" s="0">
        <v>4040</v>
      </c>
      <c r="B2771" t="s" s="0">
        <v>4033</v>
      </c>
      <c r="C2771" t="s" s="1">
        <v>104</v>
      </c>
      <c r="D2771" t="s" s="1">
        <v>555</v>
      </c>
      <c r="E2771" t="n" s="0">
        <v>0.0</v>
      </c>
      <c r="F2771" s="0"/>
      <c r="G2771" s="0"/>
      <c r="H2771" s="0"/>
      <c r="I2771" s="0"/>
    </row>
    <row r="2772">
      <c r="A2772" t="s" s="0">
        <v>4041</v>
      </c>
      <c r="B2772" t="s" s="0">
        <v>4033</v>
      </c>
      <c r="C2772" t="s" s="1">
        <v>104</v>
      </c>
      <c r="D2772" t="s" s="1">
        <v>555</v>
      </c>
      <c r="E2772" t="n" s="0">
        <v>0.0</v>
      </c>
      <c r="F2772" s="0"/>
      <c r="G2772" s="0"/>
      <c r="H2772" s="0"/>
      <c r="I2772" s="0"/>
    </row>
    <row r="2773">
      <c r="A2773" t="s" s="0">
        <v>4042</v>
      </c>
      <c r="B2773" t="s" s="0">
        <v>4033</v>
      </c>
      <c r="C2773" t="s" s="1">
        <v>104</v>
      </c>
      <c r="D2773" t="s" s="1">
        <v>555</v>
      </c>
      <c r="E2773" t="n" s="0">
        <v>0.0</v>
      </c>
      <c r="F2773" s="0"/>
      <c r="G2773" s="0"/>
      <c r="H2773" s="0"/>
      <c r="I2773" s="0"/>
    </row>
    <row r="2774">
      <c r="A2774" t="s" s="0">
        <v>4043</v>
      </c>
      <c r="B2774" t="s" s="0">
        <v>4033</v>
      </c>
      <c r="C2774" t="s" s="1">
        <v>104</v>
      </c>
      <c r="D2774" t="s" s="1">
        <v>555</v>
      </c>
      <c r="E2774" t="n" s="0">
        <v>0.0</v>
      </c>
      <c r="F2774" s="0"/>
      <c r="G2774" s="0"/>
      <c r="H2774" s="0"/>
      <c r="I2774" s="0"/>
    </row>
    <row r="2775">
      <c r="A2775" t="s" s="0">
        <v>4044</v>
      </c>
      <c r="B2775" t="s" s="0">
        <v>4033</v>
      </c>
      <c r="C2775" t="s" s="1">
        <v>104</v>
      </c>
      <c r="D2775" t="s" s="1">
        <v>555</v>
      </c>
      <c r="E2775" t="n" s="0">
        <v>0.0</v>
      </c>
      <c r="F2775" s="0"/>
      <c r="G2775" s="0"/>
      <c r="H2775" s="0"/>
      <c r="I2775" s="0"/>
    </row>
    <row r="2776">
      <c r="A2776" t="s" s="0">
        <v>4045</v>
      </c>
      <c r="B2776" t="s" s="0">
        <v>4033</v>
      </c>
      <c r="C2776" t="s" s="1">
        <v>104</v>
      </c>
      <c r="D2776" t="s" s="1">
        <v>555</v>
      </c>
      <c r="E2776" t="n" s="0">
        <v>0.0</v>
      </c>
      <c r="F2776" s="0"/>
      <c r="G2776" s="0"/>
      <c r="H2776" s="0"/>
      <c r="I2776" s="0"/>
    </row>
    <row r="2777">
      <c r="A2777" t="s" s="0">
        <v>4046</v>
      </c>
      <c r="B2777" t="s" s="0">
        <v>4033</v>
      </c>
      <c r="C2777" t="s" s="1">
        <v>104</v>
      </c>
      <c r="D2777" t="s" s="1">
        <v>555</v>
      </c>
      <c r="E2777" t="n" s="0">
        <v>0.0</v>
      </c>
      <c r="F2777" s="0"/>
      <c r="G2777" s="0"/>
      <c r="H2777" s="0"/>
      <c r="I2777" s="0"/>
    </row>
    <row r="2778">
      <c r="A2778" t="s" s="0">
        <v>4047</v>
      </c>
      <c r="B2778" t="s" s="0">
        <v>4033</v>
      </c>
      <c r="C2778" t="s" s="1">
        <v>104</v>
      </c>
      <c r="D2778" t="s" s="1">
        <v>555</v>
      </c>
      <c r="E2778" t="n" s="0">
        <v>0.0</v>
      </c>
      <c r="F2778" s="0"/>
      <c r="G2778" s="0"/>
      <c r="H2778" s="0"/>
      <c r="I2778" s="0"/>
    </row>
    <row r="2779">
      <c r="A2779" t="s" s="0">
        <v>4048</v>
      </c>
      <c r="B2779" t="s" s="0">
        <v>4049</v>
      </c>
      <c r="C2779" t="s" s="1">
        <v>104</v>
      </c>
      <c r="D2779" t="s" s="1">
        <v>555</v>
      </c>
      <c r="E2779" t="n" s="0">
        <v>0.0</v>
      </c>
      <c r="F2779" s="0"/>
      <c r="G2779" s="0"/>
      <c r="H2779" s="0"/>
      <c r="I2779" s="0"/>
    </row>
    <row r="2780">
      <c r="A2780" t="s" s="0">
        <v>4050</v>
      </c>
      <c r="B2780" t="s" s="0">
        <v>4049</v>
      </c>
      <c r="C2780" t="s" s="1">
        <v>104</v>
      </c>
      <c r="D2780" t="s" s="1">
        <v>555</v>
      </c>
      <c r="E2780" t="n" s="0">
        <v>0.0</v>
      </c>
      <c r="F2780" s="0"/>
      <c r="G2780" s="0"/>
      <c r="H2780" s="0"/>
      <c r="I2780" s="0"/>
    </row>
    <row r="2781">
      <c r="A2781" t="s" s="0">
        <v>4051</v>
      </c>
      <c r="B2781" t="s" s="0">
        <v>4049</v>
      </c>
      <c r="C2781" t="s" s="1">
        <v>104</v>
      </c>
      <c r="D2781" t="s" s="1">
        <v>555</v>
      </c>
      <c r="E2781" t="n" s="0">
        <v>0.0</v>
      </c>
      <c r="F2781" s="0"/>
      <c r="G2781" s="0"/>
      <c r="H2781" s="0"/>
      <c r="I2781" s="0"/>
    </row>
    <row r="2782">
      <c r="A2782" t="s" s="0">
        <v>4052</v>
      </c>
      <c r="B2782" t="s" s="0">
        <v>4049</v>
      </c>
      <c r="C2782" t="s" s="1">
        <v>104</v>
      </c>
      <c r="D2782" t="s" s="1">
        <v>555</v>
      </c>
      <c r="E2782" t="n" s="0">
        <v>0.0</v>
      </c>
      <c r="F2782" s="0"/>
      <c r="G2782" s="0"/>
      <c r="H2782" s="0"/>
      <c r="I2782" s="0"/>
    </row>
    <row r="2783">
      <c r="A2783" t="s" s="0">
        <v>4053</v>
      </c>
      <c r="B2783" t="s" s="0">
        <v>4049</v>
      </c>
      <c r="C2783" t="s" s="1">
        <v>104</v>
      </c>
      <c r="D2783" t="s" s="1">
        <v>555</v>
      </c>
      <c r="E2783" t="n" s="0">
        <v>0.0</v>
      </c>
      <c r="F2783" s="0"/>
      <c r="G2783" s="0"/>
      <c r="H2783" s="0"/>
      <c r="I2783" s="0"/>
    </row>
    <row r="2784">
      <c r="A2784" t="s" s="0">
        <v>4054</v>
      </c>
      <c r="B2784" t="s" s="0">
        <v>4049</v>
      </c>
      <c r="C2784" t="s" s="1">
        <v>104</v>
      </c>
      <c r="D2784" t="s" s="1">
        <v>555</v>
      </c>
      <c r="E2784" t="n" s="0">
        <v>0.0</v>
      </c>
      <c r="F2784" s="0"/>
      <c r="G2784" s="0"/>
      <c r="H2784" s="0"/>
      <c r="I2784" s="0"/>
    </row>
    <row r="2785">
      <c r="A2785" t="s" s="0">
        <v>4055</v>
      </c>
      <c r="B2785" t="s" s="0">
        <v>4049</v>
      </c>
      <c r="C2785" t="s" s="1">
        <v>104</v>
      </c>
      <c r="D2785" t="s" s="1">
        <v>555</v>
      </c>
      <c r="E2785" t="n" s="0">
        <v>0.0</v>
      </c>
      <c r="F2785" s="0"/>
      <c r="G2785" s="0"/>
      <c r="H2785" s="0"/>
      <c r="I2785" s="0"/>
    </row>
    <row r="2786">
      <c r="A2786" t="s" s="0">
        <v>4056</v>
      </c>
      <c r="B2786" t="s" s="0">
        <v>4049</v>
      </c>
      <c r="C2786" t="s" s="1">
        <v>104</v>
      </c>
      <c r="D2786" t="s" s="1">
        <v>555</v>
      </c>
      <c r="E2786" t="n" s="0">
        <v>0.0</v>
      </c>
      <c r="F2786" s="0"/>
      <c r="G2786" s="0"/>
      <c r="H2786" s="0"/>
      <c r="I2786" s="0"/>
    </row>
    <row r="2787">
      <c r="A2787" t="s" s="0">
        <v>4057</v>
      </c>
      <c r="B2787" t="s" s="0">
        <v>4049</v>
      </c>
      <c r="C2787" t="s" s="1">
        <v>104</v>
      </c>
      <c r="D2787" t="s" s="1">
        <v>555</v>
      </c>
      <c r="E2787" t="n" s="0">
        <v>0.0</v>
      </c>
      <c r="F2787" s="0"/>
      <c r="G2787" s="0"/>
      <c r="H2787" s="0"/>
      <c r="I2787" s="0"/>
    </row>
    <row r="2788">
      <c r="A2788" t="s" s="0">
        <v>4058</v>
      </c>
      <c r="B2788" t="s" s="0">
        <v>4049</v>
      </c>
      <c r="C2788" t="s" s="1">
        <v>104</v>
      </c>
      <c r="D2788" t="s" s="1">
        <v>555</v>
      </c>
      <c r="E2788" t="n" s="0">
        <v>0.0</v>
      </c>
      <c r="F2788" s="0"/>
      <c r="G2788" s="0"/>
      <c r="H2788" s="0"/>
      <c r="I2788" s="0"/>
    </row>
    <row r="2789">
      <c r="A2789" t="s" s="0">
        <v>4059</v>
      </c>
      <c r="B2789" t="s" s="0">
        <v>4060</v>
      </c>
      <c r="C2789" t="s" s="1">
        <v>104</v>
      </c>
      <c r="D2789" t="s" s="1">
        <v>555</v>
      </c>
      <c r="E2789" t="n" s="0">
        <v>0.0</v>
      </c>
      <c r="F2789" s="0"/>
      <c r="G2789" s="0"/>
      <c r="H2789" s="0"/>
      <c r="I2789" s="0"/>
    </row>
    <row r="2790">
      <c r="A2790" t="s" s="0">
        <v>4061</v>
      </c>
      <c r="B2790" t="s" s="0">
        <v>4060</v>
      </c>
      <c r="C2790" t="s" s="1">
        <v>104</v>
      </c>
      <c r="D2790" t="s" s="1">
        <v>555</v>
      </c>
      <c r="E2790" t="n" s="0">
        <v>0.0</v>
      </c>
      <c r="F2790" s="0"/>
      <c r="G2790" s="0"/>
      <c r="H2790" s="0"/>
      <c r="I2790" s="0"/>
    </row>
    <row r="2791">
      <c r="A2791" t="s" s="0">
        <v>4062</v>
      </c>
      <c r="B2791" t="s" s="0">
        <v>4060</v>
      </c>
      <c r="C2791" t="s" s="1">
        <v>104</v>
      </c>
      <c r="D2791" t="s" s="1">
        <v>555</v>
      </c>
      <c r="E2791" t="n" s="0">
        <v>0.0</v>
      </c>
      <c r="F2791" s="0"/>
      <c r="G2791" s="0"/>
      <c r="H2791" s="0"/>
      <c r="I2791" s="0"/>
    </row>
    <row r="2792">
      <c r="A2792" t="s" s="0">
        <v>4063</v>
      </c>
      <c r="B2792" t="s" s="0">
        <v>4060</v>
      </c>
      <c r="C2792" t="s" s="1">
        <v>104</v>
      </c>
      <c r="D2792" t="s" s="1">
        <v>555</v>
      </c>
      <c r="E2792" t="n" s="0">
        <v>0.0</v>
      </c>
      <c r="F2792" s="0"/>
      <c r="G2792" s="0"/>
      <c r="H2792" s="0"/>
      <c r="I2792" s="0"/>
    </row>
    <row r="2793">
      <c r="A2793" t="s" s="0">
        <v>4064</v>
      </c>
      <c r="B2793" t="s" s="0">
        <v>4060</v>
      </c>
      <c r="C2793" t="s" s="1">
        <v>104</v>
      </c>
      <c r="D2793" t="s" s="1">
        <v>555</v>
      </c>
      <c r="E2793" t="n" s="0">
        <v>0.0</v>
      </c>
      <c r="F2793" s="0"/>
      <c r="G2793" s="0"/>
      <c r="H2793" s="0"/>
      <c r="I2793" s="0"/>
    </row>
    <row r="2794">
      <c r="A2794" t="s" s="0">
        <v>4065</v>
      </c>
      <c r="B2794" t="s" s="0">
        <v>4060</v>
      </c>
      <c r="C2794" t="s" s="1">
        <v>104</v>
      </c>
      <c r="D2794" t="s" s="1">
        <v>555</v>
      </c>
      <c r="E2794" t="n" s="0">
        <v>0.0</v>
      </c>
      <c r="F2794" s="0"/>
      <c r="G2794" s="0"/>
      <c r="H2794" s="0"/>
      <c r="I2794" s="0"/>
    </row>
    <row r="2795">
      <c r="A2795" t="s" s="0">
        <v>4066</v>
      </c>
      <c r="B2795" t="s" s="0">
        <v>4060</v>
      </c>
      <c r="C2795" t="s" s="1">
        <v>104</v>
      </c>
      <c r="D2795" t="s" s="1">
        <v>555</v>
      </c>
      <c r="E2795" t="n" s="0">
        <v>0.0</v>
      </c>
      <c r="F2795" s="0"/>
      <c r="G2795" s="0"/>
      <c r="H2795" s="0"/>
      <c r="I2795" s="0"/>
    </row>
    <row r="2796">
      <c r="A2796" t="s" s="0">
        <v>4067</v>
      </c>
      <c r="B2796" t="s" s="0">
        <v>4060</v>
      </c>
      <c r="C2796" t="s" s="1">
        <v>104</v>
      </c>
      <c r="D2796" t="s" s="1">
        <v>555</v>
      </c>
      <c r="E2796" t="n" s="0">
        <v>0.0</v>
      </c>
      <c r="F2796" s="0"/>
      <c r="G2796" s="0"/>
      <c r="H2796" s="0"/>
      <c r="I2796" s="0"/>
    </row>
    <row r="2797">
      <c r="A2797" t="s" s="0">
        <v>4068</v>
      </c>
      <c r="B2797" t="s" s="0">
        <v>4069</v>
      </c>
      <c r="C2797" t="s" s="1">
        <v>104</v>
      </c>
      <c r="D2797" t="s" s="1">
        <v>555</v>
      </c>
      <c r="E2797" t="n" s="0">
        <v>0.0</v>
      </c>
      <c r="F2797" s="0"/>
      <c r="G2797" s="0"/>
      <c r="H2797" s="0"/>
      <c r="I2797" s="0"/>
    </row>
    <row r="2798">
      <c r="A2798" t="s" s="0">
        <v>4070</v>
      </c>
      <c r="B2798" t="s" s="0">
        <v>4069</v>
      </c>
      <c r="C2798" t="s" s="1">
        <v>104</v>
      </c>
      <c r="D2798" t="s" s="1">
        <v>555</v>
      </c>
      <c r="E2798" t="n" s="0">
        <v>0.0</v>
      </c>
      <c r="F2798" s="0"/>
      <c r="G2798" s="0"/>
      <c r="H2798" s="0"/>
      <c r="I2798" s="0"/>
    </row>
    <row r="2799">
      <c r="A2799" t="s" s="0">
        <v>4071</v>
      </c>
      <c r="B2799" t="s" s="0">
        <v>4069</v>
      </c>
      <c r="C2799" t="s" s="1">
        <v>104</v>
      </c>
      <c r="D2799" t="s" s="1">
        <v>555</v>
      </c>
      <c r="E2799" t="n" s="0">
        <v>0.0</v>
      </c>
      <c r="F2799" s="0"/>
      <c r="G2799" s="0"/>
      <c r="H2799" s="0"/>
      <c r="I2799" s="0"/>
    </row>
    <row r="2800">
      <c r="A2800" t="s" s="0">
        <v>4072</v>
      </c>
      <c r="B2800" t="s" s="0">
        <v>4069</v>
      </c>
      <c r="C2800" t="s" s="1">
        <v>104</v>
      </c>
      <c r="D2800" t="s" s="1">
        <v>555</v>
      </c>
      <c r="E2800" t="n" s="0">
        <v>0.0</v>
      </c>
      <c r="F2800" s="0"/>
      <c r="G2800" s="0"/>
      <c r="H2800" s="0"/>
      <c r="I2800" s="0"/>
    </row>
    <row r="2801">
      <c r="A2801" t="s" s="0">
        <v>4073</v>
      </c>
      <c r="B2801" t="s" s="0">
        <v>4069</v>
      </c>
      <c r="C2801" t="s" s="1">
        <v>104</v>
      </c>
      <c r="D2801" t="s" s="1">
        <v>555</v>
      </c>
      <c r="E2801" t="n" s="0">
        <v>0.0</v>
      </c>
      <c r="F2801" s="0"/>
      <c r="G2801" s="0"/>
      <c r="H2801" s="0"/>
      <c r="I2801" s="0"/>
    </row>
    <row r="2802">
      <c r="A2802" t="s" s="0">
        <v>4074</v>
      </c>
      <c r="B2802" t="s" s="0">
        <v>4069</v>
      </c>
      <c r="C2802" t="s" s="1">
        <v>104</v>
      </c>
      <c r="D2802" t="s" s="1">
        <v>555</v>
      </c>
      <c r="E2802" t="n" s="0">
        <v>0.0</v>
      </c>
      <c r="F2802" s="0"/>
      <c r="G2802" s="0"/>
      <c r="H2802" s="0"/>
      <c r="I2802" s="0"/>
    </row>
    <row r="2803">
      <c r="A2803" t="s" s="0">
        <v>4075</v>
      </c>
      <c r="B2803" t="s" s="0">
        <v>4069</v>
      </c>
      <c r="C2803" t="s" s="1">
        <v>104</v>
      </c>
      <c r="D2803" t="s" s="1">
        <v>555</v>
      </c>
      <c r="E2803" t="n" s="0">
        <v>0.0</v>
      </c>
      <c r="F2803" s="0"/>
      <c r="G2803" s="0"/>
      <c r="H2803" s="0"/>
      <c r="I2803" s="0"/>
    </row>
    <row r="2804">
      <c r="A2804" t="s" s="0">
        <v>4076</v>
      </c>
      <c r="B2804" t="s" s="0">
        <v>4077</v>
      </c>
      <c r="C2804" t="s" s="1">
        <v>104</v>
      </c>
      <c r="D2804" t="s" s="1">
        <v>555</v>
      </c>
      <c r="E2804" t="n" s="0">
        <v>0.0</v>
      </c>
      <c r="F2804" s="0"/>
      <c r="G2804" s="0"/>
      <c r="H2804" s="0"/>
      <c r="I2804" s="0"/>
    </row>
    <row r="2805">
      <c r="A2805" t="s" s="0">
        <v>4078</v>
      </c>
      <c r="B2805" t="s" s="0">
        <v>4077</v>
      </c>
      <c r="C2805" t="s" s="1">
        <v>104</v>
      </c>
      <c r="D2805" t="s" s="1">
        <v>555</v>
      </c>
      <c r="E2805" t="n" s="0">
        <v>0.0</v>
      </c>
      <c r="F2805" s="0"/>
      <c r="G2805" s="0"/>
      <c r="H2805" s="0"/>
      <c r="I2805" s="0"/>
    </row>
    <row r="2806">
      <c r="A2806" t="s" s="0">
        <v>4079</v>
      </c>
      <c r="B2806" t="s" s="0">
        <v>4077</v>
      </c>
      <c r="C2806" t="s" s="1">
        <v>104</v>
      </c>
      <c r="D2806" t="s" s="1">
        <v>555</v>
      </c>
      <c r="E2806" t="n" s="0">
        <v>0.0</v>
      </c>
      <c r="F2806" s="0"/>
      <c r="G2806" s="0"/>
      <c r="H2806" s="0"/>
      <c r="I2806" s="0"/>
    </row>
    <row r="2807">
      <c r="A2807" t="s" s="0">
        <v>4080</v>
      </c>
      <c r="B2807" t="s" s="0">
        <v>4081</v>
      </c>
      <c r="C2807" t="s" s="1">
        <v>104</v>
      </c>
      <c r="D2807" t="s" s="1">
        <v>555</v>
      </c>
      <c r="E2807" t="n" s="0">
        <v>0.0</v>
      </c>
      <c r="F2807" s="0"/>
      <c r="G2807" s="0"/>
      <c r="H2807" s="0"/>
      <c r="I2807" s="0"/>
    </row>
    <row r="2808">
      <c r="A2808" t="s" s="0">
        <v>4082</v>
      </c>
      <c r="B2808" t="s" s="0">
        <v>4081</v>
      </c>
      <c r="C2808" t="s" s="1">
        <v>104</v>
      </c>
      <c r="D2808" t="s" s="1">
        <v>555</v>
      </c>
      <c r="E2808" t="n" s="0">
        <v>0.0</v>
      </c>
      <c r="F2808" s="0"/>
      <c r="G2808" s="0"/>
      <c r="H2808" s="0"/>
      <c r="I2808" s="0"/>
    </row>
    <row r="2809">
      <c r="A2809" t="s" s="0">
        <v>4083</v>
      </c>
      <c r="B2809" t="s" s="0">
        <v>4081</v>
      </c>
      <c r="C2809" t="s" s="1">
        <v>104</v>
      </c>
      <c r="D2809" t="s" s="1">
        <v>555</v>
      </c>
      <c r="E2809" t="n" s="0">
        <v>0.0</v>
      </c>
      <c r="F2809" s="0"/>
      <c r="G2809" s="0"/>
      <c r="H2809" s="0"/>
      <c r="I2809" s="0"/>
    </row>
    <row r="2810">
      <c r="A2810" t="s" s="0">
        <v>4084</v>
      </c>
      <c r="B2810" t="s" s="0">
        <v>4081</v>
      </c>
      <c r="C2810" t="s" s="1">
        <v>104</v>
      </c>
      <c r="D2810" t="s" s="1">
        <v>555</v>
      </c>
      <c r="E2810" t="n" s="0">
        <v>0.0</v>
      </c>
      <c r="F2810" s="0"/>
      <c r="G2810" s="0"/>
      <c r="H2810" s="0"/>
      <c r="I2810" s="0"/>
    </row>
    <row r="2811">
      <c r="A2811" t="s" s="0">
        <v>4085</v>
      </c>
      <c r="B2811" t="s" s="0">
        <v>4081</v>
      </c>
      <c r="C2811" t="s" s="1">
        <v>104</v>
      </c>
      <c r="D2811" t="s" s="1">
        <v>555</v>
      </c>
      <c r="E2811" t="n" s="0">
        <v>0.0</v>
      </c>
      <c r="F2811" s="0"/>
      <c r="G2811" s="0"/>
      <c r="H2811" s="0"/>
      <c r="I2811" s="0"/>
    </row>
    <row r="2812">
      <c r="A2812" t="s" s="0">
        <v>4086</v>
      </c>
      <c r="B2812" t="s" s="0">
        <v>4081</v>
      </c>
      <c r="C2812" t="s" s="1">
        <v>104</v>
      </c>
      <c r="D2812" t="s" s="1">
        <v>555</v>
      </c>
      <c r="E2812" t="n" s="0">
        <v>0.0</v>
      </c>
      <c r="F2812" s="0"/>
      <c r="G2812" s="0"/>
      <c r="H2812" s="0"/>
      <c r="I2812" s="0"/>
    </row>
    <row r="2813">
      <c r="A2813" t="s" s="0">
        <v>4087</v>
      </c>
      <c r="B2813" t="s" s="0">
        <v>4081</v>
      </c>
      <c r="C2813" t="s" s="1">
        <v>104</v>
      </c>
      <c r="D2813" t="s" s="1">
        <v>555</v>
      </c>
      <c r="E2813" t="n" s="0">
        <v>0.0</v>
      </c>
      <c r="F2813" s="0"/>
      <c r="G2813" s="0"/>
      <c r="H2813" s="0"/>
      <c r="I2813" s="0"/>
    </row>
    <row r="2814">
      <c r="A2814" t="s" s="0">
        <v>4088</v>
      </c>
      <c r="B2814" t="s" s="0">
        <v>4081</v>
      </c>
      <c r="C2814" t="s" s="1">
        <v>104</v>
      </c>
      <c r="D2814" t="s" s="1">
        <v>555</v>
      </c>
      <c r="E2814" t="n" s="0">
        <v>0.0</v>
      </c>
      <c r="F2814" s="0"/>
      <c r="G2814" s="0"/>
      <c r="H2814" s="0"/>
      <c r="I2814" s="0"/>
    </row>
    <row r="2815">
      <c r="A2815" t="s" s="0">
        <v>4089</v>
      </c>
      <c r="B2815" t="s" s="0">
        <v>4081</v>
      </c>
      <c r="C2815" t="s" s="1">
        <v>104</v>
      </c>
      <c r="D2815" t="s" s="1">
        <v>555</v>
      </c>
      <c r="E2815" t="n" s="0">
        <v>0.0</v>
      </c>
      <c r="F2815" s="0"/>
      <c r="G2815" s="0"/>
      <c r="H2815" s="0"/>
      <c r="I2815" s="0"/>
    </row>
    <row r="2816">
      <c r="A2816" t="s" s="0">
        <v>4090</v>
      </c>
      <c r="B2816" t="s" s="0">
        <v>4091</v>
      </c>
      <c r="C2816" t="s" s="1">
        <v>104</v>
      </c>
      <c r="D2816" t="s" s="1">
        <v>555</v>
      </c>
      <c r="E2816" t="n" s="0">
        <v>0.0</v>
      </c>
      <c r="F2816" s="0"/>
      <c r="G2816" s="0"/>
      <c r="H2816" s="0"/>
      <c r="I2816" s="0"/>
    </row>
    <row r="2817">
      <c r="A2817" t="s" s="0">
        <v>4092</v>
      </c>
      <c r="B2817" t="s" s="0">
        <v>4091</v>
      </c>
      <c r="C2817" t="s" s="1">
        <v>104</v>
      </c>
      <c r="D2817" t="s" s="1">
        <v>555</v>
      </c>
      <c r="E2817" t="n" s="0">
        <v>0.0</v>
      </c>
      <c r="F2817" s="0"/>
      <c r="G2817" s="0"/>
      <c r="H2817" s="0"/>
      <c r="I2817" s="0"/>
    </row>
    <row r="2818">
      <c r="A2818" t="s" s="0">
        <v>4093</v>
      </c>
      <c r="B2818" t="s" s="0">
        <v>4091</v>
      </c>
      <c r="C2818" t="s" s="1">
        <v>104</v>
      </c>
      <c r="D2818" t="s" s="1">
        <v>555</v>
      </c>
      <c r="E2818" t="n" s="0">
        <v>0.0</v>
      </c>
      <c r="F2818" s="0"/>
      <c r="G2818" s="0"/>
      <c r="H2818" s="0"/>
      <c r="I2818" s="0"/>
    </row>
    <row r="2819">
      <c r="A2819" t="s" s="0">
        <v>4094</v>
      </c>
      <c r="B2819" t="s" s="0">
        <v>4091</v>
      </c>
      <c r="C2819" t="s" s="1">
        <v>104</v>
      </c>
      <c r="D2819" t="s" s="1">
        <v>555</v>
      </c>
      <c r="E2819" t="n" s="0">
        <v>0.0</v>
      </c>
      <c r="F2819" s="0"/>
      <c r="G2819" s="0"/>
      <c r="H2819" s="0"/>
      <c r="I2819" s="0"/>
    </row>
    <row r="2820">
      <c r="A2820" t="s" s="0">
        <v>4095</v>
      </c>
      <c r="B2820" t="s" s="0">
        <v>4091</v>
      </c>
      <c r="C2820" t="s" s="1">
        <v>104</v>
      </c>
      <c r="D2820" t="s" s="1">
        <v>555</v>
      </c>
      <c r="E2820" t="n" s="0">
        <v>0.0</v>
      </c>
      <c r="F2820" s="0"/>
      <c r="G2820" s="0"/>
      <c r="H2820" s="0"/>
      <c r="I2820" s="0"/>
    </row>
    <row r="2821">
      <c r="A2821" t="s" s="0">
        <v>4096</v>
      </c>
      <c r="B2821" t="s" s="0">
        <v>4091</v>
      </c>
      <c r="C2821" t="s" s="1">
        <v>104</v>
      </c>
      <c r="D2821" t="s" s="1">
        <v>555</v>
      </c>
      <c r="E2821" t="n" s="0">
        <v>0.0</v>
      </c>
      <c r="F2821" s="0"/>
      <c r="G2821" s="0"/>
      <c r="H2821" s="0"/>
      <c r="I2821" s="0"/>
    </row>
    <row r="2822">
      <c r="A2822" t="s" s="0">
        <v>4097</v>
      </c>
      <c r="B2822" t="s" s="0">
        <v>4091</v>
      </c>
      <c r="C2822" t="s" s="1">
        <v>104</v>
      </c>
      <c r="D2822" t="s" s="1">
        <v>555</v>
      </c>
      <c r="E2822" t="n" s="0">
        <v>0.0</v>
      </c>
      <c r="F2822" s="0"/>
      <c r="G2822" s="0"/>
      <c r="H2822" s="0"/>
      <c r="I2822" s="0"/>
    </row>
    <row r="2823">
      <c r="A2823" t="s" s="0">
        <v>4098</v>
      </c>
      <c r="B2823" t="s" s="0">
        <v>4099</v>
      </c>
      <c r="C2823" t="s" s="1">
        <v>104</v>
      </c>
      <c r="D2823" t="s" s="1">
        <v>555</v>
      </c>
      <c r="E2823" t="n" s="0">
        <v>0.0</v>
      </c>
      <c r="F2823" s="0"/>
      <c r="G2823" s="0"/>
      <c r="H2823" s="0"/>
      <c r="I2823" s="0"/>
    </row>
    <row r="2824">
      <c r="A2824" t="s" s="0">
        <v>4100</v>
      </c>
      <c r="B2824" t="s" s="0">
        <v>4099</v>
      </c>
      <c r="C2824" t="s" s="1">
        <v>104</v>
      </c>
      <c r="D2824" t="s" s="1">
        <v>555</v>
      </c>
      <c r="E2824" t="n" s="0">
        <v>0.0</v>
      </c>
      <c r="F2824" s="0"/>
      <c r="G2824" s="0"/>
      <c r="H2824" s="0"/>
      <c r="I2824" s="0"/>
    </row>
    <row r="2825">
      <c r="A2825" t="s" s="0">
        <v>4101</v>
      </c>
      <c r="B2825" t="s" s="0">
        <v>4099</v>
      </c>
      <c r="C2825" t="s" s="1">
        <v>104</v>
      </c>
      <c r="D2825" t="s" s="1">
        <v>555</v>
      </c>
      <c r="E2825" t="n" s="0">
        <v>0.0</v>
      </c>
      <c r="F2825" s="0"/>
      <c r="G2825" s="0"/>
      <c r="H2825" s="0"/>
      <c r="I2825" s="0"/>
    </row>
    <row r="2826">
      <c r="A2826" t="s" s="0">
        <v>4102</v>
      </c>
      <c r="B2826" t="s" s="0">
        <v>4099</v>
      </c>
      <c r="C2826" t="s" s="1">
        <v>104</v>
      </c>
      <c r="D2826" t="s" s="1">
        <v>555</v>
      </c>
      <c r="E2826" t="n" s="0">
        <v>0.0</v>
      </c>
      <c r="F2826" s="0"/>
      <c r="G2826" s="0"/>
      <c r="H2826" s="0"/>
      <c r="I2826" s="0"/>
    </row>
    <row r="2827">
      <c r="A2827" t="s" s="0">
        <v>4103</v>
      </c>
      <c r="B2827" t="s" s="0">
        <v>4099</v>
      </c>
      <c r="C2827" t="s" s="1">
        <v>104</v>
      </c>
      <c r="D2827" t="s" s="1">
        <v>555</v>
      </c>
      <c r="E2827" t="n" s="0">
        <v>0.0</v>
      </c>
      <c r="F2827" s="0"/>
      <c r="G2827" s="0"/>
      <c r="H2827" s="0"/>
      <c r="I2827" s="0"/>
    </row>
    <row r="2828">
      <c r="A2828" t="s" s="0">
        <v>4104</v>
      </c>
      <c r="B2828" t="s" s="0">
        <v>4099</v>
      </c>
      <c r="C2828" t="s" s="1">
        <v>104</v>
      </c>
      <c r="D2828" t="s" s="1">
        <v>555</v>
      </c>
      <c r="E2828" t="n" s="0">
        <v>0.0</v>
      </c>
      <c r="F2828" s="0"/>
      <c r="G2828" s="0"/>
      <c r="H2828" s="0"/>
      <c r="I2828" s="0"/>
    </row>
    <row r="2829">
      <c r="A2829" t="s" s="0">
        <v>4105</v>
      </c>
      <c r="B2829" t="s" s="0">
        <v>4099</v>
      </c>
      <c r="C2829" t="s" s="1">
        <v>104</v>
      </c>
      <c r="D2829" t="s" s="1">
        <v>555</v>
      </c>
      <c r="E2829" t="n" s="0">
        <v>0.0</v>
      </c>
      <c r="F2829" s="0"/>
      <c r="G2829" s="0"/>
      <c r="H2829" s="0"/>
      <c r="I2829" s="0"/>
    </row>
    <row r="2830">
      <c r="A2830" t="s" s="0">
        <v>4106</v>
      </c>
      <c r="B2830" t="s" s="0">
        <v>4099</v>
      </c>
      <c r="C2830" t="s" s="1">
        <v>104</v>
      </c>
      <c r="D2830" t="s" s="1">
        <v>555</v>
      </c>
      <c r="E2830" t="n" s="0">
        <v>0.0</v>
      </c>
      <c r="F2830" s="0"/>
      <c r="G2830" s="0"/>
      <c r="H2830" s="0"/>
      <c r="I2830" s="0"/>
    </row>
    <row r="2831">
      <c r="A2831" t="s" s="0">
        <v>4107</v>
      </c>
      <c r="B2831" t="s" s="0">
        <v>4099</v>
      </c>
      <c r="C2831" t="s" s="1">
        <v>104</v>
      </c>
      <c r="D2831" t="s" s="1">
        <v>555</v>
      </c>
      <c r="E2831" t="n" s="0">
        <v>0.0</v>
      </c>
      <c r="F2831" s="0"/>
      <c r="G2831" s="0"/>
      <c r="H2831" s="0"/>
      <c r="I2831" s="0"/>
    </row>
    <row r="2832">
      <c r="A2832" t="s" s="0">
        <v>4108</v>
      </c>
      <c r="B2832" t="s" s="0">
        <v>4109</v>
      </c>
      <c r="C2832" t="s" s="1">
        <v>104</v>
      </c>
      <c r="D2832" t="s" s="1">
        <v>555</v>
      </c>
      <c r="E2832" t="n" s="0">
        <v>0.0</v>
      </c>
      <c r="F2832" s="0"/>
      <c r="G2832" s="0"/>
      <c r="H2832" s="0"/>
      <c r="I2832" s="0"/>
    </row>
    <row r="2833">
      <c r="A2833" t="s" s="0">
        <v>4110</v>
      </c>
      <c r="B2833" t="s" s="0">
        <v>4109</v>
      </c>
      <c r="C2833" t="s" s="1">
        <v>104</v>
      </c>
      <c r="D2833" t="s" s="1">
        <v>555</v>
      </c>
      <c r="E2833" t="n" s="0">
        <v>0.0</v>
      </c>
      <c r="F2833" s="0"/>
      <c r="G2833" s="0"/>
      <c r="H2833" s="0"/>
      <c r="I2833" s="0"/>
    </row>
    <row r="2834">
      <c r="A2834" t="s" s="0">
        <v>4111</v>
      </c>
      <c r="B2834" t="s" s="0">
        <v>4109</v>
      </c>
      <c r="C2834" t="s" s="1">
        <v>104</v>
      </c>
      <c r="D2834" t="s" s="1">
        <v>555</v>
      </c>
      <c r="E2834" t="n" s="0">
        <v>0.0</v>
      </c>
      <c r="F2834" s="0"/>
      <c r="G2834" s="0"/>
      <c r="H2834" s="0"/>
      <c r="I2834" s="0"/>
    </row>
    <row r="2835">
      <c r="A2835" t="s" s="0">
        <v>4112</v>
      </c>
      <c r="B2835" t="s" s="0">
        <v>4109</v>
      </c>
      <c r="C2835" t="s" s="1">
        <v>104</v>
      </c>
      <c r="D2835" t="s" s="1">
        <v>555</v>
      </c>
      <c r="E2835" t="n" s="0">
        <v>0.0</v>
      </c>
      <c r="F2835" s="0"/>
      <c r="G2835" s="0"/>
      <c r="H2835" s="0"/>
      <c r="I2835" s="0"/>
    </row>
    <row r="2836">
      <c r="A2836" t="s" s="0">
        <v>4113</v>
      </c>
      <c r="B2836" t="s" s="0">
        <v>4109</v>
      </c>
      <c r="C2836" t="s" s="1">
        <v>104</v>
      </c>
      <c r="D2836" t="s" s="1">
        <v>555</v>
      </c>
      <c r="E2836" t="n" s="0">
        <v>0.0</v>
      </c>
      <c r="F2836" s="0"/>
      <c r="G2836" s="0"/>
      <c r="H2836" s="0"/>
      <c r="I2836" s="0"/>
    </row>
    <row r="2837">
      <c r="A2837" t="s" s="0">
        <v>4114</v>
      </c>
      <c r="B2837" t="s" s="0">
        <v>4109</v>
      </c>
      <c r="C2837" t="s" s="1">
        <v>104</v>
      </c>
      <c r="D2837" t="s" s="1">
        <v>555</v>
      </c>
      <c r="E2837" t="n" s="0">
        <v>0.0</v>
      </c>
      <c r="F2837" s="0"/>
      <c r="G2837" s="0"/>
      <c r="H2837" s="0"/>
      <c r="I2837" s="0"/>
    </row>
    <row r="2838">
      <c r="A2838" t="s" s="0">
        <v>4115</v>
      </c>
      <c r="B2838" t="s" s="0">
        <v>4109</v>
      </c>
      <c r="C2838" t="s" s="1">
        <v>104</v>
      </c>
      <c r="D2838" t="s" s="1">
        <v>555</v>
      </c>
      <c r="E2838" t="n" s="0">
        <v>0.0</v>
      </c>
      <c r="F2838" s="0"/>
      <c r="G2838" s="0"/>
      <c r="H2838" s="0"/>
      <c r="I2838" s="0"/>
    </row>
    <row r="2839">
      <c r="A2839" t="s" s="0">
        <v>4116</v>
      </c>
      <c r="B2839" t="s" s="0">
        <v>4109</v>
      </c>
      <c r="C2839" t="s" s="1">
        <v>104</v>
      </c>
      <c r="D2839" t="s" s="1">
        <v>555</v>
      </c>
      <c r="E2839" t="n" s="0">
        <v>0.0</v>
      </c>
      <c r="F2839" s="0"/>
      <c r="G2839" s="0"/>
      <c r="H2839" s="0"/>
      <c r="I2839" s="0"/>
    </row>
    <row r="2840">
      <c r="A2840" t="s" s="0">
        <v>4117</v>
      </c>
      <c r="B2840" t="s" s="0">
        <v>4109</v>
      </c>
      <c r="C2840" t="s" s="1">
        <v>104</v>
      </c>
      <c r="D2840" t="s" s="1">
        <v>555</v>
      </c>
      <c r="E2840" t="n" s="0">
        <v>0.0</v>
      </c>
      <c r="F2840" s="0"/>
      <c r="G2840" s="0"/>
      <c r="H2840" s="0"/>
      <c r="I2840" s="0"/>
    </row>
    <row r="2841">
      <c r="A2841" t="s" s="0">
        <v>4118</v>
      </c>
      <c r="B2841" t="s" s="0">
        <v>4109</v>
      </c>
      <c r="C2841" t="s" s="1">
        <v>104</v>
      </c>
      <c r="D2841" t="s" s="1">
        <v>555</v>
      </c>
      <c r="E2841" t="n" s="0">
        <v>0.0</v>
      </c>
      <c r="F2841" s="0"/>
      <c r="G2841" s="0"/>
      <c r="H2841" s="0"/>
      <c r="I2841" s="0"/>
    </row>
    <row r="2842">
      <c r="A2842" t="s" s="0">
        <v>4119</v>
      </c>
      <c r="B2842" t="s" s="0">
        <v>4120</v>
      </c>
      <c r="C2842" t="s" s="1">
        <v>104</v>
      </c>
      <c r="D2842" t="s" s="1">
        <v>555</v>
      </c>
      <c r="E2842" t="n" s="0">
        <v>0.0</v>
      </c>
      <c r="F2842" s="0"/>
      <c r="G2842" s="0"/>
      <c r="H2842" s="0"/>
      <c r="I2842" s="0"/>
    </row>
    <row r="2843">
      <c r="A2843" t="s" s="0">
        <v>4121</v>
      </c>
      <c r="B2843" t="s" s="0">
        <v>4120</v>
      </c>
      <c r="C2843" t="s" s="1">
        <v>104</v>
      </c>
      <c r="D2843" t="s" s="1">
        <v>555</v>
      </c>
      <c r="E2843" t="n" s="0">
        <v>0.0</v>
      </c>
      <c r="F2843" s="0"/>
      <c r="G2843" s="0"/>
      <c r="H2843" s="0"/>
      <c r="I2843" s="0"/>
    </row>
    <row r="2844">
      <c r="A2844" t="s" s="0">
        <v>4122</v>
      </c>
      <c r="B2844" t="s" s="0">
        <v>4120</v>
      </c>
      <c r="C2844" t="s" s="1">
        <v>104</v>
      </c>
      <c r="D2844" t="s" s="1">
        <v>555</v>
      </c>
      <c r="E2844" t="n" s="0">
        <v>0.0</v>
      </c>
      <c r="F2844" s="0"/>
      <c r="G2844" s="0"/>
      <c r="H2844" s="0"/>
      <c r="I2844" s="0"/>
    </row>
    <row r="2845">
      <c r="A2845" t="s" s="0">
        <v>4123</v>
      </c>
      <c r="B2845" t="s" s="0">
        <v>4120</v>
      </c>
      <c r="C2845" t="s" s="1">
        <v>104</v>
      </c>
      <c r="D2845" t="s" s="1">
        <v>555</v>
      </c>
      <c r="E2845" t="n" s="0">
        <v>0.0</v>
      </c>
      <c r="F2845" s="0"/>
      <c r="G2845" s="0"/>
      <c r="H2845" s="0"/>
      <c r="I2845" s="0"/>
    </row>
    <row r="2846">
      <c r="A2846" t="s" s="0">
        <v>4124</v>
      </c>
      <c r="B2846" t="s" s="0">
        <v>4120</v>
      </c>
      <c r="C2846" t="s" s="1">
        <v>104</v>
      </c>
      <c r="D2846" t="s" s="1">
        <v>555</v>
      </c>
      <c r="E2846" t="n" s="0">
        <v>0.0</v>
      </c>
      <c r="F2846" s="0"/>
      <c r="G2846" s="0"/>
      <c r="H2846" s="0"/>
      <c r="I2846" s="0"/>
    </row>
    <row r="2847">
      <c r="A2847" t="s" s="0">
        <v>4125</v>
      </c>
      <c r="B2847" t="s" s="0">
        <v>4120</v>
      </c>
      <c r="C2847" t="s" s="1">
        <v>104</v>
      </c>
      <c r="D2847" t="s" s="1">
        <v>555</v>
      </c>
      <c r="E2847" t="n" s="0">
        <v>0.0</v>
      </c>
      <c r="F2847" s="0"/>
      <c r="G2847" s="0"/>
      <c r="H2847" s="0"/>
      <c r="I2847" s="0"/>
    </row>
    <row r="2848">
      <c r="A2848" t="s" s="0">
        <v>4126</v>
      </c>
      <c r="B2848" t="s" s="0">
        <v>4127</v>
      </c>
      <c r="C2848" t="s" s="1">
        <v>104</v>
      </c>
      <c r="D2848" t="s" s="1">
        <v>555</v>
      </c>
      <c r="E2848" t="n" s="0">
        <v>0.0</v>
      </c>
      <c r="F2848" s="0"/>
      <c r="G2848" s="0"/>
      <c r="H2848" s="0"/>
      <c r="I2848" s="0"/>
    </row>
    <row r="2849">
      <c r="A2849" t="s" s="0">
        <v>4128</v>
      </c>
      <c r="B2849" t="s" s="0">
        <v>4127</v>
      </c>
      <c r="C2849" t="s" s="1">
        <v>104</v>
      </c>
      <c r="D2849" t="s" s="1">
        <v>555</v>
      </c>
      <c r="E2849" t="n" s="0">
        <v>0.0</v>
      </c>
      <c r="F2849" s="0"/>
      <c r="G2849" s="0"/>
      <c r="H2849" s="0"/>
      <c r="I2849" s="0"/>
    </row>
    <row r="2850">
      <c r="A2850" t="s" s="0">
        <v>4129</v>
      </c>
      <c r="B2850" t="s" s="0">
        <v>4127</v>
      </c>
      <c r="C2850" t="s" s="1">
        <v>104</v>
      </c>
      <c r="D2850" t="s" s="1">
        <v>555</v>
      </c>
      <c r="E2850" t="n" s="0">
        <v>0.0</v>
      </c>
      <c r="F2850" s="0"/>
      <c r="G2850" s="0"/>
      <c r="H2850" s="0"/>
      <c r="I2850" s="0"/>
    </row>
    <row r="2851">
      <c r="A2851" t="s" s="0">
        <v>4130</v>
      </c>
      <c r="B2851" t="s" s="0">
        <v>4127</v>
      </c>
      <c r="C2851" t="s" s="1">
        <v>104</v>
      </c>
      <c r="D2851" t="s" s="1">
        <v>555</v>
      </c>
      <c r="E2851" t="n" s="0">
        <v>0.0</v>
      </c>
      <c r="F2851" s="0"/>
      <c r="G2851" s="0"/>
      <c r="H2851" s="0"/>
      <c r="I2851" s="0"/>
    </row>
    <row r="2852">
      <c r="A2852" t="s" s="0">
        <v>4131</v>
      </c>
      <c r="B2852" t="s" s="0">
        <v>4127</v>
      </c>
      <c r="C2852" t="s" s="1">
        <v>104</v>
      </c>
      <c r="D2852" t="s" s="1">
        <v>555</v>
      </c>
      <c r="E2852" t="n" s="0">
        <v>0.0</v>
      </c>
      <c r="F2852" s="0"/>
      <c r="G2852" s="0"/>
      <c r="H2852" s="0"/>
      <c r="I2852" s="0"/>
    </row>
    <row r="2853">
      <c r="A2853" t="s" s="0">
        <v>4132</v>
      </c>
      <c r="B2853" t="s" s="0">
        <v>4133</v>
      </c>
      <c r="C2853" t="s" s="1">
        <v>104</v>
      </c>
      <c r="D2853" t="s" s="1">
        <v>555</v>
      </c>
      <c r="E2853" t="n" s="0">
        <v>0.0</v>
      </c>
      <c r="F2853" s="0"/>
      <c r="G2853" s="0"/>
      <c r="H2853" s="0"/>
      <c r="I2853" s="0"/>
    </row>
    <row r="2854">
      <c r="A2854" t="s" s="0">
        <v>4134</v>
      </c>
      <c r="B2854" t="s" s="0">
        <v>4133</v>
      </c>
      <c r="C2854" t="s" s="1">
        <v>104</v>
      </c>
      <c r="D2854" t="s" s="1">
        <v>555</v>
      </c>
      <c r="E2854" t="n" s="0">
        <v>0.0</v>
      </c>
      <c r="F2854" s="0"/>
      <c r="G2854" s="0"/>
      <c r="H2854" s="0"/>
      <c r="I2854" s="0"/>
    </row>
    <row r="2855">
      <c r="A2855" t="s" s="0">
        <v>4135</v>
      </c>
      <c r="B2855" t="s" s="0">
        <v>4133</v>
      </c>
      <c r="C2855" t="s" s="1">
        <v>104</v>
      </c>
      <c r="D2855" t="s" s="1">
        <v>555</v>
      </c>
      <c r="E2855" t="n" s="0">
        <v>0.0</v>
      </c>
      <c r="F2855" s="0"/>
      <c r="G2855" s="0"/>
      <c r="H2855" s="0"/>
      <c r="I2855" s="0"/>
    </row>
    <row r="2856">
      <c r="A2856" t="s" s="0">
        <v>4136</v>
      </c>
      <c r="B2856" t="s" s="0">
        <v>4137</v>
      </c>
      <c r="C2856" t="s" s="1">
        <v>104</v>
      </c>
      <c r="D2856" t="s" s="1">
        <v>555</v>
      </c>
      <c r="E2856" t="n" s="0">
        <v>0.0</v>
      </c>
      <c r="F2856" s="0"/>
      <c r="G2856" s="0"/>
      <c r="H2856" s="0"/>
      <c r="I2856" s="0"/>
    </row>
    <row r="2857">
      <c r="A2857" t="s" s="0">
        <v>4138</v>
      </c>
      <c r="B2857" t="s" s="0">
        <v>4137</v>
      </c>
      <c r="C2857" t="s" s="1">
        <v>104</v>
      </c>
      <c r="D2857" t="s" s="1">
        <v>555</v>
      </c>
      <c r="E2857" t="n" s="0">
        <v>0.0</v>
      </c>
      <c r="F2857" s="0"/>
      <c r="G2857" s="0"/>
      <c r="H2857" s="0"/>
      <c r="I2857" s="0"/>
    </row>
    <row r="2858">
      <c r="A2858" t="s" s="0">
        <v>4139</v>
      </c>
      <c r="B2858" t="s" s="0">
        <v>4137</v>
      </c>
      <c r="C2858" t="s" s="1">
        <v>104</v>
      </c>
      <c r="D2858" t="s" s="1">
        <v>555</v>
      </c>
      <c r="E2858" t="n" s="0">
        <v>0.0</v>
      </c>
      <c r="F2858" s="0"/>
      <c r="G2858" s="0"/>
      <c r="H2858" s="0"/>
      <c r="I2858" s="0"/>
    </row>
    <row r="2859">
      <c r="A2859" t="s" s="0">
        <v>4140</v>
      </c>
      <c r="B2859" t="s" s="0">
        <v>4137</v>
      </c>
      <c r="C2859" t="s" s="1">
        <v>104</v>
      </c>
      <c r="D2859" t="s" s="1">
        <v>555</v>
      </c>
      <c r="E2859" t="n" s="0">
        <v>0.0</v>
      </c>
      <c r="F2859" s="0"/>
      <c r="G2859" s="0"/>
      <c r="H2859" s="0"/>
      <c r="I2859" s="0"/>
    </row>
    <row r="2860">
      <c r="A2860" t="s" s="0">
        <v>4141</v>
      </c>
      <c r="B2860" t="s" s="0">
        <v>4137</v>
      </c>
      <c r="C2860" t="s" s="1">
        <v>104</v>
      </c>
      <c r="D2860" t="s" s="1">
        <v>555</v>
      </c>
      <c r="E2860" t="n" s="0">
        <v>0.0</v>
      </c>
      <c r="F2860" s="0"/>
      <c r="G2860" s="0"/>
      <c r="H2860" s="0"/>
      <c r="I2860" s="0"/>
    </row>
    <row r="2861">
      <c r="A2861" t="s" s="0">
        <v>4142</v>
      </c>
      <c r="B2861" t="s" s="0">
        <v>4143</v>
      </c>
      <c r="C2861" t="s" s="1">
        <v>104</v>
      </c>
      <c r="D2861" t="s" s="1">
        <v>555</v>
      </c>
      <c r="E2861" t="n" s="0">
        <v>0.0</v>
      </c>
      <c r="F2861" s="0"/>
      <c r="G2861" s="0"/>
      <c r="H2861" s="0"/>
      <c r="I2861" s="0"/>
    </row>
    <row r="2862">
      <c r="A2862" t="s" s="0">
        <v>4144</v>
      </c>
      <c r="B2862" t="s" s="0">
        <v>4143</v>
      </c>
      <c r="C2862" t="s" s="1">
        <v>104</v>
      </c>
      <c r="D2862" t="s" s="1">
        <v>555</v>
      </c>
      <c r="E2862" t="n" s="0">
        <v>0.0</v>
      </c>
      <c r="F2862" s="0"/>
      <c r="G2862" s="0"/>
      <c r="H2862" s="0"/>
      <c r="I2862" s="0"/>
    </row>
    <row r="2863">
      <c r="A2863" t="s" s="0">
        <v>4145</v>
      </c>
      <c r="B2863" t="s" s="0">
        <v>4146</v>
      </c>
      <c r="C2863" t="s" s="1">
        <v>104</v>
      </c>
      <c r="D2863" t="s" s="1">
        <v>555</v>
      </c>
      <c r="E2863" t="n" s="0">
        <v>0.0</v>
      </c>
      <c r="F2863" s="0"/>
      <c r="G2863" s="0"/>
      <c r="H2863" s="0"/>
      <c r="I2863" s="0"/>
    </row>
    <row r="2864">
      <c r="A2864" t="s" s="0">
        <v>4147</v>
      </c>
      <c r="B2864" t="s" s="0">
        <v>4148</v>
      </c>
      <c r="C2864" t="s" s="1">
        <v>104</v>
      </c>
      <c r="D2864" t="s" s="1">
        <v>555</v>
      </c>
      <c r="E2864" t="n" s="0">
        <v>0.0</v>
      </c>
      <c r="F2864" s="0"/>
      <c r="G2864" s="0"/>
      <c r="H2864" s="0"/>
      <c r="I2864" s="0"/>
    </row>
    <row r="2865">
      <c r="A2865" t="s" s="0">
        <v>4149</v>
      </c>
      <c r="B2865" t="s" s="0">
        <v>4150</v>
      </c>
      <c r="C2865" t="s" s="1">
        <v>104</v>
      </c>
      <c r="D2865" t="s" s="1">
        <v>555</v>
      </c>
      <c r="E2865" t="n" s="0">
        <v>0.0</v>
      </c>
      <c r="F2865" s="0"/>
      <c r="G2865" s="0"/>
      <c r="H2865" s="0"/>
      <c r="I2865" s="0"/>
    </row>
    <row r="2866">
      <c r="A2866" t="s" s="0">
        <v>4151</v>
      </c>
      <c r="B2866" t="s" s="0">
        <v>4152</v>
      </c>
      <c r="C2866" t="s" s="1">
        <v>104</v>
      </c>
      <c r="D2866" t="s" s="1">
        <v>555</v>
      </c>
      <c r="E2866" t="n" s="0">
        <v>0.0</v>
      </c>
      <c r="F2866" s="0"/>
      <c r="G2866" s="0"/>
      <c r="H2866" s="0"/>
      <c r="I2866" s="0"/>
    </row>
    <row r="2867">
      <c r="A2867" t="s" s="0">
        <v>4153</v>
      </c>
      <c r="B2867" t="s" s="0">
        <v>4154</v>
      </c>
      <c r="C2867" t="s" s="1">
        <v>104</v>
      </c>
      <c r="D2867" t="s" s="1">
        <v>555</v>
      </c>
      <c r="E2867" t="n" s="0">
        <v>0.0</v>
      </c>
      <c r="F2867" s="0"/>
      <c r="G2867" s="0"/>
      <c r="H2867" s="0"/>
      <c r="I2867" s="0"/>
    </row>
    <row r="2868">
      <c r="A2868" t="s" s="0">
        <v>4155</v>
      </c>
      <c r="B2868" t="s" s="0">
        <v>4156</v>
      </c>
      <c r="C2868" t="s" s="1">
        <v>104</v>
      </c>
      <c r="D2868" t="s" s="1">
        <v>555</v>
      </c>
      <c r="E2868" t="n" s="0">
        <v>0.0</v>
      </c>
      <c r="F2868" s="0"/>
      <c r="G2868" s="0"/>
      <c r="H2868" s="0"/>
      <c r="I2868" s="0"/>
    </row>
    <row r="2869">
      <c r="A2869" t="s" s="0">
        <v>4157</v>
      </c>
      <c r="B2869" t="s" s="0">
        <v>4158</v>
      </c>
      <c r="C2869" t="s" s="1">
        <v>104</v>
      </c>
      <c r="D2869" t="s" s="1">
        <v>555</v>
      </c>
      <c r="E2869" t="n" s="0">
        <v>0.0</v>
      </c>
      <c r="F2869" s="0"/>
      <c r="G2869" s="0"/>
      <c r="H2869" s="0"/>
      <c r="I2869" s="0"/>
    </row>
    <row r="2870">
      <c r="A2870" t="s" s="0">
        <v>4159</v>
      </c>
      <c r="B2870" t="s" s="0">
        <v>4160</v>
      </c>
      <c r="C2870" t="s" s="1">
        <v>104</v>
      </c>
      <c r="D2870" t="s" s="1">
        <v>555</v>
      </c>
      <c r="E2870" t="n" s="0">
        <v>0.0</v>
      </c>
      <c r="F2870" s="0"/>
      <c r="G2870" s="0"/>
      <c r="H2870" s="0"/>
      <c r="I2870" s="0"/>
    </row>
    <row r="2871">
      <c r="A2871" t="s" s="0">
        <v>4161</v>
      </c>
      <c r="B2871" t="s" s="0">
        <v>4162</v>
      </c>
      <c r="C2871" t="s" s="1">
        <v>104</v>
      </c>
      <c r="D2871" t="s" s="1">
        <v>555</v>
      </c>
      <c r="E2871" t="n" s="0">
        <v>0.0</v>
      </c>
      <c r="F2871" s="0"/>
      <c r="G2871" s="0"/>
      <c r="H2871" s="0"/>
      <c r="I2871" s="0"/>
    </row>
    <row r="2872">
      <c r="A2872" t="s" s="0">
        <v>4163</v>
      </c>
      <c r="B2872" t="s" s="0">
        <v>4164</v>
      </c>
      <c r="C2872" t="s" s="1">
        <v>104</v>
      </c>
      <c r="D2872" t="s" s="1">
        <v>555</v>
      </c>
      <c r="E2872" t="n" s="0">
        <v>0.0</v>
      </c>
      <c r="F2872" s="0"/>
      <c r="G2872" s="0"/>
      <c r="H2872" s="0"/>
      <c r="I2872" s="0"/>
    </row>
    <row r="2873">
      <c r="A2873" t="s" s="0">
        <v>4165</v>
      </c>
      <c r="B2873" t="s" s="0">
        <v>4166</v>
      </c>
      <c r="C2873" t="s" s="1">
        <v>104</v>
      </c>
      <c r="D2873" t="s" s="1">
        <v>555</v>
      </c>
      <c r="E2873" t="n" s="0">
        <v>0.0</v>
      </c>
      <c r="F2873" s="0"/>
      <c r="G2873" s="0"/>
      <c r="H2873" s="0"/>
      <c r="I2873" s="0"/>
    </row>
    <row r="2874">
      <c r="A2874" t="s" s="0">
        <v>4167</v>
      </c>
      <c r="B2874" t="s" s="0">
        <v>4168</v>
      </c>
      <c r="C2874" t="s" s="1">
        <v>104</v>
      </c>
      <c r="D2874" t="s" s="1">
        <v>555</v>
      </c>
      <c r="E2874" t="n" s="0">
        <v>0.0</v>
      </c>
      <c r="F2874" s="0"/>
      <c r="G2874" s="0"/>
      <c r="H2874" s="0"/>
      <c r="I2874" s="0"/>
    </row>
    <row r="2875">
      <c r="A2875" t="s" s="0">
        <v>4169</v>
      </c>
      <c r="B2875" t="s" s="0">
        <v>4168</v>
      </c>
      <c r="C2875" t="s" s="1">
        <v>104</v>
      </c>
      <c r="D2875" t="s" s="1">
        <v>555</v>
      </c>
      <c r="E2875" t="n" s="0">
        <v>0.0</v>
      </c>
      <c r="F2875" s="0"/>
      <c r="G2875" s="0"/>
      <c r="H2875" s="0"/>
      <c r="I2875" s="0"/>
    </row>
    <row r="2876">
      <c r="A2876" t="s" s="0">
        <v>4170</v>
      </c>
      <c r="B2876" t="s" s="0">
        <v>4168</v>
      </c>
      <c r="C2876" t="s" s="1">
        <v>104</v>
      </c>
      <c r="D2876" t="s" s="1">
        <v>555</v>
      </c>
      <c r="E2876" t="n" s="0">
        <v>0.0</v>
      </c>
      <c r="F2876" s="0"/>
      <c r="G2876" s="0"/>
      <c r="H2876" s="0"/>
      <c r="I2876" s="0"/>
    </row>
    <row r="2877">
      <c r="A2877" t="s" s="0">
        <v>4171</v>
      </c>
      <c r="B2877" t="s" s="0">
        <v>4168</v>
      </c>
      <c r="C2877" t="s" s="1">
        <v>104</v>
      </c>
      <c r="D2877" t="s" s="1">
        <v>555</v>
      </c>
      <c r="E2877" t="n" s="0">
        <v>0.0</v>
      </c>
      <c r="F2877" s="0"/>
      <c r="G2877" s="0"/>
      <c r="H2877" s="0"/>
      <c r="I2877" s="0"/>
    </row>
    <row r="2878">
      <c r="A2878" t="s" s="0">
        <v>4172</v>
      </c>
      <c r="B2878" t="s" s="0">
        <v>4168</v>
      </c>
      <c r="C2878" t="s" s="1">
        <v>104</v>
      </c>
      <c r="D2878" t="s" s="1">
        <v>555</v>
      </c>
      <c r="E2878" t="n" s="0">
        <v>0.0</v>
      </c>
      <c r="F2878" s="0"/>
      <c r="G2878" s="0"/>
      <c r="H2878" s="0"/>
      <c r="I2878" s="0"/>
    </row>
    <row r="2879">
      <c r="A2879" t="s" s="0">
        <v>4173</v>
      </c>
      <c r="B2879" t="s" s="0">
        <v>4168</v>
      </c>
      <c r="C2879" t="s" s="1">
        <v>104</v>
      </c>
      <c r="D2879" t="s" s="1">
        <v>555</v>
      </c>
      <c r="E2879" t="n" s="0">
        <v>0.0</v>
      </c>
      <c r="F2879" s="0"/>
      <c r="G2879" s="0"/>
      <c r="H2879" s="0"/>
      <c r="I2879" s="0"/>
    </row>
    <row r="2880">
      <c r="A2880" t="s" s="0">
        <v>4174</v>
      </c>
      <c r="B2880" t="s" s="0">
        <v>4168</v>
      </c>
      <c r="C2880" t="s" s="1">
        <v>104</v>
      </c>
      <c r="D2880" t="s" s="1">
        <v>555</v>
      </c>
      <c r="E2880" t="n" s="0">
        <v>0.0</v>
      </c>
      <c r="F2880" s="0"/>
      <c r="G2880" s="0"/>
      <c r="H2880" s="0"/>
      <c r="I2880" s="0"/>
    </row>
    <row r="2881">
      <c r="A2881" t="s" s="0">
        <v>4175</v>
      </c>
      <c r="B2881" t="s" s="0">
        <v>4168</v>
      </c>
      <c r="C2881" t="s" s="1">
        <v>104</v>
      </c>
      <c r="D2881" t="s" s="1">
        <v>555</v>
      </c>
      <c r="E2881" t="n" s="0">
        <v>0.0</v>
      </c>
      <c r="F2881" s="0"/>
      <c r="G2881" s="0"/>
      <c r="H2881" s="0"/>
      <c r="I2881" s="0"/>
    </row>
    <row r="2882">
      <c r="A2882" t="s" s="0">
        <v>4176</v>
      </c>
      <c r="B2882" t="s" s="0">
        <v>4168</v>
      </c>
      <c r="C2882" t="s" s="1">
        <v>104</v>
      </c>
      <c r="D2882" t="s" s="1">
        <v>555</v>
      </c>
      <c r="E2882" t="n" s="0">
        <v>0.0</v>
      </c>
      <c r="F2882" s="0"/>
      <c r="G2882" s="0"/>
      <c r="H2882" s="0"/>
      <c r="I2882" s="0"/>
    </row>
    <row r="2883">
      <c r="A2883" t="s" s="0">
        <v>4177</v>
      </c>
      <c r="B2883" t="s" s="0">
        <v>4168</v>
      </c>
      <c r="C2883" t="s" s="1">
        <v>104</v>
      </c>
      <c r="D2883" t="s" s="1">
        <v>555</v>
      </c>
      <c r="E2883" t="n" s="0">
        <v>0.0</v>
      </c>
      <c r="F2883" s="0"/>
      <c r="G2883" s="0"/>
      <c r="H2883" s="0"/>
      <c r="I2883" s="0"/>
    </row>
    <row r="2884">
      <c r="A2884" t="s" s="0">
        <v>4178</v>
      </c>
      <c r="B2884" t="s" s="0">
        <v>4168</v>
      </c>
      <c r="C2884" t="s" s="1">
        <v>104</v>
      </c>
      <c r="D2884" t="s" s="1">
        <v>555</v>
      </c>
      <c r="E2884" t="n" s="0">
        <v>0.0</v>
      </c>
      <c r="F2884" s="0"/>
      <c r="G2884" s="0"/>
      <c r="H2884" s="0"/>
      <c r="I2884" s="0"/>
    </row>
    <row r="2885">
      <c r="A2885" t="s" s="0">
        <v>4179</v>
      </c>
      <c r="B2885" t="s" s="0">
        <v>4168</v>
      </c>
      <c r="C2885" t="s" s="1">
        <v>104</v>
      </c>
      <c r="D2885" t="s" s="1">
        <v>555</v>
      </c>
      <c r="E2885" t="n" s="0">
        <v>0.0</v>
      </c>
      <c r="F2885" s="0"/>
      <c r="G2885" s="0"/>
      <c r="H2885" s="0"/>
      <c r="I2885" s="0"/>
    </row>
    <row r="2886">
      <c r="A2886" t="s" s="0">
        <v>4180</v>
      </c>
      <c r="B2886" t="s" s="0">
        <v>4168</v>
      </c>
      <c r="C2886" t="s" s="1">
        <v>104</v>
      </c>
      <c r="D2886" t="s" s="1">
        <v>555</v>
      </c>
      <c r="E2886" t="n" s="0">
        <v>0.0</v>
      </c>
      <c r="F2886" s="0"/>
      <c r="G2886" s="0"/>
      <c r="H2886" s="0"/>
      <c r="I2886" s="0"/>
    </row>
    <row r="2887">
      <c r="A2887" t="s" s="0">
        <v>4181</v>
      </c>
      <c r="B2887" t="s" s="0">
        <v>4182</v>
      </c>
      <c r="C2887" t="s" s="1">
        <v>104</v>
      </c>
      <c r="D2887" t="s" s="1">
        <v>555</v>
      </c>
      <c r="E2887" t="n" s="0">
        <v>0.0</v>
      </c>
      <c r="F2887" s="0"/>
      <c r="G2887" s="0"/>
      <c r="H2887" s="0"/>
      <c r="I2887" s="0"/>
    </row>
    <row r="2888">
      <c r="A2888" t="s" s="0">
        <v>4183</v>
      </c>
      <c r="B2888" t="s" s="0">
        <v>4182</v>
      </c>
      <c r="C2888" t="s" s="1">
        <v>104</v>
      </c>
      <c r="D2888" t="s" s="1">
        <v>555</v>
      </c>
      <c r="E2888" t="n" s="0">
        <v>0.0</v>
      </c>
      <c r="F2888" s="0"/>
      <c r="G2888" s="0"/>
      <c r="H2888" s="0"/>
      <c r="I2888" s="0"/>
    </row>
    <row r="2889">
      <c r="A2889" t="s" s="0">
        <v>4184</v>
      </c>
      <c r="B2889" t="s" s="0">
        <v>4182</v>
      </c>
      <c r="C2889" t="s" s="1">
        <v>104</v>
      </c>
      <c r="D2889" t="s" s="1">
        <v>555</v>
      </c>
      <c r="E2889" t="n" s="0">
        <v>0.0</v>
      </c>
      <c r="F2889" s="0"/>
      <c r="G2889" s="0"/>
      <c r="H2889" s="0"/>
      <c r="I2889" s="0"/>
    </row>
    <row r="2890">
      <c r="A2890" t="s" s="0">
        <v>4185</v>
      </c>
      <c r="B2890" t="s" s="0">
        <v>4182</v>
      </c>
      <c r="C2890" t="s" s="1">
        <v>104</v>
      </c>
      <c r="D2890" t="s" s="1">
        <v>555</v>
      </c>
      <c r="E2890" t="n" s="0">
        <v>0.0</v>
      </c>
      <c r="F2890" s="0"/>
      <c r="G2890" s="0"/>
      <c r="H2890" s="0"/>
      <c r="I2890" s="0"/>
    </row>
    <row r="2891">
      <c r="A2891" t="s" s="0">
        <v>4186</v>
      </c>
      <c r="B2891" t="s" s="0">
        <v>4182</v>
      </c>
      <c r="C2891" t="s" s="1">
        <v>104</v>
      </c>
      <c r="D2891" t="s" s="1">
        <v>555</v>
      </c>
      <c r="E2891" t="n" s="0">
        <v>0.0</v>
      </c>
      <c r="F2891" s="0"/>
      <c r="G2891" s="0"/>
      <c r="H2891" s="0"/>
      <c r="I2891" s="0"/>
    </row>
    <row r="2892">
      <c r="A2892" t="s" s="0">
        <v>4187</v>
      </c>
      <c r="B2892" t="s" s="0">
        <v>4182</v>
      </c>
      <c r="C2892" t="s" s="1">
        <v>104</v>
      </c>
      <c r="D2892" t="s" s="1">
        <v>555</v>
      </c>
      <c r="E2892" t="n" s="0">
        <v>0.0</v>
      </c>
      <c r="F2892" s="0"/>
      <c r="G2892" s="0"/>
      <c r="H2892" s="0"/>
      <c r="I2892" s="0"/>
    </row>
    <row r="2893">
      <c r="A2893" t="s" s="0">
        <v>4188</v>
      </c>
      <c r="B2893" t="s" s="0">
        <v>4182</v>
      </c>
      <c r="C2893" t="s" s="1">
        <v>104</v>
      </c>
      <c r="D2893" t="s" s="1">
        <v>555</v>
      </c>
      <c r="E2893" t="n" s="0">
        <v>0.0</v>
      </c>
      <c r="F2893" s="0"/>
      <c r="G2893" s="0"/>
      <c r="H2893" s="0"/>
      <c r="I2893" s="0"/>
    </row>
    <row r="2894">
      <c r="A2894" t="s" s="0">
        <v>4189</v>
      </c>
      <c r="B2894" t="s" s="0">
        <v>4182</v>
      </c>
      <c r="C2894" t="s" s="1">
        <v>104</v>
      </c>
      <c r="D2894" t="s" s="1">
        <v>555</v>
      </c>
      <c r="E2894" t="n" s="0">
        <v>0.0</v>
      </c>
      <c r="F2894" s="0"/>
      <c r="G2894" s="0"/>
      <c r="H2894" s="0"/>
      <c r="I2894" s="0"/>
    </row>
    <row r="2895">
      <c r="A2895" t="s" s="0">
        <v>4190</v>
      </c>
      <c r="B2895" t="s" s="0">
        <v>4182</v>
      </c>
      <c r="C2895" t="s" s="1">
        <v>104</v>
      </c>
      <c r="D2895" t="s" s="1">
        <v>555</v>
      </c>
      <c r="E2895" t="n" s="0">
        <v>0.0</v>
      </c>
      <c r="F2895" s="0"/>
      <c r="G2895" s="0"/>
      <c r="H2895" s="0"/>
      <c r="I2895" s="0"/>
    </row>
    <row r="2896">
      <c r="A2896" t="s" s="0">
        <v>4191</v>
      </c>
      <c r="B2896" t="s" s="0">
        <v>4192</v>
      </c>
      <c r="C2896" t="s" s="1">
        <v>104</v>
      </c>
      <c r="D2896" t="s" s="1">
        <v>555</v>
      </c>
      <c r="E2896" t="n" s="0">
        <v>0.0</v>
      </c>
      <c r="F2896" s="0"/>
      <c r="G2896" s="0"/>
      <c r="H2896" s="0"/>
      <c r="I2896" s="0"/>
    </row>
    <row r="2897">
      <c r="A2897" t="s" s="0">
        <v>4193</v>
      </c>
      <c r="B2897" t="s" s="0">
        <v>4192</v>
      </c>
      <c r="C2897" t="s" s="1">
        <v>104</v>
      </c>
      <c r="D2897" t="s" s="1">
        <v>555</v>
      </c>
      <c r="E2897" t="n" s="0">
        <v>0.0</v>
      </c>
      <c r="F2897" s="0"/>
      <c r="G2897" s="0"/>
      <c r="H2897" s="0"/>
      <c r="I2897" s="0"/>
    </row>
    <row r="2898">
      <c r="A2898" t="s" s="0">
        <v>4194</v>
      </c>
      <c r="B2898" t="s" s="0">
        <v>4192</v>
      </c>
      <c r="C2898" t="s" s="1">
        <v>104</v>
      </c>
      <c r="D2898" t="s" s="1">
        <v>555</v>
      </c>
      <c r="E2898" t="n" s="0">
        <v>0.0</v>
      </c>
      <c r="F2898" s="0"/>
      <c r="G2898" s="0"/>
      <c r="H2898" s="0"/>
      <c r="I2898" s="0"/>
    </row>
    <row r="2899">
      <c r="A2899" t="s" s="0">
        <v>4195</v>
      </c>
      <c r="B2899" t="s" s="0">
        <v>4196</v>
      </c>
      <c r="C2899" t="s" s="1">
        <v>104</v>
      </c>
      <c r="D2899" t="s" s="1">
        <v>555</v>
      </c>
      <c r="E2899" t="n" s="0">
        <v>0.0</v>
      </c>
      <c r="F2899" s="0"/>
      <c r="G2899" s="0"/>
      <c r="H2899" s="0"/>
      <c r="I2899" s="0"/>
    </row>
    <row r="2900">
      <c r="A2900" t="s" s="0">
        <v>4197</v>
      </c>
      <c r="B2900" t="s" s="0">
        <v>4196</v>
      </c>
      <c r="C2900" t="s" s="1">
        <v>104</v>
      </c>
      <c r="D2900" t="s" s="1">
        <v>555</v>
      </c>
      <c r="E2900" t="n" s="0">
        <v>0.0</v>
      </c>
      <c r="F2900" s="0"/>
      <c r="G2900" s="0"/>
      <c r="H2900" s="0"/>
      <c r="I2900" s="0"/>
    </row>
    <row r="2901">
      <c r="A2901" t="s" s="0">
        <v>4198</v>
      </c>
      <c r="B2901" t="s" s="0">
        <v>4196</v>
      </c>
      <c r="C2901" t="s" s="1">
        <v>104</v>
      </c>
      <c r="D2901" t="s" s="1">
        <v>555</v>
      </c>
      <c r="E2901" t="n" s="0">
        <v>0.0</v>
      </c>
      <c r="F2901" s="0"/>
      <c r="G2901" s="0"/>
      <c r="H2901" s="0"/>
      <c r="I2901" s="0"/>
    </row>
    <row r="2902">
      <c r="A2902" t="s" s="0">
        <v>4199</v>
      </c>
      <c r="B2902" t="s" s="0">
        <v>4196</v>
      </c>
      <c r="C2902" t="s" s="1">
        <v>104</v>
      </c>
      <c r="D2902" t="s" s="1">
        <v>555</v>
      </c>
      <c r="E2902" t="n" s="0">
        <v>0.0</v>
      </c>
      <c r="F2902" s="0"/>
      <c r="G2902" s="0"/>
      <c r="H2902" s="0"/>
      <c r="I2902" s="0"/>
    </row>
    <row r="2903">
      <c r="A2903" t="s" s="0">
        <v>4200</v>
      </c>
      <c r="B2903" t="s" s="0">
        <v>4196</v>
      </c>
      <c r="C2903" t="s" s="1">
        <v>104</v>
      </c>
      <c r="D2903" t="s" s="1">
        <v>555</v>
      </c>
      <c r="E2903" t="n" s="0">
        <v>0.0</v>
      </c>
      <c r="F2903" s="0"/>
      <c r="G2903" s="0"/>
      <c r="H2903" s="0"/>
      <c r="I2903" s="0"/>
    </row>
    <row r="2904">
      <c r="A2904" t="s" s="0">
        <v>4201</v>
      </c>
      <c r="B2904" t="s" s="0">
        <v>4196</v>
      </c>
      <c r="C2904" t="s" s="1">
        <v>104</v>
      </c>
      <c r="D2904" t="s" s="1">
        <v>555</v>
      </c>
      <c r="E2904" t="n" s="0">
        <v>0.0</v>
      </c>
      <c r="F2904" s="0"/>
      <c r="G2904" s="0"/>
      <c r="H2904" s="0"/>
      <c r="I2904" s="0"/>
    </row>
    <row r="2905">
      <c r="A2905" t="s" s="0">
        <v>4202</v>
      </c>
      <c r="B2905" t="s" s="0">
        <v>4196</v>
      </c>
      <c r="C2905" t="s" s="1">
        <v>104</v>
      </c>
      <c r="D2905" t="s" s="1">
        <v>555</v>
      </c>
      <c r="E2905" t="n" s="0">
        <v>0.0</v>
      </c>
      <c r="F2905" s="0"/>
      <c r="G2905" s="0"/>
      <c r="H2905" s="0"/>
      <c r="I2905" s="0"/>
    </row>
    <row r="2906">
      <c r="A2906" t="s" s="0">
        <v>4203</v>
      </c>
      <c r="B2906" t="s" s="0">
        <v>4196</v>
      </c>
      <c r="C2906" t="s" s="1">
        <v>104</v>
      </c>
      <c r="D2906" t="s" s="1">
        <v>555</v>
      </c>
      <c r="E2906" t="n" s="0">
        <v>0.0</v>
      </c>
      <c r="F2906" s="0"/>
      <c r="G2906" s="0"/>
      <c r="H2906" s="0"/>
      <c r="I2906" s="0"/>
    </row>
    <row r="2907">
      <c r="A2907" t="s" s="0">
        <v>4204</v>
      </c>
      <c r="B2907" t="s" s="0">
        <v>4196</v>
      </c>
      <c r="C2907" t="s" s="1">
        <v>104</v>
      </c>
      <c r="D2907" t="s" s="1">
        <v>555</v>
      </c>
      <c r="E2907" t="n" s="0">
        <v>0.0</v>
      </c>
      <c r="F2907" s="0"/>
      <c r="G2907" s="0"/>
      <c r="H2907" s="0"/>
      <c r="I2907" s="0"/>
    </row>
    <row r="2908">
      <c r="A2908" t="s" s="0">
        <v>4205</v>
      </c>
      <c r="B2908" t="s" s="0">
        <v>4196</v>
      </c>
      <c r="C2908" t="s" s="1">
        <v>104</v>
      </c>
      <c r="D2908" t="s" s="1">
        <v>555</v>
      </c>
      <c r="E2908" t="n" s="0">
        <v>0.0</v>
      </c>
      <c r="F2908" s="0"/>
      <c r="G2908" s="0"/>
      <c r="H2908" s="0"/>
      <c r="I2908" s="0"/>
    </row>
    <row r="2909">
      <c r="A2909" t="s" s="0">
        <v>4206</v>
      </c>
      <c r="B2909" t="s" s="0">
        <v>4207</v>
      </c>
      <c r="C2909" t="s" s="1">
        <v>104</v>
      </c>
      <c r="D2909" t="s" s="1">
        <v>555</v>
      </c>
      <c r="E2909" t="n" s="0">
        <v>0.0</v>
      </c>
      <c r="F2909" s="0"/>
      <c r="G2909" s="0"/>
      <c r="H2909" s="0"/>
      <c r="I2909" s="0"/>
    </row>
    <row r="2910">
      <c r="A2910" t="s" s="0">
        <v>4208</v>
      </c>
      <c r="B2910" t="s" s="0">
        <v>4209</v>
      </c>
      <c r="C2910" t="s" s="1">
        <v>104</v>
      </c>
      <c r="D2910" t="s" s="1">
        <v>555</v>
      </c>
      <c r="E2910" t="n" s="0">
        <v>0.0</v>
      </c>
      <c r="F2910" s="0"/>
      <c r="G2910" s="0"/>
      <c r="H2910" s="0"/>
      <c r="I2910" s="0"/>
    </row>
    <row r="2911">
      <c r="A2911" t="s" s="0">
        <v>4210</v>
      </c>
      <c r="B2911" t="s" s="0">
        <v>4211</v>
      </c>
      <c r="C2911" t="s" s="1">
        <v>104</v>
      </c>
      <c r="D2911" t="s" s="1">
        <v>555</v>
      </c>
      <c r="E2911" t="n" s="0">
        <v>0.0</v>
      </c>
      <c r="F2911" s="0"/>
      <c r="G2911" s="0"/>
      <c r="H2911" s="0"/>
      <c r="I2911" s="0"/>
    </row>
    <row r="2912">
      <c r="A2912" t="s" s="0">
        <v>4212</v>
      </c>
      <c r="B2912" t="s" s="0">
        <v>4213</v>
      </c>
      <c r="C2912" t="s" s="1">
        <v>104</v>
      </c>
      <c r="D2912" t="s" s="1">
        <v>555</v>
      </c>
      <c r="E2912" t="n" s="0">
        <v>0.0</v>
      </c>
      <c r="F2912" s="0"/>
      <c r="G2912" s="0"/>
      <c r="H2912" s="0"/>
      <c r="I2912" s="0"/>
    </row>
    <row r="2913">
      <c r="A2913" t="s" s="0">
        <v>4214</v>
      </c>
      <c r="B2913" t="s" s="0">
        <v>4215</v>
      </c>
      <c r="C2913" t="s" s="1">
        <v>104</v>
      </c>
      <c r="D2913" t="s" s="1">
        <v>555</v>
      </c>
      <c r="E2913" t="n" s="0">
        <v>0.0</v>
      </c>
      <c r="F2913" s="0"/>
      <c r="G2913" s="0"/>
      <c r="H2913" s="0"/>
      <c r="I2913" s="0"/>
    </row>
    <row r="2914">
      <c r="A2914" t="s" s="0">
        <v>4216</v>
      </c>
      <c r="B2914" t="s" s="0">
        <v>4215</v>
      </c>
      <c r="C2914" t="s" s="1">
        <v>104</v>
      </c>
      <c r="D2914" t="s" s="1">
        <v>555</v>
      </c>
      <c r="E2914" t="n" s="0">
        <v>0.0</v>
      </c>
      <c r="F2914" s="0"/>
      <c r="G2914" s="0"/>
      <c r="H2914" s="0"/>
      <c r="I2914" s="0"/>
    </row>
    <row r="2915">
      <c r="A2915" t="s" s="0">
        <v>4217</v>
      </c>
      <c r="B2915" t="s" s="0">
        <v>4215</v>
      </c>
      <c r="C2915" t="s" s="1">
        <v>104</v>
      </c>
      <c r="D2915" t="s" s="1">
        <v>555</v>
      </c>
      <c r="E2915" t="n" s="0">
        <v>0.0</v>
      </c>
      <c r="F2915" s="0"/>
      <c r="G2915" s="0"/>
      <c r="H2915" s="0"/>
      <c r="I2915" s="0"/>
    </row>
    <row r="2916">
      <c r="A2916" t="s" s="0">
        <v>4218</v>
      </c>
      <c r="B2916" t="s" s="0">
        <v>4215</v>
      </c>
      <c r="C2916" t="s" s="1">
        <v>104</v>
      </c>
      <c r="D2916" t="s" s="1">
        <v>555</v>
      </c>
      <c r="E2916" t="n" s="0">
        <v>0.0</v>
      </c>
      <c r="F2916" s="0"/>
      <c r="G2916" s="0"/>
      <c r="H2916" s="0"/>
      <c r="I2916" s="0"/>
    </row>
    <row r="2917">
      <c r="A2917" t="s" s="0">
        <v>4219</v>
      </c>
      <c r="B2917" t="s" s="0">
        <v>4215</v>
      </c>
      <c r="C2917" t="s" s="1">
        <v>104</v>
      </c>
      <c r="D2917" t="s" s="1">
        <v>555</v>
      </c>
      <c r="E2917" t="n" s="0">
        <v>0.0</v>
      </c>
      <c r="F2917" s="0"/>
      <c r="G2917" s="0"/>
      <c r="H2917" s="0"/>
      <c r="I2917" s="0"/>
    </row>
    <row r="2918">
      <c r="A2918" t="s" s="0">
        <v>4220</v>
      </c>
      <c r="B2918" t="s" s="0">
        <v>4215</v>
      </c>
      <c r="C2918" t="s" s="1">
        <v>104</v>
      </c>
      <c r="D2918" t="s" s="1">
        <v>555</v>
      </c>
      <c r="E2918" t="n" s="0">
        <v>0.0</v>
      </c>
      <c r="F2918" s="0"/>
      <c r="G2918" s="0"/>
      <c r="H2918" s="0"/>
      <c r="I2918" s="0"/>
    </row>
    <row r="2919">
      <c r="A2919" t="s" s="0">
        <v>4221</v>
      </c>
      <c r="B2919" t="s" s="0">
        <v>4222</v>
      </c>
      <c r="C2919" t="s" s="1">
        <v>104</v>
      </c>
      <c r="D2919" t="s" s="1">
        <v>555</v>
      </c>
      <c r="E2919" t="n" s="0">
        <v>0.0</v>
      </c>
      <c r="F2919" s="0"/>
      <c r="G2919" s="0"/>
      <c r="H2919" s="0"/>
      <c r="I2919" s="0"/>
    </row>
    <row r="2920">
      <c r="A2920" t="s" s="0">
        <v>4223</v>
      </c>
      <c r="B2920" t="s" s="0">
        <v>4222</v>
      </c>
      <c r="C2920" t="s" s="1">
        <v>104</v>
      </c>
      <c r="D2920" t="s" s="1">
        <v>555</v>
      </c>
      <c r="E2920" t="n" s="0">
        <v>0.0</v>
      </c>
      <c r="F2920" s="0"/>
      <c r="G2920" s="0"/>
      <c r="H2920" s="0"/>
      <c r="I2920" s="0"/>
    </row>
    <row r="2921">
      <c r="A2921" t="s" s="0">
        <v>4224</v>
      </c>
      <c r="B2921" t="s" s="0">
        <v>4222</v>
      </c>
      <c r="C2921" t="s" s="1">
        <v>104</v>
      </c>
      <c r="D2921" t="s" s="1">
        <v>555</v>
      </c>
      <c r="E2921" t="n" s="0">
        <v>0.0</v>
      </c>
      <c r="F2921" s="0"/>
      <c r="G2921" s="0"/>
      <c r="H2921" s="0"/>
      <c r="I2921" s="0"/>
    </row>
    <row r="2922">
      <c r="A2922" t="s" s="0">
        <v>4225</v>
      </c>
      <c r="B2922" t="s" s="0">
        <v>4222</v>
      </c>
      <c r="C2922" t="s" s="1">
        <v>104</v>
      </c>
      <c r="D2922" t="s" s="1">
        <v>555</v>
      </c>
      <c r="E2922" t="n" s="0">
        <v>0.0</v>
      </c>
      <c r="F2922" s="0"/>
      <c r="G2922" s="0"/>
      <c r="H2922" s="0"/>
      <c r="I2922" s="0"/>
    </row>
    <row r="2923">
      <c r="A2923" t="s" s="0">
        <v>4226</v>
      </c>
      <c r="B2923" t="s" s="0">
        <v>4222</v>
      </c>
      <c r="C2923" t="s" s="1">
        <v>104</v>
      </c>
      <c r="D2923" t="s" s="1">
        <v>555</v>
      </c>
      <c r="E2923" t="n" s="0">
        <v>0.0</v>
      </c>
      <c r="F2923" s="0"/>
      <c r="G2923" s="0"/>
      <c r="H2923" s="0"/>
      <c r="I2923" s="0"/>
    </row>
    <row r="2924">
      <c r="A2924" t="s" s="0">
        <v>4227</v>
      </c>
      <c r="B2924" t="s" s="0">
        <v>4222</v>
      </c>
      <c r="C2924" t="s" s="1">
        <v>104</v>
      </c>
      <c r="D2924" t="s" s="1">
        <v>555</v>
      </c>
      <c r="E2924" t="n" s="0">
        <v>0.0</v>
      </c>
      <c r="F2924" s="0"/>
      <c r="G2924" s="0"/>
      <c r="H2924" s="0"/>
      <c r="I2924" s="0"/>
    </row>
    <row r="2925">
      <c r="A2925" t="s" s="0">
        <v>4228</v>
      </c>
      <c r="B2925" t="s" s="0">
        <v>4222</v>
      </c>
      <c r="C2925" t="s" s="1">
        <v>104</v>
      </c>
      <c r="D2925" t="s" s="1">
        <v>555</v>
      </c>
      <c r="E2925" t="n" s="0">
        <v>0.0</v>
      </c>
      <c r="F2925" s="0"/>
      <c r="G2925" s="0"/>
      <c r="H2925" s="0"/>
      <c r="I2925" s="0"/>
    </row>
    <row r="2926">
      <c r="A2926" t="s" s="0">
        <v>4229</v>
      </c>
      <c r="B2926" t="s" s="0">
        <v>4222</v>
      </c>
      <c r="C2926" t="s" s="1">
        <v>104</v>
      </c>
      <c r="D2926" t="s" s="1">
        <v>555</v>
      </c>
      <c r="E2926" t="n" s="0">
        <v>0.0</v>
      </c>
      <c r="F2926" s="0"/>
      <c r="G2926" s="0"/>
      <c r="H2926" s="0"/>
      <c r="I2926" s="0"/>
    </row>
    <row r="2927">
      <c r="A2927" t="s" s="0">
        <v>4230</v>
      </c>
      <c r="B2927" t="s" s="0">
        <v>4222</v>
      </c>
      <c r="C2927" t="s" s="1">
        <v>104</v>
      </c>
      <c r="D2927" t="s" s="1">
        <v>555</v>
      </c>
      <c r="E2927" t="n" s="0">
        <v>0.0</v>
      </c>
      <c r="F2927" s="0"/>
      <c r="G2927" s="0"/>
      <c r="H2927" s="0"/>
      <c r="I2927" s="0"/>
    </row>
    <row r="2928">
      <c r="A2928" t="s" s="0">
        <v>4231</v>
      </c>
      <c r="B2928" t="s" s="0">
        <v>4222</v>
      </c>
      <c r="C2928" t="s" s="1">
        <v>104</v>
      </c>
      <c r="D2928" t="s" s="1">
        <v>555</v>
      </c>
      <c r="E2928" t="n" s="0">
        <v>0.0</v>
      </c>
      <c r="F2928" s="0"/>
      <c r="G2928" s="0"/>
      <c r="H2928" s="0"/>
      <c r="I2928" s="0"/>
    </row>
    <row r="2929">
      <c r="A2929" t="s" s="0">
        <v>4232</v>
      </c>
      <c r="B2929" t="s" s="0">
        <v>4222</v>
      </c>
      <c r="C2929" t="s" s="1">
        <v>104</v>
      </c>
      <c r="D2929" t="s" s="1">
        <v>555</v>
      </c>
      <c r="E2929" t="n" s="0">
        <v>0.0</v>
      </c>
      <c r="F2929" s="0"/>
      <c r="G2929" s="0"/>
      <c r="H2929" s="0"/>
      <c r="I2929" s="0"/>
    </row>
    <row r="2930">
      <c r="A2930" t="s" s="0">
        <v>4233</v>
      </c>
      <c r="B2930" t="s" s="0">
        <v>4222</v>
      </c>
      <c r="C2930" t="s" s="1">
        <v>104</v>
      </c>
      <c r="D2930" t="s" s="1">
        <v>555</v>
      </c>
      <c r="E2930" t="n" s="0">
        <v>0.0</v>
      </c>
      <c r="F2930" s="0"/>
      <c r="G2930" s="0"/>
      <c r="H2930" s="0"/>
      <c r="I2930" s="0"/>
    </row>
    <row r="2931">
      <c r="A2931" t="s" s="0">
        <v>4234</v>
      </c>
      <c r="B2931" t="s" s="0">
        <v>4222</v>
      </c>
      <c r="C2931" t="s" s="1">
        <v>104</v>
      </c>
      <c r="D2931" t="s" s="1">
        <v>555</v>
      </c>
      <c r="E2931" t="n" s="0">
        <v>0.0</v>
      </c>
      <c r="F2931" s="0"/>
      <c r="G2931" s="0"/>
      <c r="H2931" s="0"/>
      <c r="I2931" s="0"/>
    </row>
    <row r="2932">
      <c r="A2932" t="s" s="0">
        <v>4235</v>
      </c>
      <c r="B2932" t="s" s="0">
        <v>4222</v>
      </c>
      <c r="C2932" t="s" s="1">
        <v>104</v>
      </c>
      <c r="D2932" t="s" s="1">
        <v>555</v>
      </c>
      <c r="E2932" t="n" s="0">
        <v>0.0</v>
      </c>
      <c r="F2932" s="0"/>
      <c r="G2932" s="0"/>
      <c r="H2932" s="0"/>
      <c r="I2932" s="0"/>
    </row>
    <row r="2933">
      <c r="A2933" t="s" s="0">
        <v>4236</v>
      </c>
      <c r="B2933" t="s" s="0">
        <v>4222</v>
      </c>
      <c r="C2933" t="s" s="1">
        <v>104</v>
      </c>
      <c r="D2933" t="s" s="1">
        <v>555</v>
      </c>
      <c r="E2933" t="n" s="0">
        <v>0.0</v>
      </c>
      <c r="F2933" s="0"/>
      <c r="G2933" s="0"/>
      <c r="H2933" s="0"/>
      <c r="I2933" s="0"/>
    </row>
    <row r="2934">
      <c r="A2934" t="s" s="0">
        <v>4237</v>
      </c>
      <c r="B2934" t="s" s="0">
        <v>4222</v>
      </c>
      <c r="C2934" t="s" s="1">
        <v>104</v>
      </c>
      <c r="D2934" t="s" s="1">
        <v>555</v>
      </c>
      <c r="E2934" t="n" s="0">
        <v>0.0</v>
      </c>
      <c r="F2934" s="0"/>
      <c r="G2934" s="0"/>
      <c r="H2934" s="0"/>
      <c r="I2934" s="0"/>
    </row>
    <row r="2935">
      <c r="A2935" t="s" s="0">
        <v>4238</v>
      </c>
      <c r="B2935" t="s" s="0">
        <v>4222</v>
      </c>
      <c r="C2935" t="s" s="1">
        <v>104</v>
      </c>
      <c r="D2935" t="s" s="1">
        <v>555</v>
      </c>
      <c r="E2935" t="n" s="0">
        <v>0.0</v>
      </c>
      <c r="F2935" s="0"/>
      <c r="G2935" s="0"/>
      <c r="H2935" s="0"/>
      <c r="I2935" s="0"/>
    </row>
    <row r="2936">
      <c r="A2936" t="s" s="0">
        <v>4239</v>
      </c>
      <c r="B2936" t="s" s="0">
        <v>4222</v>
      </c>
      <c r="C2936" t="s" s="1">
        <v>104</v>
      </c>
      <c r="D2936" t="s" s="1">
        <v>555</v>
      </c>
      <c r="E2936" t="n" s="0">
        <v>0.0</v>
      </c>
      <c r="F2936" s="0"/>
      <c r="G2936" s="0"/>
      <c r="H2936" s="0"/>
      <c r="I2936" s="0"/>
    </row>
    <row r="2937">
      <c r="A2937" t="s" s="0">
        <v>4240</v>
      </c>
      <c r="B2937" t="s" s="0">
        <v>4222</v>
      </c>
      <c r="C2937" t="s" s="1">
        <v>104</v>
      </c>
      <c r="D2937" t="s" s="1">
        <v>555</v>
      </c>
      <c r="E2937" t="n" s="0">
        <v>0.0</v>
      </c>
      <c r="F2937" s="0"/>
      <c r="G2937" s="0"/>
      <c r="H2937" s="0"/>
      <c r="I2937" s="0"/>
    </row>
    <row r="2938">
      <c r="A2938" t="s" s="0">
        <v>4241</v>
      </c>
      <c r="B2938" t="s" s="0">
        <v>4242</v>
      </c>
      <c r="C2938" t="s" s="1">
        <v>104</v>
      </c>
      <c r="D2938" t="s" s="1">
        <v>555</v>
      </c>
      <c r="E2938" t="n" s="0">
        <v>0.0</v>
      </c>
      <c r="F2938" s="0"/>
      <c r="G2938" s="0"/>
      <c r="H2938" s="0"/>
      <c r="I2938" s="0"/>
    </row>
    <row r="2939">
      <c r="A2939" t="s" s="0">
        <v>4243</v>
      </c>
      <c r="B2939" t="s" s="0">
        <v>4242</v>
      </c>
      <c r="C2939" t="s" s="1">
        <v>104</v>
      </c>
      <c r="D2939" t="s" s="1">
        <v>555</v>
      </c>
      <c r="E2939" t="n" s="0">
        <v>0.0</v>
      </c>
      <c r="F2939" s="0"/>
      <c r="G2939" s="0"/>
      <c r="H2939" s="0"/>
      <c r="I2939" s="0"/>
    </row>
    <row r="2940">
      <c r="A2940" t="s" s="0">
        <v>4244</v>
      </c>
      <c r="B2940" t="s" s="0">
        <v>4242</v>
      </c>
      <c r="C2940" t="s" s="1">
        <v>104</v>
      </c>
      <c r="D2940" t="s" s="1">
        <v>555</v>
      </c>
      <c r="E2940" t="n" s="0">
        <v>0.0</v>
      </c>
      <c r="F2940" s="0"/>
      <c r="G2940" s="0"/>
      <c r="H2940" s="0"/>
      <c r="I2940" s="0"/>
    </row>
    <row r="2941">
      <c r="A2941" t="s" s="0">
        <v>4245</v>
      </c>
      <c r="B2941" t="s" s="0">
        <v>4242</v>
      </c>
      <c r="C2941" t="s" s="1">
        <v>104</v>
      </c>
      <c r="D2941" t="s" s="1">
        <v>555</v>
      </c>
      <c r="E2941" t="n" s="0">
        <v>0.0</v>
      </c>
      <c r="F2941" s="0"/>
      <c r="G2941" s="0"/>
      <c r="H2941" s="0"/>
      <c r="I2941" s="0"/>
    </row>
    <row r="2942">
      <c r="A2942" t="s" s="0">
        <v>4246</v>
      </c>
      <c r="B2942" t="s" s="0">
        <v>4242</v>
      </c>
      <c r="C2942" t="s" s="1">
        <v>104</v>
      </c>
      <c r="D2942" t="s" s="1">
        <v>555</v>
      </c>
      <c r="E2942" t="n" s="0">
        <v>0.0</v>
      </c>
      <c r="F2942" s="0"/>
      <c r="G2942" s="0"/>
      <c r="H2942" s="0"/>
      <c r="I2942" s="0"/>
    </row>
    <row r="2943">
      <c r="A2943" t="s" s="0">
        <v>4247</v>
      </c>
      <c r="B2943" t="s" s="0">
        <v>4242</v>
      </c>
      <c r="C2943" t="s" s="1">
        <v>104</v>
      </c>
      <c r="D2943" t="s" s="1">
        <v>555</v>
      </c>
      <c r="E2943" t="n" s="0">
        <v>0.0</v>
      </c>
      <c r="F2943" s="0"/>
      <c r="G2943" s="0"/>
      <c r="H2943" s="0"/>
      <c r="I2943" s="0"/>
    </row>
    <row r="2944">
      <c r="A2944" t="s" s="0">
        <v>4248</v>
      </c>
      <c r="B2944" t="s" s="0">
        <v>4242</v>
      </c>
      <c r="C2944" t="s" s="1">
        <v>104</v>
      </c>
      <c r="D2944" t="s" s="1">
        <v>555</v>
      </c>
      <c r="E2944" t="n" s="0">
        <v>0.0</v>
      </c>
      <c r="F2944" s="0"/>
      <c r="G2944" s="0"/>
      <c r="H2944" s="0"/>
      <c r="I2944" s="0"/>
    </row>
    <row r="2945">
      <c r="A2945" t="s" s="0">
        <v>4249</v>
      </c>
      <c r="B2945" t="s" s="0">
        <v>4242</v>
      </c>
      <c r="C2945" t="s" s="1">
        <v>104</v>
      </c>
      <c r="D2945" t="s" s="1">
        <v>555</v>
      </c>
      <c r="E2945" t="n" s="0">
        <v>0.0</v>
      </c>
      <c r="F2945" s="0"/>
      <c r="G2945" s="0"/>
      <c r="H2945" s="0"/>
      <c r="I2945" s="0"/>
    </row>
    <row r="2946">
      <c r="A2946" t="s" s="0">
        <v>4250</v>
      </c>
      <c r="B2946" t="s" s="0">
        <v>4242</v>
      </c>
      <c r="C2946" t="s" s="1">
        <v>104</v>
      </c>
      <c r="D2946" t="s" s="1">
        <v>555</v>
      </c>
      <c r="E2946" t="n" s="0">
        <v>0.0</v>
      </c>
      <c r="F2946" s="0"/>
      <c r="G2946" s="0"/>
      <c r="H2946" s="0"/>
      <c r="I2946" s="0"/>
    </row>
    <row r="2947">
      <c r="A2947" t="s" s="0">
        <v>4251</v>
      </c>
      <c r="B2947" t="s" s="0">
        <v>4252</v>
      </c>
      <c r="C2947" t="s" s="1">
        <v>104</v>
      </c>
      <c r="D2947" t="s" s="1">
        <v>555</v>
      </c>
      <c r="E2947" t="n" s="0">
        <v>0.0</v>
      </c>
      <c r="F2947" s="0"/>
      <c r="G2947" s="0"/>
      <c r="H2947" s="0"/>
      <c r="I2947" s="0"/>
    </row>
    <row r="2948">
      <c r="A2948" t="s" s="0">
        <v>4253</v>
      </c>
      <c r="B2948" t="s" s="0">
        <v>4254</v>
      </c>
      <c r="C2948" t="s" s="1">
        <v>104</v>
      </c>
      <c r="D2948" t="s" s="1">
        <v>555</v>
      </c>
      <c r="E2948" t="n" s="0">
        <v>0.0</v>
      </c>
      <c r="F2948" s="0"/>
      <c r="G2948" s="0"/>
      <c r="H2948" s="0"/>
      <c r="I2948" s="0"/>
    </row>
    <row r="2949">
      <c r="A2949" t="s" s="0">
        <v>4255</v>
      </c>
      <c r="B2949" t="s" s="0">
        <v>4256</v>
      </c>
      <c r="C2949" t="s" s="1">
        <v>104</v>
      </c>
      <c r="D2949" t="s" s="1">
        <v>555</v>
      </c>
      <c r="E2949" t="n" s="0">
        <v>0.0</v>
      </c>
      <c r="F2949" s="0"/>
      <c r="G2949" s="0"/>
      <c r="H2949" s="0"/>
      <c r="I2949" s="0"/>
    </row>
    <row r="2950">
      <c r="A2950" t="s" s="0">
        <v>4257</v>
      </c>
      <c r="B2950" t="s" s="0">
        <v>4258</v>
      </c>
      <c r="C2950" t="s" s="1">
        <v>104</v>
      </c>
      <c r="D2950" t="s" s="1">
        <v>555</v>
      </c>
      <c r="E2950" t="n" s="0">
        <v>0.0</v>
      </c>
      <c r="F2950" s="0"/>
      <c r="G2950" s="0"/>
      <c r="H2950" s="0"/>
      <c r="I2950" s="0"/>
    </row>
    <row r="2951">
      <c r="A2951" t="s" s="0">
        <v>4259</v>
      </c>
      <c r="B2951" t="s" s="0">
        <v>4260</v>
      </c>
      <c r="C2951" t="s" s="1">
        <v>104</v>
      </c>
      <c r="D2951" t="s" s="1">
        <v>555</v>
      </c>
      <c r="E2951" t="n" s="0">
        <v>0.0</v>
      </c>
      <c r="F2951" s="0"/>
      <c r="G2951" s="0"/>
      <c r="H2951" s="0"/>
      <c r="I2951" s="0"/>
    </row>
    <row r="2952">
      <c r="A2952" t="s" s="0">
        <v>4261</v>
      </c>
      <c r="B2952" t="s" s="0">
        <v>4260</v>
      </c>
      <c r="C2952" t="s" s="1">
        <v>104</v>
      </c>
      <c r="D2952" t="s" s="1">
        <v>555</v>
      </c>
      <c r="E2952" t="n" s="0">
        <v>0.0</v>
      </c>
      <c r="F2952" s="0"/>
      <c r="G2952" s="0"/>
      <c r="H2952" s="0"/>
      <c r="I2952" s="0"/>
    </row>
    <row r="2953">
      <c r="A2953" t="s" s="0">
        <v>4262</v>
      </c>
      <c r="B2953" t="s" s="0">
        <v>4260</v>
      </c>
      <c r="C2953" t="s" s="1">
        <v>104</v>
      </c>
      <c r="D2953" t="s" s="1">
        <v>555</v>
      </c>
      <c r="E2953" t="n" s="0">
        <v>0.0</v>
      </c>
      <c r="F2953" s="0"/>
      <c r="G2953" s="0"/>
      <c r="H2953" s="0"/>
      <c r="I2953" s="0"/>
    </row>
    <row r="2954">
      <c r="A2954" t="s" s="0">
        <v>4263</v>
      </c>
      <c r="B2954" t="s" s="0">
        <v>4264</v>
      </c>
      <c r="C2954" t="s" s="1">
        <v>104</v>
      </c>
      <c r="D2954" t="s" s="1">
        <v>555</v>
      </c>
      <c r="E2954" t="n" s="0">
        <v>0.0</v>
      </c>
      <c r="F2954" s="0"/>
      <c r="G2954" s="0"/>
      <c r="H2954" s="0"/>
      <c r="I2954" s="0"/>
    </row>
    <row r="2955">
      <c r="A2955" t="s" s="0">
        <v>4265</v>
      </c>
      <c r="B2955" t="s" s="0">
        <v>4264</v>
      </c>
      <c r="C2955" t="s" s="1">
        <v>104</v>
      </c>
      <c r="D2955" t="s" s="1">
        <v>555</v>
      </c>
      <c r="E2955" t="n" s="0">
        <v>0.0</v>
      </c>
      <c r="F2955" s="0"/>
      <c r="G2955" s="0"/>
      <c r="H2955" s="0"/>
      <c r="I2955" s="0"/>
    </row>
    <row r="2956">
      <c r="A2956" t="s" s="0">
        <v>4266</v>
      </c>
      <c r="B2956" t="s" s="0">
        <v>4264</v>
      </c>
      <c r="C2956" t="s" s="1">
        <v>104</v>
      </c>
      <c r="D2956" t="s" s="1">
        <v>555</v>
      </c>
      <c r="E2956" t="n" s="0">
        <v>0.0</v>
      </c>
      <c r="F2956" s="0"/>
      <c r="G2956" s="0"/>
      <c r="H2956" s="0"/>
      <c r="I2956" s="0"/>
    </row>
    <row r="2957">
      <c r="A2957" t="s" s="0">
        <v>4267</v>
      </c>
      <c r="B2957" t="s" s="0">
        <v>4268</v>
      </c>
      <c r="C2957" t="s" s="1">
        <v>104</v>
      </c>
      <c r="D2957" t="s" s="1">
        <v>555</v>
      </c>
      <c r="E2957" t="n" s="0">
        <v>0.0</v>
      </c>
      <c r="F2957" s="0"/>
      <c r="G2957" s="0"/>
      <c r="H2957" s="0"/>
      <c r="I2957" s="0"/>
    </row>
    <row r="2958">
      <c r="A2958" t="s" s="0">
        <v>4269</v>
      </c>
      <c r="B2958" t="s" s="0">
        <v>4268</v>
      </c>
      <c r="C2958" t="s" s="1">
        <v>104</v>
      </c>
      <c r="D2958" t="s" s="1">
        <v>555</v>
      </c>
      <c r="E2958" t="n" s="0">
        <v>0.0</v>
      </c>
      <c r="F2958" s="0"/>
      <c r="G2958" s="0"/>
      <c r="H2958" s="0"/>
      <c r="I2958" s="0"/>
    </row>
    <row r="2959">
      <c r="A2959" t="s" s="0">
        <v>4270</v>
      </c>
      <c r="B2959" t="s" s="0">
        <v>4268</v>
      </c>
      <c r="C2959" t="s" s="1">
        <v>104</v>
      </c>
      <c r="D2959" t="s" s="1">
        <v>555</v>
      </c>
      <c r="E2959" t="n" s="0">
        <v>0.0</v>
      </c>
      <c r="F2959" s="0"/>
      <c r="G2959" s="0"/>
      <c r="H2959" s="0"/>
      <c r="I2959" s="0"/>
    </row>
    <row r="2960">
      <c r="A2960" t="s" s="0">
        <v>4271</v>
      </c>
      <c r="B2960" t="s" s="0">
        <v>4272</v>
      </c>
      <c r="C2960" t="s" s="1">
        <v>104</v>
      </c>
      <c r="D2960" t="s" s="1">
        <v>555</v>
      </c>
      <c r="E2960" t="n" s="0">
        <v>0.0</v>
      </c>
      <c r="F2960" s="0"/>
      <c r="G2960" s="0"/>
      <c r="H2960" s="0"/>
      <c r="I2960" s="0"/>
    </row>
    <row r="2961">
      <c r="A2961" t="s" s="0">
        <v>4273</v>
      </c>
      <c r="B2961" t="s" s="0">
        <v>4272</v>
      </c>
      <c r="C2961" t="s" s="1">
        <v>104</v>
      </c>
      <c r="D2961" t="s" s="1">
        <v>555</v>
      </c>
      <c r="E2961" t="n" s="0">
        <v>0.0</v>
      </c>
      <c r="F2961" s="0"/>
      <c r="G2961" s="0"/>
      <c r="H2961" s="0"/>
      <c r="I2961" s="0"/>
    </row>
    <row r="2962">
      <c r="A2962" t="s" s="0">
        <v>4274</v>
      </c>
      <c r="B2962" t="s" s="0">
        <v>4275</v>
      </c>
      <c r="C2962" t="s" s="1">
        <v>104</v>
      </c>
      <c r="D2962" t="s" s="1">
        <v>555</v>
      </c>
      <c r="E2962" t="n" s="0">
        <v>0.0</v>
      </c>
      <c r="F2962" s="0"/>
      <c r="G2962" s="0"/>
      <c r="H2962" s="0"/>
      <c r="I2962" s="0"/>
    </row>
    <row r="2963">
      <c r="A2963" t="s" s="0">
        <v>4276</v>
      </c>
      <c r="B2963" t="s" s="0">
        <v>4275</v>
      </c>
      <c r="C2963" t="s" s="1">
        <v>104</v>
      </c>
      <c r="D2963" t="s" s="1">
        <v>555</v>
      </c>
      <c r="E2963" t="n" s="0">
        <v>0.0</v>
      </c>
      <c r="F2963" s="0"/>
      <c r="G2963" s="0"/>
      <c r="H2963" s="0"/>
      <c r="I2963" s="0"/>
    </row>
    <row r="2964">
      <c r="A2964" t="s" s="0">
        <v>4277</v>
      </c>
      <c r="B2964" t="s" s="0">
        <v>4275</v>
      </c>
      <c r="C2964" t="s" s="1">
        <v>104</v>
      </c>
      <c r="D2964" t="s" s="1">
        <v>555</v>
      </c>
      <c r="E2964" t="n" s="0">
        <v>0.0</v>
      </c>
      <c r="F2964" s="0"/>
      <c r="G2964" s="0"/>
      <c r="H2964" s="0"/>
      <c r="I2964" s="0"/>
    </row>
    <row r="2965">
      <c r="A2965" t="s" s="0">
        <v>4278</v>
      </c>
      <c r="B2965" t="s" s="0">
        <v>4275</v>
      </c>
      <c r="C2965" t="s" s="1">
        <v>104</v>
      </c>
      <c r="D2965" t="s" s="1">
        <v>555</v>
      </c>
      <c r="E2965" t="n" s="0">
        <v>0.0</v>
      </c>
      <c r="F2965" s="0"/>
      <c r="G2965" s="0"/>
      <c r="H2965" s="0"/>
      <c r="I2965" s="0"/>
    </row>
    <row r="2966">
      <c r="A2966" t="s" s="0">
        <v>4279</v>
      </c>
      <c r="B2966" t="s" s="0">
        <v>4280</v>
      </c>
      <c r="C2966" t="s" s="1">
        <v>104</v>
      </c>
      <c r="D2966" t="s" s="1">
        <v>555</v>
      </c>
      <c r="E2966" t="n" s="0">
        <v>0.0</v>
      </c>
      <c r="F2966" s="0"/>
      <c r="G2966" s="0"/>
      <c r="H2966" s="0"/>
      <c r="I2966" s="0"/>
    </row>
    <row r="2967">
      <c r="A2967" t="s" s="0">
        <v>4281</v>
      </c>
      <c r="B2967" t="s" s="0">
        <v>4280</v>
      </c>
      <c r="C2967" t="s" s="1">
        <v>104</v>
      </c>
      <c r="D2967" t="s" s="1">
        <v>555</v>
      </c>
      <c r="E2967" t="n" s="0">
        <v>0.0</v>
      </c>
      <c r="F2967" s="0"/>
      <c r="G2967" s="0"/>
      <c r="H2967" s="0"/>
      <c r="I2967" s="0"/>
    </row>
    <row r="2968">
      <c r="A2968" t="s" s="0">
        <v>4282</v>
      </c>
      <c r="B2968" t="s" s="0">
        <v>4280</v>
      </c>
      <c r="C2968" t="s" s="1">
        <v>104</v>
      </c>
      <c r="D2968" t="s" s="1">
        <v>555</v>
      </c>
      <c r="E2968" t="n" s="0">
        <v>0.0</v>
      </c>
      <c r="F2968" s="0"/>
      <c r="G2968" s="0"/>
      <c r="H2968" s="0"/>
      <c r="I2968" s="0"/>
    </row>
    <row r="2969">
      <c r="A2969" t="s" s="0">
        <v>4283</v>
      </c>
      <c r="B2969" t="s" s="0">
        <v>4280</v>
      </c>
      <c r="C2969" t="s" s="1">
        <v>104</v>
      </c>
      <c r="D2969" t="s" s="1">
        <v>555</v>
      </c>
      <c r="E2969" t="n" s="0">
        <v>0.0</v>
      </c>
      <c r="F2969" s="0"/>
      <c r="G2969" s="0"/>
      <c r="H2969" s="0"/>
      <c r="I2969" s="0"/>
    </row>
    <row r="2970">
      <c r="A2970" t="s" s="0">
        <v>4284</v>
      </c>
      <c r="B2970" t="s" s="0">
        <v>4280</v>
      </c>
      <c r="C2970" t="s" s="1">
        <v>104</v>
      </c>
      <c r="D2970" t="s" s="1">
        <v>555</v>
      </c>
      <c r="E2970" t="n" s="0">
        <v>0.0</v>
      </c>
      <c r="F2970" s="0"/>
      <c r="G2970" s="0"/>
      <c r="H2970" s="0"/>
      <c r="I2970" s="0"/>
    </row>
    <row r="2971">
      <c r="A2971" t="s" s="0">
        <v>4285</v>
      </c>
      <c r="B2971" t="s" s="0">
        <v>4280</v>
      </c>
      <c r="C2971" t="s" s="1">
        <v>104</v>
      </c>
      <c r="D2971" t="s" s="1">
        <v>555</v>
      </c>
      <c r="E2971" t="n" s="0">
        <v>0.0</v>
      </c>
      <c r="F2971" s="0"/>
      <c r="G2971" s="0"/>
      <c r="H2971" s="0"/>
      <c r="I2971" s="0"/>
    </row>
    <row r="2972">
      <c r="A2972" t="s" s="0">
        <v>4286</v>
      </c>
      <c r="B2972" t="s" s="0">
        <v>4287</v>
      </c>
      <c r="C2972" t="s" s="1">
        <v>104</v>
      </c>
      <c r="D2972" t="s" s="1">
        <v>555</v>
      </c>
      <c r="E2972" t="n" s="0">
        <v>0.0</v>
      </c>
      <c r="F2972" s="0"/>
      <c r="G2972" s="0"/>
      <c r="H2972" s="0"/>
      <c r="I2972" s="0"/>
    </row>
    <row r="2973">
      <c r="A2973" t="s" s="0">
        <v>4288</v>
      </c>
      <c r="B2973" t="s" s="0">
        <v>4287</v>
      </c>
      <c r="C2973" t="s" s="1">
        <v>104</v>
      </c>
      <c r="D2973" t="s" s="1">
        <v>555</v>
      </c>
      <c r="E2973" t="n" s="0">
        <v>0.0</v>
      </c>
      <c r="F2973" s="0"/>
      <c r="G2973" s="0"/>
      <c r="H2973" s="0"/>
      <c r="I2973" s="0"/>
    </row>
    <row r="2974">
      <c r="A2974" t="s" s="0">
        <v>4289</v>
      </c>
      <c r="B2974" t="s" s="0">
        <v>4287</v>
      </c>
      <c r="C2974" t="s" s="1">
        <v>104</v>
      </c>
      <c r="D2974" t="s" s="1">
        <v>555</v>
      </c>
      <c r="E2974" t="n" s="0">
        <v>0.0</v>
      </c>
      <c r="F2974" s="0"/>
      <c r="G2974" s="0"/>
      <c r="H2974" s="0"/>
      <c r="I2974" s="0"/>
    </row>
    <row r="2975">
      <c r="A2975" t="s" s="0">
        <v>4290</v>
      </c>
      <c r="B2975" t="s" s="0">
        <v>4287</v>
      </c>
      <c r="C2975" t="s" s="1">
        <v>104</v>
      </c>
      <c r="D2975" t="s" s="1">
        <v>555</v>
      </c>
      <c r="E2975" t="n" s="0">
        <v>0.0</v>
      </c>
      <c r="F2975" s="0"/>
      <c r="G2975" s="0"/>
      <c r="H2975" s="0"/>
      <c r="I2975" s="0"/>
    </row>
    <row r="2976">
      <c r="A2976" t="s" s="0">
        <v>4291</v>
      </c>
      <c r="B2976" t="s" s="0">
        <v>4287</v>
      </c>
      <c r="C2976" t="s" s="1">
        <v>104</v>
      </c>
      <c r="D2976" t="s" s="1">
        <v>555</v>
      </c>
      <c r="E2976" t="n" s="0">
        <v>0.0</v>
      </c>
      <c r="F2976" s="0"/>
      <c r="G2976" s="0"/>
      <c r="H2976" s="0"/>
      <c r="I2976" s="0"/>
    </row>
    <row r="2977">
      <c r="A2977" t="s" s="0">
        <v>4292</v>
      </c>
      <c r="B2977" t="s" s="0">
        <v>4287</v>
      </c>
      <c r="C2977" t="s" s="1">
        <v>104</v>
      </c>
      <c r="D2977" t="s" s="1">
        <v>555</v>
      </c>
      <c r="E2977" t="n" s="0">
        <v>0.0</v>
      </c>
      <c r="F2977" s="0"/>
      <c r="G2977" s="0"/>
      <c r="H2977" s="0"/>
      <c r="I2977" s="0"/>
    </row>
    <row r="2978">
      <c r="A2978" t="s" s="0">
        <v>4293</v>
      </c>
      <c r="B2978" t="s" s="0">
        <v>4287</v>
      </c>
      <c r="C2978" t="s" s="1">
        <v>104</v>
      </c>
      <c r="D2978" t="s" s="1">
        <v>555</v>
      </c>
      <c r="E2978" t="n" s="0">
        <v>0.0</v>
      </c>
      <c r="F2978" s="0"/>
      <c r="G2978" s="0"/>
      <c r="H2978" s="0"/>
      <c r="I2978" s="0"/>
    </row>
    <row r="2979">
      <c r="A2979" t="s" s="0">
        <v>4294</v>
      </c>
      <c r="B2979" t="s" s="0">
        <v>4287</v>
      </c>
      <c r="C2979" t="s" s="1">
        <v>104</v>
      </c>
      <c r="D2979" t="s" s="1">
        <v>555</v>
      </c>
      <c r="E2979" t="n" s="0">
        <v>0.0</v>
      </c>
      <c r="F2979" s="0"/>
      <c r="G2979" s="0"/>
      <c r="H2979" s="0"/>
      <c r="I2979" s="0"/>
    </row>
    <row r="2980">
      <c r="A2980" t="s" s="0">
        <v>4295</v>
      </c>
      <c r="B2980" t="s" s="0">
        <v>4287</v>
      </c>
      <c r="C2980" t="s" s="1">
        <v>104</v>
      </c>
      <c r="D2980" t="s" s="1">
        <v>555</v>
      </c>
      <c r="E2980" t="n" s="0">
        <v>0.0</v>
      </c>
      <c r="F2980" s="0"/>
      <c r="G2980" s="0"/>
      <c r="H2980" s="0"/>
      <c r="I2980" s="0"/>
    </row>
    <row r="2981">
      <c r="A2981" t="s" s="0">
        <v>4296</v>
      </c>
      <c r="B2981" t="s" s="0">
        <v>4287</v>
      </c>
      <c r="C2981" t="s" s="1">
        <v>104</v>
      </c>
      <c r="D2981" t="s" s="1">
        <v>555</v>
      </c>
      <c r="E2981" t="n" s="0">
        <v>0.0</v>
      </c>
      <c r="F2981" s="0"/>
      <c r="G2981" s="0"/>
      <c r="H2981" s="0"/>
      <c r="I2981" s="0"/>
    </row>
    <row r="2982">
      <c r="A2982" t="s" s="0">
        <v>4297</v>
      </c>
      <c r="B2982" t="s" s="0">
        <v>4287</v>
      </c>
      <c r="C2982" t="s" s="1">
        <v>104</v>
      </c>
      <c r="D2982" t="s" s="1">
        <v>555</v>
      </c>
      <c r="E2982" t="n" s="0">
        <v>0.0</v>
      </c>
      <c r="F2982" s="0"/>
      <c r="G2982" s="0"/>
      <c r="H2982" s="0"/>
      <c r="I2982" s="0"/>
    </row>
    <row r="2983">
      <c r="A2983" t="s" s="0">
        <v>4298</v>
      </c>
      <c r="B2983" t="s" s="0">
        <v>4299</v>
      </c>
      <c r="C2983" t="s" s="1">
        <v>104</v>
      </c>
      <c r="D2983" t="s" s="1">
        <v>555</v>
      </c>
      <c r="E2983" t="n" s="0">
        <v>0.0</v>
      </c>
      <c r="F2983" s="0"/>
      <c r="G2983" s="0"/>
      <c r="H2983" s="0"/>
      <c r="I2983" s="0"/>
    </row>
    <row r="2984">
      <c r="A2984" t="s" s="0">
        <v>4300</v>
      </c>
      <c r="B2984" t="s" s="0">
        <v>4299</v>
      </c>
      <c r="C2984" t="s" s="1">
        <v>104</v>
      </c>
      <c r="D2984" t="s" s="1">
        <v>555</v>
      </c>
      <c r="E2984" t="n" s="0">
        <v>0.0</v>
      </c>
      <c r="F2984" s="0"/>
      <c r="G2984" s="0"/>
      <c r="H2984" s="0"/>
      <c r="I2984" s="0"/>
    </row>
    <row r="2985">
      <c r="A2985" t="s" s="0">
        <v>4301</v>
      </c>
      <c r="B2985" t="s" s="0">
        <v>4302</v>
      </c>
      <c r="C2985" t="s" s="1">
        <v>104</v>
      </c>
      <c r="D2985" t="s" s="1">
        <v>555</v>
      </c>
      <c r="E2985" t="n" s="0">
        <v>0.0</v>
      </c>
      <c r="F2985" s="0"/>
      <c r="G2985" s="0"/>
      <c r="H2985" s="0"/>
      <c r="I2985" s="0"/>
    </row>
    <row r="2986">
      <c r="A2986" t="s" s="0">
        <v>4303</v>
      </c>
      <c r="B2986" t="s" s="0">
        <v>4304</v>
      </c>
      <c r="C2986" t="s" s="1">
        <v>104</v>
      </c>
      <c r="D2986" t="s" s="1">
        <v>555</v>
      </c>
      <c r="E2986" t="n" s="0">
        <v>0.0</v>
      </c>
      <c r="F2986" s="0"/>
      <c r="G2986" s="0"/>
      <c r="H2986" s="0"/>
      <c r="I2986" s="0"/>
    </row>
    <row r="2987">
      <c r="A2987" t="s" s="0">
        <v>4305</v>
      </c>
      <c r="B2987" t="s" s="0">
        <v>4306</v>
      </c>
      <c r="C2987" t="s" s="1">
        <v>104</v>
      </c>
      <c r="D2987" t="s" s="1">
        <v>555</v>
      </c>
      <c r="E2987" t="n" s="0">
        <v>0.0</v>
      </c>
      <c r="F2987" s="0"/>
      <c r="G2987" s="0"/>
      <c r="H2987" s="0"/>
      <c r="I2987" s="0"/>
    </row>
    <row r="2988">
      <c r="A2988" t="s" s="0">
        <v>4307</v>
      </c>
      <c r="B2988" t="s" s="0">
        <v>4308</v>
      </c>
      <c r="C2988" t="s" s="1">
        <v>104</v>
      </c>
      <c r="D2988" t="s" s="1">
        <v>555</v>
      </c>
      <c r="E2988" t="n" s="0">
        <v>0.0</v>
      </c>
      <c r="F2988" s="0"/>
      <c r="G2988" s="0"/>
      <c r="H2988" s="0"/>
      <c r="I2988" s="0"/>
    </row>
    <row r="2989">
      <c r="A2989" t="s" s="0">
        <v>4309</v>
      </c>
      <c r="B2989" t="s" s="0">
        <v>4310</v>
      </c>
      <c r="C2989" t="s" s="1">
        <v>104</v>
      </c>
      <c r="D2989" t="s" s="1">
        <v>555</v>
      </c>
      <c r="E2989" t="n" s="0">
        <v>0.0</v>
      </c>
      <c r="F2989" s="0"/>
      <c r="G2989" s="0"/>
      <c r="H2989" s="0"/>
      <c r="I2989" s="0"/>
    </row>
    <row r="2990">
      <c r="A2990" t="s" s="0">
        <v>4311</v>
      </c>
      <c r="B2990" t="s" s="0">
        <v>4312</v>
      </c>
      <c r="C2990" t="s" s="1">
        <v>104</v>
      </c>
      <c r="D2990" t="s" s="1">
        <v>555</v>
      </c>
      <c r="E2990" t="n" s="0">
        <v>0.0</v>
      </c>
      <c r="F2990" s="0"/>
      <c r="G2990" s="0"/>
      <c r="H2990" s="0"/>
      <c r="I2990" s="0"/>
    </row>
    <row r="2991">
      <c r="A2991" t="s" s="0">
        <v>4313</v>
      </c>
      <c r="B2991" t="s" s="0">
        <v>4314</v>
      </c>
      <c r="C2991" t="s" s="1">
        <v>104</v>
      </c>
      <c r="D2991" t="s" s="1">
        <v>555</v>
      </c>
      <c r="E2991" t="n" s="0">
        <v>0.0</v>
      </c>
      <c r="F2991" s="0"/>
      <c r="G2991" s="0"/>
      <c r="H2991" s="0"/>
      <c r="I2991" s="0"/>
    </row>
    <row r="2992">
      <c r="A2992" t="s" s="0">
        <v>4315</v>
      </c>
      <c r="B2992" t="s" s="0">
        <v>4316</v>
      </c>
      <c r="C2992" t="s" s="1">
        <v>104</v>
      </c>
      <c r="D2992" t="s" s="1">
        <v>555</v>
      </c>
      <c r="E2992" t="n" s="0">
        <v>0.0</v>
      </c>
      <c r="F2992" s="0"/>
      <c r="G2992" s="0"/>
      <c r="H2992" s="0"/>
      <c r="I2992" s="0"/>
    </row>
    <row r="2993">
      <c r="A2993" t="s" s="0">
        <v>4317</v>
      </c>
      <c r="B2993" t="s" s="0">
        <v>4318</v>
      </c>
      <c r="C2993" t="s" s="1">
        <v>104</v>
      </c>
      <c r="D2993" t="s" s="1">
        <v>555</v>
      </c>
      <c r="E2993" t="n" s="0">
        <v>0.0</v>
      </c>
      <c r="F2993" s="0"/>
      <c r="G2993" s="0"/>
      <c r="H2993" s="0"/>
      <c r="I2993" s="0"/>
    </row>
    <row r="2994">
      <c r="A2994" t="s" s="0">
        <v>4319</v>
      </c>
      <c r="B2994" t="s" s="0">
        <v>4320</v>
      </c>
      <c r="C2994" t="s" s="1">
        <v>104</v>
      </c>
      <c r="D2994" t="s" s="1">
        <v>555</v>
      </c>
      <c r="E2994" t="n" s="0">
        <v>0.0</v>
      </c>
      <c r="F2994" s="0"/>
      <c r="G2994" s="0"/>
      <c r="H2994" s="0"/>
      <c r="I2994" s="0"/>
    </row>
    <row r="2995">
      <c r="A2995" t="s" s="0">
        <v>4321</v>
      </c>
      <c r="B2995" t="s" s="0">
        <v>4322</v>
      </c>
      <c r="C2995" t="s" s="1">
        <v>104</v>
      </c>
      <c r="D2995" t="s" s="1">
        <v>555</v>
      </c>
      <c r="E2995" t="n" s="0">
        <v>0.0</v>
      </c>
      <c r="F2995" s="0"/>
      <c r="G2995" s="0"/>
      <c r="H2995" s="0"/>
      <c r="I2995" s="0"/>
    </row>
    <row r="2996">
      <c r="A2996" t="s" s="0">
        <v>4323</v>
      </c>
      <c r="B2996" t="s" s="0">
        <v>4324</v>
      </c>
      <c r="C2996" t="s" s="1">
        <v>104</v>
      </c>
      <c r="D2996" t="s" s="1">
        <v>555</v>
      </c>
      <c r="E2996" t="n" s="0">
        <v>0.0</v>
      </c>
      <c r="F2996" s="0"/>
      <c r="G2996" s="0"/>
      <c r="H2996" s="0"/>
      <c r="I2996" s="0"/>
    </row>
    <row r="2997">
      <c r="A2997" t="s" s="0">
        <v>4325</v>
      </c>
      <c r="B2997" t="s" s="0">
        <v>4326</v>
      </c>
      <c r="C2997" t="s" s="1">
        <v>104</v>
      </c>
      <c r="D2997" t="s" s="1">
        <v>555</v>
      </c>
      <c r="E2997" t="n" s="0">
        <v>0.0</v>
      </c>
      <c r="F2997" s="0"/>
      <c r="G2997" s="0"/>
      <c r="H2997" s="0"/>
      <c r="I2997" s="0"/>
    </row>
    <row r="2998">
      <c r="A2998" t="s" s="0">
        <v>4327</v>
      </c>
      <c r="B2998" t="s" s="0">
        <v>4328</v>
      </c>
      <c r="C2998" t="s" s="1">
        <v>104</v>
      </c>
      <c r="D2998" t="s" s="1">
        <v>555</v>
      </c>
      <c r="E2998" t="n" s="0">
        <v>0.0</v>
      </c>
      <c r="F2998" s="0"/>
      <c r="G2998" s="0"/>
      <c r="H2998" s="0"/>
      <c r="I2998" s="0"/>
    </row>
    <row r="2999">
      <c r="A2999" t="s" s="0">
        <v>4329</v>
      </c>
      <c r="B2999" t="s" s="0">
        <v>4330</v>
      </c>
      <c r="C2999" t="s" s="1">
        <v>104</v>
      </c>
      <c r="D2999" t="s" s="1">
        <v>555</v>
      </c>
      <c r="E2999" t="n" s="0">
        <v>0.0</v>
      </c>
      <c r="F2999" s="0"/>
      <c r="G2999" s="0"/>
      <c r="H2999" s="0"/>
      <c r="I2999" s="0"/>
    </row>
    <row r="3000">
      <c r="A3000" t="s" s="0">
        <v>4331</v>
      </c>
      <c r="B3000" t="s" s="0">
        <v>4332</v>
      </c>
      <c r="C3000" t="s" s="1">
        <v>104</v>
      </c>
      <c r="D3000" t="s" s="1">
        <v>555</v>
      </c>
      <c r="E3000" t="n" s="0">
        <v>0.0</v>
      </c>
      <c r="F3000" s="0"/>
      <c r="G3000" s="0"/>
      <c r="H3000" s="0"/>
      <c r="I3000" s="0"/>
    </row>
    <row r="3001">
      <c r="A3001" t="s" s="0">
        <v>4333</v>
      </c>
      <c r="B3001" t="s" s="0">
        <v>4334</v>
      </c>
      <c r="C3001" t="s" s="1">
        <v>104</v>
      </c>
      <c r="D3001" t="s" s="1">
        <v>555</v>
      </c>
      <c r="E3001" t="n" s="0">
        <v>0.0</v>
      </c>
      <c r="F3001" s="0"/>
      <c r="G3001" s="0"/>
      <c r="H3001" s="0"/>
      <c r="I3001" s="0"/>
    </row>
    <row r="3002">
      <c r="A3002" t="s" s="0">
        <v>4335</v>
      </c>
      <c r="B3002" t="s" s="0">
        <v>4336</v>
      </c>
      <c r="C3002" t="s" s="1">
        <v>104</v>
      </c>
      <c r="D3002" t="s" s="1">
        <v>555</v>
      </c>
      <c r="E3002" t="n" s="0">
        <v>0.0</v>
      </c>
      <c r="F3002" s="0"/>
      <c r="G3002" s="0"/>
      <c r="H3002" s="0"/>
      <c r="I3002" s="0"/>
    </row>
    <row r="3003">
      <c r="A3003" t="s" s="0">
        <v>4337</v>
      </c>
      <c r="B3003" t="s" s="0">
        <v>4338</v>
      </c>
      <c r="C3003" t="s" s="1">
        <v>104</v>
      </c>
      <c r="D3003" t="s" s="1">
        <v>555</v>
      </c>
      <c r="E3003" t="n" s="0">
        <v>0.0</v>
      </c>
      <c r="F3003" s="0"/>
      <c r="G3003" s="0"/>
      <c r="H3003" s="0"/>
      <c r="I3003" s="0"/>
    </row>
    <row r="3004">
      <c r="A3004" t="s" s="0">
        <v>4339</v>
      </c>
      <c r="B3004" t="s" s="0">
        <v>4340</v>
      </c>
      <c r="C3004" t="s" s="1">
        <v>104</v>
      </c>
      <c r="D3004" t="s" s="1">
        <v>555</v>
      </c>
      <c r="E3004" t="n" s="0">
        <v>0.0</v>
      </c>
      <c r="F3004" s="0"/>
      <c r="G3004" s="0"/>
      <c r="H3004" s="0"/>
      <c r="I3004" s="0"/>
    </row>
    <row r="3005">
      <c r="A3005" t="s" s="0">
        <v>4341</v>
      </c>
      <c r="B3005" t="s" s="0">
        <v>4340</v>
      </c>
      <c r="C3005" t="s" s="1">
        <v>104</v>
      </c>
      <c r="D3005" t="s" s="1">
        <v>555</v>
      </c>
      <c r="E3005" t="n" s="0">
        <v>0.0</v>
      </c>
      <c r="F3005" s="0"/>
      <c r="G3005" s="0"/>
      <c r="H3005" s="0"/>
      <c r="I3005" s="0"/>
    </row>
    <row r="3006">
      <c r="A3006" t="s" s="0">
        <v>4342</v>
      </c>
      <c r="B3006" t="s" s="0">
        <v>4340</v>
      </c>
      <c r="C3006" t="s" s="1">
        <v>104</v>
      </c>
      <c r="D3006" t="s" s="1">
        <v>555</v>
      </c>
      <c r="E3006" t="n" s="0">
        <v>0.0</v>
      </c>
      <c r="F3006" s="0"/>
      <c r="G3006" s="0"/>
      <c r="H3006" s="0"/>
      <c r="I3006" s="0"/>
    </row>
    <row r="3007">
      <c r="A3007" t="s" s="0">
        <v>4343</v>
      </c>
      <c r="B3007" t="s" s="0">
        <v>4340</v>
      </c>
      <c r="C3007" t="s" s="1">
        <v>104</v>
      </c>
      <c r="D3007" t="s" s="1">
        <v>555</v>
      </c>
      <c r="E3007" t="n" s="0">
        <v>0.0</v>
      </c>
      <c r="F3007" s="0"/>
      <c r="G3007" s="0"/>
      <c r="H3007" s="0"/>
      <c r="I3007" s="0"/>
    </row>
    <row r="3008">
      <c r="A3008" t="s" s="0">
        <v>4344</v>
      </c>
      <c r="B3008" t="s" s="0">
        <v>4340</v>
      </c>
      <c r="C3008" t="s" s="1">
        <v>104</v>
      </c>
      <c r="D3008" t="s" s="1">
        <v>555</v>
      </c>
      <c r="E3008" t="n" s="0">
        <v>0.0</v>
      </c>
      <c r="F3008" s="0"/>
      <c r="G3008" s="0"/>
      <c r="H3008" s="0"/>
      <c r="I3008" s="0"/>
    </row>
    <row r="3009">
      <c r="A3009" t="s" s="0">
        <v>4345</v>
      </c>
      <c r="B3009" t="s" s="0">
        <v>4340</v>
      </c>
      <c r="C3009" t="s" s="1">
        <v>104</v>
      </c>
      <c r="D3009" t="s" s="1">
        <v>555</v>
      </c>
      <c r="E3009" t="n" s="0">
        <v>0.0</v>
      </c>
      <c r="F3009" s="0"/>
      <c r="G3009" s="0"/>
      <c r="H3009" s="0"/>
      <c r="I3009" s="0"/>
    </row>
    <row r="3010">
      <c r="A3010" t="s" s="0">
        <v>4346</v>
      </c>
      <c r="B3010" t="s" s="0">
        <v>4347</v>
      </c>
      <c r="C3010" t="s" s="1">
        <v>104</v>
      </c>
      <c r="D3010" t="s" s="1">
        <v>555</v>
      </c>
      <c r="E3010" t="n" s="0">
        <v>0.0</v>
      </c>
      <c r="F3010" s="0"/>
      <c r="G3010" s="0"/>
      <c r="H3010" s="0"/>
      <c r="I3010" s="0"/>
    </row>
    <row r="3011">
      <c r="A3011" t="s" s="0">
        <v>4348</v>
      </c>
      <c r="B3011" t="s" s="0">
        <v>4347</v>
      </c>
      <c r="C3011" t="s" s="1">
        <v>104</v>
      </c>
      <c r="D3011" t="s" s="1">
        <v>555</v>
      </c>
      <c r="E3011" t="n" s="0">
        <v>0.0</v>
      </c>
      <c r="F3011" s="0"/>
      <c r="G3011" s="0"/>
      <c r="H3011" s="0"/>
      <c r="I3011" s="0"/>
    </row>
    <row r="3012">
      <c r="A3012" t="s" s="0">
        <v>4349</v>
      </c>
      <c r="B3012" t="s" s="0">
        <v>4347</v>
      </c>
      <c r="C3012" t="s" s="1">
        <v>104</v>
      </c>
      <c r="D3012" t="s" s="1">
        <v>555</v>
      </c>
      <c r="E3012" t="n" s="0">
        <v>0.0</v>
      </c>
      <c r="F3012" s="0"/>
      <c r="G3012" s="0"/>
      <c r="H3012" s="0"/>
      <c r="I3012" s="0"/>
    </row>
    <row r="3013">
      <c r="A3013" t="s" s="0">
        <v>4350</v>
      </c>
      <c r="B3013" t="s" s="0">
        <v>4347</v>
      </c>
      <c r="C3013" t="s" s="1">
        <v>104</v>
      </c>
      <c r="D3013" t="s" s="1">
        <v>555</v>
      </c>
      <c r="E3013" t="n" s="0">
        <v>0.0</v>
      </c>
      <c r="F3013" s="0"/>
      <c r="G3013" s="0"/>
      <c r="H3013" s="0"/>
      <c r="I3013" s="0"/>
    </row>
    <row r="3014">
      <c r="A3014" t="s" s="0">
        <v>4351</v>
      </c>
      <c r="B3014" t="s" s="0">
        <v>4347</v>
      </c>
      <c r="C3014" t="s" s="1">
        <v>104</v>
      </c>
      <c r="D3014" t="s" s="1">
        <v>555</v>
      </c>
      <c r="E3014" t="n" s="0">
        <v>0.0</v>
      </c>
      <c r="F3014" s="0"/>
      <c r="G3014" s="0"/>
      <c r="H3014" s="0"/>
      <c r="I3014" s="0"/>
    </row>
    <row r="3015">
      <c r="A3015" t="s" s="0">
        <v>4352</v>
      </c>
      <c r="B3015" t="s" s="0">
        <v>4347</v>
      </c>
      <c r="C3015" t="s" s="1">
        <v>104</v>
      </c>
      <c r="D3015" t="s" s="1">
        <v>555</v>
      </c>
      <c r="E3015" t="n" s="0">
        <v>0.0</v>
      </c>
      <c r="F3015" s="0"/>
      <c r="G3015" s="0"/>
      <c r="H3015" s="0"/>
      <c r="I3015" s="0"/>
    </row>
    <row r="3016">
      <c r="A3016" t="s" s="0">
        <v>4353</v>
      </c>
      <c r="B3016" t="s" s="0">
        <v>4347</v>
      </c>
      <c r="C3016" t="s" s="1">
        <v>104</v>
      </c>
      <c r="D3016" t="s" s="1">
        <v>555</v>
      </c>
      <c r="E3016" t="n" s="0">
        <v>0.0</v>
      </c>
      <c r="F3016" s="0"/>
      <c r="G3016" s="0"/>
      <c r="H3016" s="0"/>
      <c r="I3016" s="0"/>
    </row>
    <row r="3017">
      <c r="A3017" t="s" s="0">
        <v>4354</v>
      </c>
      <c r="B3017" t="s" s="0">
        <v>4347</v>
      </c>
      <c r="C3017" t="s" s="1">
        <v>104</v>
      </c>
      <c r="D3017" t="s" s="1">
        <v>555</v>
      </c>
      <c r="E3017" t="n" s="0">
        <v>0.0</v>
      </c>
      <c r="F3017" s="0"/>
      <c r="G3017" s="0"/>
      <c r="H3017" s="0"/>
      <c r="I3017" s="0"/>
    </row>
    <row r="3018">
      <c r="A3018" t="s" s="0">
        <v>4355</v>
      </c>
      <c r="B3018" t="s" s="0">
        <v>4347</v>
      </c>
      <c r="C3018" t="s" s="1">
        <v>104</v>
      </c>
      <c r="D3018" t="s" s="1">
        <v>555</v>
      </c>
      <c r="E3018" t="n" s="0">
        <v>0.0</v>
      </c>
      <c r="F3018" s="0"/>
      <c r="G3018" s="0"/>
      <c r="H3018" s="0"/>
      <c r="I3018" s="0"/>
    </row>
    <row r="3019">
      <c r="A3019" t="s" s="0">
        <v>4356</v>
      </c>
      <c r="B3019" t="s" s="0">
        <v>4347</v>
      </c>
      <c r="C3019" t="s" s="1">
        <v>104</v>
      </c>
      <c r="D3019" t="s" s="1">
        <v>555</v>
      </c>
      <c r="E3019" t="n" s="0">
        <v>0.0</v>
      </c>
      <c r="F3019" s="0"/>
      <c r="G3019" s="0"/>
      <c r="H3019" s="0"/>
      <c r="I3019" s="0"/>
    </row>
    <row r="3020">
      <c r="A3020" t="s" s="0">
        <v>4357</v>
      </c>
      <c r="B3020" t="s" s="0">
        <v>4358</v>
      </c>
      <c r="C3020" t="s" s="1">
        <v>104</v>
      </c>
      <c r="D3020" t="s" s="1">
        <v>555</v>
      </c>
      <c r="E3020" t="n" s="0">
        <v>0.0</v>
      </c>
      <c r="F3020" s="0"/>
      <c r="G3020" s="0"/>
      <c r="H3020" s="0"/>
      <c r="I3020" s="0"/>
    </row>
    <row r="3021">
      <c r="A3021" t="s" s="0">
        <v>4359</v>
      </c>
      <c r="B3021" t="s" s="0">
        <v>4358</v>
      </c>
      <c r="C3021" t="s" s="1">
        <v>104</v>
      </c>
      <c r="D3021" t="s" s="1">
        <v>555</v>
      </c>
      <c r="E3021" t="n" s="0">
        <v>0.0</v>
      </c>
      <c r="F3021" s="0"/>
      <c r="G3021" s="0"/>
      <c r="H3021" s="0"/>
      <c r="I3021" s="0"/>
    </row>
    <row r="3022">
      <c r="A3022" t="s" s="0">
        <v>4360</v>
      </c>
      <c r="B3022" t="s" s="0">
        <v>4358</v>
      </c>
      <c r="C3022" t="s" s="1">
        <v>104</v>
      </c>
      <c r="D3022" t="s" s="1">
        <v>555</v>
      </c>
      <c r="E3022" t="n" s="0">
        <v>0.0</v>
      </c>
      <c r="F3022" s="0"/>
      <c r="G3022" s="0"/>
      <c r="H3022" s="0"/>
      <c r="I3022" s="0"/>
    </row>
    <row r="3023">
      <c r="A3023" t="s" s="0">
        <v>4361</v>
      </c>
      <c r="B3023" t="s" s="0">
        <v>4362</v>
      </c>
      <c r="C3023" t="s" s="1">
        <v>104</v>
      </c>
      <c r="D3023" t="s" s="1">
        <v>555</v>
      </c>
      <c r="E3023" t="n" s="0">
        <v>0.0</v>
      </c>
      <c r="F3023" s="0"/>
      <c r="G3023" s="0"/>
      <c r="H3023" s="0"/>
      <c r="I3023" s="0"/>
    </row>
    <row r="3024">
      <c r="A3024" t="s" s="0">
        <v>4363</v>
      </c>
      <c r="B3024" t="s" s="0">
        <v>4362</v>
      </c>
      <c r="C3024" t="s" s="1">
        <v>104</v>
      </c>
      <c r="D3024" t="s" s="1">
        <v>555</v>
      </c>
      <c r="E3024" t="n" s="0">
        <v>0.0</v>
      </c>
      <c r="F3024" s="0"/>
      <c r="G3024" s="0"/>
      <c r="H3024" s="0"/>
      <c r="I3024" s="0"/>
    </row>
    <row r="3025">
      <c r="A3025" t="s" s="0">
        <v>4364</v>
      </c>
      <c r="B3025" t="s" s="0">
        <v>4362</v>
      </c>
      <c r="C3025" t="s" s="1">
        <v>104</v>
      </c>
      <c r="D3025" t="s" s="1">
        <v>555</v>
      </c>
      <c r="E3025" t="n" s="0">
        <v>0.0</v>
      </c>
      <c r="F3025" s="0"/>
      <c r="G3025" s="0"/>
      <c r="H3025" s="0"/>
      <c r="I3025" s="0"/>
    </row>
    <row r="3026">
      <c r="A3026" t="s" s="0">
        <v>4365</v>
      </c>
      <c r="B3026" t="s" s="0">
        <v>4362</v>
      </c>
      <c r="C3026" t="s" s="1">
        <v>104</v>
      </c>
      <c r="D3026" t="s" s="1">
        <v>555</v>
      </c>
      <c r="E3026" t="n" s="0">
        <v>0.0</v>
      </c>
      <c r="F3026" s="0"/>
      <c r="G3026" s="0"/>
      <c r="H3026" s="0"/>
      <c r="I3026" s="0"/>
    </row>
    <row r="3027">
      <c r="A3027" t="s" s="0">
        <v>4366</v>
      </c>
      <c r="B3027" t="s" s="0">
        <v>4362</v>
      </c>
      <c r="C3027" t="s" s="1">
        <v>104</v>
      </c>
      <c r="D3027" t="s" s="1">
        <v>555</v>
      </c>
      <c r="E3027" t="n" s="0">
        <v>0.0</v>
      </c>
      <c r="F3027" s="0"/>
      <c r="G3027" s="0"/>
      <c r="H3027" s="0"/>
      <c r="I3027" s="0"/>
    </row>
    <row r="3028">
      <c r="A3028" t="s" s="0">
        <v>4367</v>
      </c>
      <c r="B3028" t="s" s="0">
        <v>4362</v>
      </c>
      <c r="C3028" t="s" s="1">
        <v>104</v>
      </c>
      <c r="D3028" t="s" s="1">
        <v>555</v>
      </c>
      <c r="E3028" t="n" s="0">
        <v>0.0</v>
      </c>
      <c r="F3028" s="0"/>
      <c r="G3028" s="0"/>
      <c r="H3028" s="0"/>
      <c r="I3028" s="0"/>
    </row>
    <row r="3029">
      <c r="A3029" t="s" s="0">
        <v>4368</v>
      </c>
      <c r="B3029" t="s" s="0">
        <v>4362</v>
      </c>
      <c r="C3029" t="s" s="1">
        <v>104</v>
      </c>
      <c r="D3029" t="s" s="1">
        <v>555</v>
      </c>
      <c r="E3029" t="n" s="0">
        <v>0.0</v>
      </c>
      <c r="F3029" s="0"/>
      <c r="G3029" s="0"/>
      <c r="H3029" s="0"/>
      <c r="I3029" s="0"/>
    </row>
    <row r="3030">
      <c r="A3030" t="s" s="0">
        <v>4369</v>
      </c>
      <c r="B3030" t="s" s="0">
        <v>4362</v>
      </c>
      <c r="C3030" t="s" s="1">
        <v>104</v>
      </c>
      <c r="D3030" t="s" s="1">
        <v>555</v>
      </c>
      <c r="E3030" t="n" s="0">
        <v>0.0</v>
      </c>
      <c r="F3030" s="0"/>
      <c r="G3030" s="0"/>
      <c r="H3030" s="0"/>
      <c r="I3030" s="0"/>
    </row>
    <row r="3031">
      <c r="A3031" t="s" s="0">
        <v>4370</v>
      </c>
      <c r="B3031" t="s" s="0">
        <v>4371</v>
      </c>
      <c r="C3031" t="s" s="1">
        <v>104</v>
      </c>
      <c r="D3031" t="s" s="1">
        <v>555</v>
      </c>
      <c r="E3031" t="n" s="0">
        <v>0.0</v>
      </c>
      <c r="F3031" s="0"/>
      <c r="G3031" s="0"/>
      <c r="H3031" s="0"/>
      <c r="I3031" s="0"/>
    </row>
    <row r="3032">
      <c r="A3032" t="s" s="0">
        <v>4372</v>
      </c>
      <c r="B3032" t="s" s="0">
        <v>4371</v>
      </c>
      <c r="C3032" t="s" s="1">
        <v>104</v>
      </c>
      <c r="D3032" t="s" s="1">
        <v>555</v>
      </c>
      <c r="E3032" t="n" s="0">
        <v>0.0</v>
      </c>
      <c r="F3032" s="0"/>
      <c r="G3032" s="0"/>
      <c r="H3032" s="0"/>
      <c r="I3032" s="0"/>
    </row>
    <row r="3033">
      <c r="A3033" t="s" s="0">
        <v>4373</v>
      </c>
      <c r="B3033" t="s" s="0">
        <v>4371</v>
      </c>
      <c r="C3033" t="s" s="1">
        <v>104</v>
      </c>
      <c r="D3033" t="s" s="1">
        <v>555</v>
      </c>
      <c r="E3033" t="n" s="0">
        <v>0.0</v>
      </c>
      <c r="F3033" s="0"/>
      <c r="G3033" s="0"/>
      <c r="H3033" s="0"/>
      <c r="I3033" s="0"/>
    </row>
    <row r="3034">
      <c r="A3034" t="s" s="0">
        <v>4374</v>
      </c>
      <c r="B3034" t="s" s="0">
        <v>4371</v>
      </c>
      <c r="C3034" t="s" s="1">
        <v>104</v>
      </c>
      <c r="D3034" t="s" s="1">
        <v>555</v>
      </c>
      <c r="E3034" t="n" s="0">
        <v>0.0</v>
      </c>
      <c r="F3034" s="0"/>
      <c r="G3034" s="0"/>
      <c r="H3034" s="0"/>
      <c r="I3034" s="0"/>
    </row>
    <row r="3035">
      <c r="A3035" t="s" s="0">
        <v>4375</v>
      </c>
      <c r="B3035" t="s" s="0">
        <v>4371</v>
      </c>
      <c r="C3035" t="s" s="1">
        <v>104</v>
      </c>
      <c r="D3035" t="s" s="1">
        <v>555</v>
      </c>
      <c r="E3035" t="n" s="0">
        <v>0.0</v>
      </c>
      <c r="F3035" s="0"/>
      <c r="G3035" s="0"/>
      <c r="H3035" s="0"/>
      <c r="I3035" s="0"/>
    </row>
    <row r="3036">
      <c r="A3036" t="s" s="0">
        <v>4376</v>
      </c>
      <c r="B3036" t="s" s="0">
        <v>4371</v>
      </c>
      <c r="C3036" t="s" s="1">
        <v>104</v>
      </c>
      <c r="D3036" t="s" s="1">
        <v>555</v>
      </c>
      <c r="E3036" t="n" s="0">
        <v>0.0</v>
      </c>
      <c r="F3036" s="0"/>
      <c r="G3036" s="0"/>
      <c r="H3036" s="0"/>
      <c r="I3036" s="0"/>
    </row>
    <row r="3037">
      <c r="A3037" t="s" s="0">
        <v>4377</v>
      </c>
      <c r="B3037" t="s" s="0">
        <v>4371</v>
      </c>
      <c r="C3037" t="s" s="1">
        <v>104</v>
      </c>
      <c r="D3037" t="s" s="1">
        <v>555</v>
      </c>
      <c r="E3037" t="n" s="0">
        <v>0.0</v>
      </c>
      <c r="F3037" s="0"/>
      <c r="G3037" s="0"/>
      <c r="H3037" s="0"/>
      <c r="I3037" s="0"/>
    </row>
    <row r="3038">
      <c r="A3038" t="s" s="0">
        <v>4378</v>
      </c>
      <c r="B3038" t="s" s="0">
        <v>4371</v>
      </c>
      <c r="C3038" t="s" s="1">
        <v>104</v>
      </c>
      <c r="D3038" t="s" s="1">
        <v>555</v>
      </c>
      <c r="E3038" t="n" s="0">
        <v>0.0</v>
      </c>
      <c r="F3038" s="0"/>
      <c r="G3038" s="0"/>
      <c r="H3038" s="0"/>
      <c r="I3038" s="0"/>
    </row>
    <row r="3039">
      <c r="A3039" t="s" s="0">
        <v>4379</v>
      </c>
      <c r="B3039" t="s" s="0">
        <v>4371</v>
      </c>
      <c r="C3039" t="s" s="1">
        <v>104</v>
      </c>
      <c r="D3039" t="s" s="1">
        <v>555</v>
      </c>
      <c r="E3039" t="n" s="0">
        <v>0.0</v>
      </c>
      <c r="F3039" s="0"/>
      <c r="G3039" s="0"/>
      <c r="H3039" s="0"/>
      <c r="I3039" s="0"/>
    </row>
    <row r="3040">
      <c r="A3040" t="s" s="0">
        <v>4380</v>
      </c>
      <c r="B3040" t="s" s="0">
        <v>4371</v>
      </c>
      <c r="C3040" t="s" s="1">
        <v>104</v>
      </c>
      <c r="D3040" t="s" s="1">
        <v>555</v>
      </c>
      <c r="E3040" t="n" s="0">
        <v>0.0</v>
      </c>
      <c r="F3040" s="0"/>
      <c r="G3040" s="0"/>
      <c r="H3040" s="0"/>
      <c r="I3040" s="0"/>
    </row>
    <row r="3041">
      <c r="A3041" t="s" s="0">
        <v>4381</v>
      </c>
      <c r="B3041" t="s" s="0">
        <v>4371</v>
      </c>
      <c r="C3041" t="s" s="1">
        <v>104</v>
      </c>
      <c r="D3041" t="s" s="1">
        <v>555</v>
      </c>
      <c r="E3041" t="n" s="0">
        <v>0.0</v>
      </c>
      <c r="F3041" s="0"/>
      <c r="G3041" s="0"/>
      <c r="H3041" s="0"/>
      <c r="I3041" s="0"/>
    </row>
    <row r="3042">
      <c r="A3042" t="s" s="0">
        <v>4382</v>
      </c>
      <c r="B3042" t="s" s="0">
        <v>4371</v>
      </c>
      <c r="C3042" t="s" s="1">
        <v>104</v>
      </c>
      <c r="D3042" t="s" s="1">
        <v>555</v>
      </c>
      <c r="E3042" t="n" s="0">
        <v>0.0</v>
      </c>
      <c r="F3042" s="0"/>
      <c r="G3042" s="0"/>
      <c r="H3042" s="0"/>
      <c r="I3042" s="0"/>
    </row>
    <row r="3043">
      <c r="A3043" t="s" s="0">
        <v>4383</v>
      </c>
      <c r="B3043" t="s" s="0">
        <v>4371</v>
      </c>
      <c r="C3043" t="s" s="1">
        <v>104</v>
      </c>
      <c r="D3043" t="s" s="1">
        <v>555</v>
      </c>
      <c r="E3043" t="n" s="0">
        <v>0.0</v>
      </c>
      <c r="F3043" s="0"/>
      <c r="G3043" s="0"/>
      <c r="H3043" s="0"/>
      <c r="I3043" s="0"/>
    </row>
    <row r="3044">
      <c r="A3044" t="s" s="0">
        <v>4384</v>
      </c>
      <c r="B3044" t="s" s="0">
        <v>4371</v>
      </c>
      <c r="C3044" t="s" s="1">
        <v>104</v>
      </c>
      <c r="D3044" t="s" s="1">
        <v>555</v>
      </c>
      <c r="E3044" t="n" s="0">
        <v>0.0</v>
      </c>
      <c r="F3044" s="0"/>
      <c r="G3044" s="0"/>
      <c r="H3044" s="0"/>
      <c r="I3044" s="0"/>
    </row>
    <row r="3045">
      <c r="A3045" t="s" s="0">
        <v>4385</v>
      </c>
      <c r="B3045" t="s" s="0">
        <v>4371</v>
      </c>
      <c r="C3045" t="s" s="1">
        <v>104</v>
      </c>
      <c r="D3045" t="s" s="1">
        <v>555</v>
      </c>
      <c r="E3045" t="n" s="0">
        <v>0.0</v>
      </c>
      <c r="F3045" s="0"/>
      <c r="G3045" s="0"/>
      <c r="H3045" s="0"/>
      <c r="I3045" s="0"/>
    </row>
    <row r="3046">
      <c r="A3046" t="s" s="0">
        <v>4386</v>
      </c>
      <c r="B3046" t="s" s="0">
        <v>4371</v>
      </c>
      <c r="C3046" t="s" s="1">
        <v>104</v>
      </c>
      <c r="D3046" t="s" s="1">
        <v>555</v>
      </c>
      <c r="E3046" t="n" s="0">
        <v>0.0</v>
      </c>
      <c r="F3046" s="0"/>
      <c r="G3046" s="0"/>
      <c r="H3046" s="0"/>
      <c r="I3046" s="0"/>
    </row>
    <row r="3047">
      <c r="A3047" t="s" s="0">
        <v>4387</v>
      </c>
      <c r="B3047" t="s" s="0">
        <v>4371</v>
      </c>
      <c r="C3047" t="s" s="1">
        <v>104</v>
      </c>
      <c r="D3047" t="s" s="1">
        <v>555</v>
      </c>
      <c r="E3047" t="n" s="0">
        <v>0.0</v>
      </c>
      <c r="F3047" s="0"/>
      <c r="G3047" s="0"/>
      <c r="H3047" s="0"/>
      <c r="I3047" s="0"/>
    </row>
    <row r="3048">
      <c r="A3048" t="s" s="0">
        <v>4388</v>
      </c>
      <c r="B3048" t="s" s="0">
        <v>4371</v>
      </c>
      <c r="C3048" t="s" s="1">
        <v>104</v>
      </c>
      <c r="D3048" t="s" s="1">
        <v>555</v>
      </c>
      <c r="E3048" t="n" s="0">
        <v>0.0</v>
      </c>
      <c r="F3048" s="0"/>
      <c r="G3048" s="0"/>
      <c r="H3048" s="0"/>
      <c r="I3048" s="0"/>
    </row>
    <row r="3049">
      <c r="A3049" t="s" s="0">
        <v>4389</v>
      </c>
      <c r="B3049" t="s" s="0">
        <v>4371</v>
      </c>
      <c r="C3049" t="s" s="1">
        <v>104</v>
      </c>
      <c r="D3049" t="s" s="1">
        <v>555</v>
      </c>
      <c r="E3049" t="n" s="0">
        <v>0.0</v>
      </c>
      <c r="F3049" s="0"/>
      <c r="G3049" s="0"/>
      <c r="H3049" s="0"/>
      <c r="I3049" s="0"/>
    </row>
    <row r="3050">
      <c r="A3050" t="s" s="0">
        <v>4390</v>
      </c>
      <c r="B3050" t="s" s="0">
        <v>4371</v>
      </c>
      <c r="C3050" t="s" s="1">
        <v>104</v>
      </c>
      <c r="D3050" t="s" s="1">
        <v>555</v>
      </c>
      <c r="E3050" t="n" s="0">
        <v>0.0</v>
      </c>
      <c r="F3050" s="0"/>
      <c r="G3050" s="0"/>
      <c r="H3050" s="0"/>
      <c r="I3050" s="0"/>
    </row>
    <row r="3051">
      <c r="A3051" t="s" s="0">
        <v>4391</v>
      </c>
      <c r="B3051" t="s" s="0">
        <v>4392</v>
      </c>
      <c r="C3051" t="s" s="1">
        <v>104</v>
      </c>
      <c r="D3051" t="s" s="1">
        <v>555</v>
      </c>
      <c r="E3051" t="n" s="0">
        <v>0.0</v>
      </c>
      <c r="F3051" s="0"/>
      <c r="G3051" s="0"/>
      <c r="H3051" s="0"/>
      <c r="I3051" s="0"/>
    </row>
    <row r="3052">
      <c r="A3052" t="s" s="0">
        <v>4393</v>
      </c>
      <c r="B3052" t="s" s="0">
        <v>4392</v>
      </c>
      <c r="C3052" t="s" s="1">
        <v>104</v>
      </c>
      <c r="D3052" t="s" s="1">
        <v>555</v>
      </c>
      <c r="E3052" t="n" s="0">
        <v>0.0</v>
      </c>
      <c r="F3052" s="0"/>
      <c r="G3052" s="0"/>
      <c r="H3052" s="0"/>
      <c r="I3052" s="0"/>
    </row>
    <row r="3053">
      <c r="A3053" t="s" s="0">
        <v>4394</v>
      </c>
      <c r="B3053" t="s" s="0">
        <v>4392</v>
      </c>
      <c r="C3053" t="s" s="1">
        <v>104</v>
      </c>
      <c r="D3053" t="s" s="1">
        <v>555</v>
      </c>
      <c r="E3053" t="n" s="0">
        <v>0.0</v>
      </c>
      <c r="F3053" s="0"/>
      <c r="G3053" s="0"/>
      <c r="H3053" s="0"/>
      <c r="I3053" s="0"/>
    </row>
    <row r="3054">
      <c r="A3054" t="s" s="0">
        <v>4395</v>
      </c>
      <c r="B3054" t="s" s="0">
        <v>4392</v>
      </c>
      <c r="C3054" t="s" s="1">
        <v>104</v>
      </c>
      <c r="D3054" t="s" s="1">
        <v>555</v>
      </c>
      <c r="E3054" t="n" s="0">
        <v>0.0</v>
      </c>
      <c r="F3054" s="0"/>
      <c r="G3054" s="0"/>
      <c r="H3054" s="0"/>
      <c r="I3054" s="0"/>
    </row>
    <row r="3055">
      <c r="A3055" t="s" s="0">
        <v>4396</v>
      </c>
      <c r="B3055" t="s" s="0">
        <v>4392</v>
      </c>
      <c r="C3055" t="s" s="1">
        <v>104</v>
      </c>
      <c r="D3055" t="s" s="1">
        <v>555</v>
      </c>
      <c r="E3055" t="n" s="0">
        <v>0.0</v>
      </c>
      <c r="F3055" s="0"/>
      <c r="G3055" s="0"/>
      <c r="H3055" s="0"/>
      <c r="I3055" s="0"/>
    </row>
    <row r="3056">
      <c r="A3056" t="s" s="0">
        <v>4397</v>
      </c>
      <c r="B3056" t="s" s="0">
        <v>4392</v>
      </c>
      <c r="C3056" t="s" s="1">
        <v>104</v>
      </c>
      <c r="D3056" t="s" s="1">
        <v>555</v>
      </c>
      <c r="E3056" t="n" s="0">
        <v>0.0</v>
      </c>
      <c r="F3056" s="0"/>
      <c r="G3056" s="0"/>
      <c r="H3056" s="0"/>
      <c r="I3056" s="0"/>
    </row>
    <row r="3057">
      <c r="A3057" t="s" s="0">
        <v>4398</v>
      </c>
      <c r="B3057" t="s" s="0">
        <v>4392</v>
      </c>
      <c r="C3057" t="s" s="1">
        <v>104</v>
      </c>
      <c r="D3057" t="s" s="1">
        <v>555</v>
      </c>
      <c r="E3057" t="n" s="0">
        <v>0.0</v>
      </c>
      <c r="F3057" s="0"/>
      <c r="G3057" s="0"/>
      <c r="H3057" s="0"/>
      <c r="I3057" s="0"/>
    </row>
    <row r="3058">
      <c r="A3058" t="s" s="0">
        <v>4399</v>
      </c>
      <c r="B3058" t="s" s="0">
        <v>4392</v>
      </c>
      <c r="C3058" t="s" s="1">
        <v>104</v>
      </c>
      <c r="D3058" t="s" s="1">
        <v>555</v>
      </c>
      <c r="E3058" t="n" s="0">
        <v>0.0</v>
      </c>
      <c r="F3058" s="0"/>
      <c r="G3058" s="0"/>
      <c r="H3058" s="0"/>
      <c r="I3058" s="0"/>
    </row>
    <row r="3059">
      <c r="A3059" t="s" s="0">
        <v>4400</v>
      </c>
      <c r="B3059" t="s" s="0">
        <v>4392</v>
      </c>
      <c r="C3059" t="s" s="1">
        <v>104</v>
      </c>
      <c r="D3059" t="s" s="1">
        <v>555</v>
      </c>
      <c r="E3059" t="n" s="0">
        <v>0.0</v>
      </c>
      <c r="F3059" s="0"/>
      <c r="G3059" s="0"/>
      <c r="H3059" s="0"/>
      <c r="I3059" s="0"/>
    </row>
    <row r="3060">
      <c r="A3060" t="s" s="0">
        <v>4401</v>
      </c>
      <c r="B3060" t="s" s="0">
        <v>4392</v>
      </c>
      <c r="C3060" t="s" s="1">
        <v>104</v>
      </c>
      <c r="D3060" t="s" s="1">
        <v>555</v>
      </c>
      <c r="E3060" t="n" s="0">
        <v>0.0</v>
      </c>
      <c r="F3060" s="0"/>
      <c r="G3060" s="0"/>
      <c r="H3060" s="0"/>
      <c r="I3060" s="0"/>
    </row>
    <row r="3061">
      <c r="A3061" t="s" s="0">
        <v>4402</v>
      </c>
      <c r="B3061" t="s" s="0">
        <v>4403</v>
      </c>
      <c r="C3061" t="s" s="1">
        <v>104</v>
      </c>
      <c r="D3061" t="s" s="1">
        <v>555</v>
      </c>
      <c r="E3061" t="n" s="0">
        <v>0.0</v>
      </c>
      <c r="F3061" s="0"/>
      <c r="G3061" s="0"/>
      <c r="H3061" s="0"/>
      <c r="I3061" s="0"/>
    </row>
    <row r="3062">
      <c r="A3062" t="s" s="0">
        <v>4404</v>
      </c>
      <c r="B3062" t="s" s="0">
        <v>4403</v>
      </c>
      <c r="C3062" t="s" s="1">
        <v>104</v>
      </c>
      <c r="D3062" t="s" s="1">
        <v>555</v>
      </c>
      <c r="E3062" t="n" s="0">
        <v>0.0</v>
      </c>
      <c r="F3062" s="0"/>
      <c r="G3062" s="0"/>
      <c r="H3062" s="0"/>
      <c r="I3062" s="0"/>
    </row>
    <row r="3063">
      <c r="A3063" t="s" s="0">
        <v>4405</v>
      </c>
      <c r="B3063" t="s" s="0">
        <v>4403</v>
      </c>
      <c r="C3063" t="s" s="1">
        <v>104</v>
      </c>
      <c r="D3063" t="s" s="1">
        <v>555</v>
      </c>
      <c r="E3063" t="n" s="0">
        <v>0.0</v>
      </c>
      <c r="F3063" s="0"/>
      <c r="G3063" s="0"/>
      <c r="H3063" s="0"/>
      <c r="I3063" s="0"/>
    </row>
    <row r="3064">
      <c r="A3064" t="s" s="0">
        <v>4406</v>
      </c>
      <c r="B3064" t="s" s="0">
        <v>4403</v>
      </c>
      <c r="C3064" t="s" s="1">
        <v>104</v>
      </c>
      <c r="D3064" t="s" s="1">
        <v>555</v>
      </c>
      <c r="E3064" t="n" s="0">
        <v>0.0</v>
      </c>
      <c r="F3064" s="0"/>
      <c r="G3064" s="0"/>
      <c r="H3064" s="0"/>
      <c r="I3064" s="0"/>
    </row>
    <row r="3065">
      <c r="A3065" t="s" s="0">
        <v>4407</v>
      </c>
      <c r="B3065" t="s" s="0">
        <v>4403</v>
      </c>
      <c r="C3065" t="s" s="1">
        <v>104</v>
      </c>
      <c r="D3065" t="s" s="1">
        <v>555</v>
      </c>
      <c r="E3065" t="n" s="0">
        <v>0.0</v>
      </c>
      <c r="F3065" s="0"/>
      <c r="G3065" s="0"/>
      <c r="H3065" s="0"/>
      <c r="I3065" s="0"/>
    </row>
    <row r="3066">
      <c r="A3066" t="s" s="0">
        <v>4408</v>
      </c>
      <c r="B3066" t="s" s="0">
        <v>4409</v>
      </c>
      <c r="C3066" t="s" s="1">
        <v>104</v>
      </c>
      <c r="D3066" t="s" s="1">
        <v>555</v>
      </c>
      <c r="E3066" t="n" s="0">
        <v>0.0</v>
      </c>
      <c r="F3066" s="0"/>
      <c r="G3066" s="0"/>
      <c r="H3066" s="0"/>
      <c r="I3066" s="0"/>
    </row>
    <row r="3067">
      <c r="A3067" t="s" s="0">
        <v>4410</v>
      </c>
      <c r="B3067" t="s" s="0">
        <v>4411</v>
      </c>
      <c r="C3067" t="s" s="1">
        <v>104</v>
      </c>
      <c r="D3067" t="s" s="1">
        <v>555</v>
      </c>
      <c r="E3067" t="n" s="0">
        <v>0.0</v>
      </c>
      <c r="F3067" s="0"/>
      <c r="G3067" s="0"/>
      <c r="H3067" s="0"/>
      <c r="I3067" s="0"/>
    </row>
    <row r="3068">
      <c r="A3068" t="s" s="0">
        <v>4412</v>
      </c>
      <c r="B3068" t="s" s="0">
        <v>4411</v>
      </c>
      <c r="C3068" t="s" s="1">
        <v>104</v>
      </c>
      <c r="D3068" t="s" s="1">
        <v>555</v>
      </c>
      <c r="E3068" t="n" s="0">
        <v>0.0</v>
      </c>
      <c r="F3068" s="0"/>
      <c r="G3068" s="0"/>
      <c r="H3068" s="0"/>
      <c r="I3068" s="0"/>
    </row>
    <row r="3069">
      <c r="A3069" t="s" s="0">
        <v>4413</v>
      </c>
      <c r="B3069" t="s" s="0">
        <v>4411</v>
      </c>
      <c r="C3069" t="s" s="1">
        <v>104</v>
      </c>
      <c r="D3069" t="s" s="1">
        <v>555</v>
      </c>
      <c r="E3069" t="n" s="0">
        <v>0.0</v>
      </c>
      <c r="F3069" s="0"/>
      <c r="G3069" s="0"/>
      <c r="H3069" s="0"/>
      <c r="I3069" s="0"/>
    </row>
    <row r="3070">
      <c r="A3070" t="s" s="0">
        <v>4414</v>
      </c>
      <c r="B3070" t="s" s="0">
        <v>4411</v>
      </c>
      <c r="C3070" t="s" s="1">
        <v>104</v>
      </c>
      <c r="D3070" t="s" s="1">
        <v>555</v>
      </c>
      <c r="E3070" t="n" s="0">
        <v>0.0</v>
      </c>
      <c r="F3070" s="0"/>
      <c r="G3070" s="0"/>
      <c r="H3070" s="0"/>
      <c r="I3070" s="0"/>
    </row>
    <row r="3071">
      <c r="A3071" t="s" s="0">
        <v>4415</v>
      </c>
      <c r="B3071" t="s" s="0">
        <v>4411</v>
      </c>
      <c r="C3071" t="s" s="1">
        <v>104</v>
      </c>
      <c r="D3071" t="s" s="1">
        <v>555</v>
      </c>
      <c r="E3071" t="n" s="0">
        <v>0.0</v>
      </c>
      <c r="F3071" s="0"/>
      <c r="G3071" s="0"/>
      <c r="H3071" s="0"/>
      <c r="I3071" s="0"/>
    </row>
    <row r="3072">
      <c r="A3072" t="s" s="0">
        <v>4416</v>
      </c>
      <c r="B3072" t="s" s="0">
        <v>4417</v>
      </c>
      <c r="C3072" t="s" s="1">
        <v>104</v>
      </c>
      <c r="D3072" t="s" s="1">
        <v>555</v>
      </c>
      <c r="E3072" t="n" s="0">
        <v>0.0</v>
      </c>
      <c r="F3072" s="0"/>
      <c r="G3072" s="0"/>
      <c r="H3072" s="0"/>
      <c r="I3072" s="0"/>
    </row>
    <row r="3073">
      <c r="A3073" t="s" s="0">
        <v>4418</v>
      </c>
      <c r="B3073" t="s" s="0">
        <v>4417</v>
      </c>
      <c r="C3073" t="s" s="1">
        <v>104</v>
      </c>
      <c r="D3073" t="s" s="1">
        <v>555</v>
      </c>
      <c r="E3073" t="n" s="0">
        <v>0.0</v>
      </c>
      <c r="F3073" s="0"/>
      <c r="G3073" s="0"/>
      <c r="H3073" s="0"/>
      <c r="I3073" s="0"/>
    </row>
    <row r="3074">
      <c r="A3074" t="s" s="0">
        <v>4419</v>
      </c>
      <c r="B3074" t="s" s="0">
        <v>4417</v>
      </c>
      <c r="C3074" t="s" s="1">
        <v>104</v>
      </c>
      <c r="D3074" t="s" s="1">
        <v>555</v>
      </c>
      <c r="E3074" t="n" s="0">
        <v>0.0</v>
      </c>
      <c r="F3074" s="0"/>
      <c r="G3074" s="0"/>
      <c r="H3074" s="0"/>
      <c r="I3074" s="0"/>
    </row>
    <row r="3075">
      <c r="A3075" t="s" s="0">
        <v>4420</v>
      </c>
      <c r="B3075" t="s" s="0">
        <v>4417</v>
      </c>
      <c r="C3075" t="s" s="1">
        <v>104</v>
      </c>
      <c r="D3075" t="s" s="1">
        <v>555</v>
      </c>
      <c r="E3075" t="n" s="0">
        <v>0.0</v>
      </c>
      <c r="F3075" s="0"/>
      <c r="G3075" s="0"/>
      <c r="H3075" s="0"/>
      <c r="I3075" s="0"/>
    </row>
    <row r="3076">
      <c r="A3076" t="s" s="0">
        <v>4421</v>
      </c>
      <c r="B3076" t="s" s="0">
        <v>4417</v>
      </c>
      <c r="C3076" t="s" s="1">
        <v>104</v>
      </c>
      <c r="D3076" t="s" s="1">
        <v>555</v>
      </c>
      <c r="E3076" t="n" s="0">
        <v>0.0</v>
      </c>
      <c r="F3076" s="0"/>
      <c r="G3076" s="0"/>
      <c r="H3076" s="0"/>
      <c r="I3076" s="0"/>
    </row>
    <row r="3077">
      <c r="A3077" t="s" s="0">
        <v>4422</v>
      </c>
      <c r="B3077" t="s" s="0">
        <v>4417</v>
      </c>
      <c r="C3077" t="s" s="1">
        <v>104</v>
      </c>
      <c r="D3077" t="s" s="1">
        <v>555</v>
      </c>
      <c r="E3077" t="n" s="0">
        <v>0.0</v>
      </c>
      <c r="F3077" s="0"/>
      <c r="G3077" s="0"/>
      <c r="H3077" s="0"/>
      <c r="I3077" s="0"/>
    </row>
    <row r="3078">
      <c r="A3078" t="s" s="0">
        <v>4423</v>
      </c>
      <c r="B3078" t="s" s="0">
        <v>4417</v>
      </c>
      <c r="C3078" t="s" s="1">
        <v>104</v>
      </c>
      <c r="D3078" t="s" s="1">
        <v>555</v>
      </c>
      <c r="E3078" t="n" s="0">
        <v>0.0</v>
      </c>
      <c r="F3078" s="0"/>
      <c r="G3078" s="0"/>
      <c r="H3078" s="0"/>
      <c r="I3078" s="0"/>
    </row>
    <row r="3079">
      <c r="A3079" t="s" s="0">
        <v>4424</v>
      </c>
      <c r="B3079" t="s" s="0">
        <v>4417</v>
      </c>
      <c r="C3079" t="s" s="1">
        <v>104</v>
      </c>
      <c r="D3079" t="s" s="1">
        <v>555</v>
      </c>
      <c r="E3079" t="n" s="0">
        <v>0.0</v>
      </c>
      <c r="F3079" s="0"/>
      <c r="G3079" s="0"/>
      <c r="H3079" s="0"/>
      <c r="I3079" s="0"/>
    </row>
    <row r="3080">
      <c r="A3080" t="s" s="0">
        <v>4425</v>
      </c>
      <c r="B3080" t="s" s="0">
        <v>4417</v>
      </c>
      <c r="C3080" t="s" s="1">
        <v>104</v>
      </c>
      <c r="D3080" t="s" s="1">
        <v>555</v>
      </c>
      <c r="E3080" t="n" s="0">
        <v>0.0</v>
      </c>
      <c r="F3080" s="0"/>
      <c r="G3080" s="0"/>
      <c r="H3080" s="0"/>
      <c r="I3080" s="0"/>
    </row>
    <row r="3081">
      <c r="A3081" t="s" s="0">
        <v>4426</v>
      </c>
      <c r="B3081" t="s" s="0">
        <v>4417</v>
      </c>
      <c r="C3081" t="s" s="1">
        <v>104</v>
      </c>
      <c r="D3081" t="s" s="1">
        <v>555</v>
      </c>
      <c r="E3081" t="n" s="0">
        <v>0.0</v>
      </c>
      <c r="F3081" s="0"/>
      <c r="G3081" s="0"/>
      <c r="H3081" s="0"/>
      <c r="I3081" s="0"/>
    </row>
    <row r="3082">
      <c r="A3082" t="s" s="0">
        <v>4427</v>
      </c>
      <c r="B3082" t="s" s="0">
        <v>4417</v>
      </c>
      <c r="C3082" t="s" s="1">
        <v>104</v>
      </c>
      <c r="D3082" t="s" s="1">
        <v>555</v>
      </c>
      <c r="E3082" t="n" s="0">
        <v>0.0</v>
      </c>
      <c r="F3082" s="0"/>
      <c r="G3082" s="0"/>
      <c r="H3082" s="0"/>
      <c r="I3082" s="0"/>
    </row>
    <row r="3083">
      <c r="A3083" t="s" s="0">
        <v>4428</v>
      </c>
      <c r="B3083" t="s" s="0">
        <v>4417</v>
      </c>
      <c r="C3083" t="s" s="1">
        <v>104</v>
      </c>
      <c r="D3083" t="s" s="1">
        <v>555</v>
      </c>
      <c r="E3083" t="n" s="0">
        <v>0.0</v>
      </c>
      <c r="F3083" s="0"/>
      <c r="G3083" s="0"/>
      <c r="H3083" s="0"/>
      <c r="I3083" s="0"/>
    </row>
    <row r="3084">
      <c r="A3084" t="s" s="0">
        <v>4429</v>
      </c>
      <c r="B3084" t="s" s="0">
        <v>4417</v>
      </c>
      <c r="C3084" t="s" s="1">
        <v>104</v>
      </c>
      <c r="D3084" t="s" s="1">
        <v>555</v>
      </c>
      <c r="E3084" t="n" s="0">
        <v>0.0</v>
      </c>
      <c r="F3084" s="0"/>
      <c r="G3084" s="0"/>
      <c r="H3084" s="0"/>
      <c r="I3084" s="0"/>
    </row>
    <row r="3085">
      <c r="A3085" t="s" s="0">
        <v>4430</v>
      </c>
      <c r="B3085" t="s" s="0">
        <v>4417</v>
      </c>
      <c r="C3085" t="s" s="1">
        <v>104</v>
      </c>
      <c r="D3085" t="s" s="1">
        <v>555</v>
      </c>
      <c r="E3085" t="n" s="0">
        <v>0.0</v>
      </c>
      <c r="F3085" s="0"/>
      <c r="G3085" s="0"/>
      <c r="H3085" s="0"/>
      <c r="I3085" s="0"/>
    </row>
    <row r="3086">
      <c r="A3086" t="s" s="0">
        <v>4431</v>
      </c>
      <c r="B3086" t="s" s="0">
        <v>4432</v>
      </c>
      <c r="C3086" t="s" s="1">
        <v>104</v>
      </c>
      <c r="D3086" t="s" s="1">
        <v>555</v>
      </c>
      <c r="E3086" t="n" s="0">
        <v>0.0</v>
      </c>
      <c r="F3086" s="0"/>
      <c r="G3086" s="0"/>
      <c r="H3086" s="0"/>
      <c r="I3086" s="0"/>
    </row>
    <row r="3087">
      <c r="A3087" t="s" s="0">
        <v>4433</v>
      </c>
      <c r="B3087" t="s" s="0">
        <v>4432</v>
      </c>
      <c r="C3087" t="s" s="1">
        <v>104</v>
      </c>
      <c r="D3087" t="s" s="1">
        <v>555</v>
      </c>
      <c r="E3087" t="n" s="0">
        <v>0.0</v>
      </c>
      <c r="F3087" s="0"/>
      <c r="G3087" s="0"/>
      <c r="H3087" s="0"/>
      <c r="I3087" s="0"/>
    </row>
    <row r="3088">
      <c r="A3088" t="s" s="0">
        <v>4434</v>
      </c>
      <c r="B3088" t="s" s="0">
        <v>4432</v>
      </c>
      <c r="C3088" t="s" s="1">
        <v>104</v>
      </c>
      <c r="D3088" t="s" s="1">
        <v>555</v>
      </c>
      <c r="E3088" t="n" s="0">
        <v>0.0</v>
      </c>
      <c r="F3088" s="0"/>
      <c r="G3088" s="0"/>
      <c r="H3088" s="0"/>
      <c r="I3088" s="0"/>
    </row>
    <row r="3089">
      <c r="A3089" t="s" s="0">
        <v>4435</v>
      </c>
      <c r="B3089" t="s" s="0">
        <v>4432</v>
      </c>
      <c r="C3089" t="s" s="1">
        <v>104</v>
      </c>
      <c r="D3089" t="s" s="1">
        <v>555</v>
      </c>
      <c r="E3089" t="n" s="0">
        <v>0.0</v>
      </c>
      <c r="F3089" s="0"/>
      <c r="G3089" s="0"/>
      <c r="H3089" s="0"/>
      <c r="I3089" s="0"/>
    </row>
    <row r="3090">
      <c r="A3090" t="s" s="0">
        <v>4436</v>
      </c>
      <c r="B3090" t="s" s="0">
        <v>4432</v>
      </c>
      <c r="C3090" t="s" s="1">
        <v>104</v>
      </c>
      <c r="D3090" t="s" s="1">
        <v>555</v>
      </c>
      <c r="E3090" t="n" s="0">
        <v>0.0</v>
      </c>
      <c r="F3090" s="0"/>
      <c r="G3090" s="0"/>
      <c r="H3090" s="0"/>
      <c r="I3090" s="0"/>
    </row>
    <row r="3091">
      <c r="A3091" t="s" s="0">
        <v>4437</v>
      </c>
      <c r="B3091" t="s" s="0">
        <v>4432</v>
      </c>
      <c r="C3091" t="s" s="1">
        <v>104</v>
      </c>
      <c r="D3091" t="s" s="1">
        <v>555</v>
      </c>
      <c r="E3091" t="n" s="0">
        <v>0.0</v>
      </c>
      <c r="F3091" s="0"/>
      <c r="G3091" s="0"/>
      <c r="H3091" s="0"/>
      <c r="I3091" s="0"/>
    </row>
    <row r="3092">
      <c r="A3092" t="s" s="0">
        <v>4438</v>
      </c>
      <c r="B3092" t="s" s="0">
        <v>4432</v>
      </c>
      <c r="C3092" t="s" s="1">
        <v>104</v>
      </c>
      <c r="D3092" t="s" s="1">
        <v>555</v>
      </c>
      <c r="E3092" t="n" s="0">
        <v>0.0</v>
      </c>
      <c r="F3092" s="0"/>
      <c r="G3092" s="0"/>
      <c r="H3092" s="0"/>
      <c r="I3092" s="0"/>
    </row>
    <row r="3093">
      <c r="A3093" t="s" s="0">
        <v>4439</v>
      </c>
      <c r="B3093" t="s" s="0">
        <v>4432</v>
      </c>
      <c r="C3093" t="s" s="1">
        <v>104</v>
      </c>
      <c r="D3093" t="s" s="1">
        <v>555</v>
      </c>
      <c r="E3093" t="n" s="0">
        <v>0.0</v>
      </c>
      <c r="F3093" s="0"/>
      <c r="G3093" s="0"/>
      <c r="H3093" s="0"/>
      <c r="I3093" s="0"/>
    </row>
    <row r="3094">
      <c r="A3094" t="s" s="0">
        <v>4440</v>
      </c>
      <c r="B3094" t="s" s="0">
        <v>4432</v>
      </c>
      <c r="C3094" t="s" s="1">
        <v>104</v>
      </c>
      <c r="D3094" t="s" s="1">
        <v>555</v>
      </c>
      <c r="E3094" t="n" s="0">
        <v>0.0</v>
      </c>
      <c r="F3094" s="0"/>
      <c r="G3094" s="0"/>
      <c r="H3094" s="0"/>
      <c r="I3094" s="0"/>
    </row>
    <row r="3095">
      <c r="A3095" t="s" s="0">
        <v>4441</v>
      </c>
      <c r="B3095" t="s" s="0">
        <v>4432</v>
      </c>
      <c r="C3095" t="s" s="1">
        <v>104</v>
      </c>
      <c r="D3095" t="s" s="1">
        <v>555</v>
      </c>
      <c r="E3095" t="n" s="0">
        <v>0.0</v>
      </c>
      <c r="F3095" s="0"/>
      <c r="G3095" s="0"/>
      <c r="H3095" s="0"/>
      <c r="I3095" s="0"/>
    </row>
    <row r="3096">
      <c r="A3096" t="s" s="0">
        <v>4442</v>
      </c>
      <c r="B3096" t="s" s="0">
        <v>4432</v>
      </c>
      <c r="C3096" t="s" s="1">
        <v>104</v>
      </c>
      <c r="D3096" t="s" s="1">
        <v>555</v>
      </c>
      <c r="E3096" t="n" s="0">
        <v>0.0</v>
      </c>
      <c r="F3096" s="0"/>
      <c r="G3096" s="0"/>
      <c r="H3096" s="0"/>
      <c r="I3096" s="0"/>
    </row>
    <row r="3097">
      <c r="A3097" t="s" s="0">
        <v>4443</v>
      </c>
      <c r="B3097" t="s" s="0">
        <v>4432</v>
      </c>
      <c r="C3097" t="s" s="1">
        <v>104</v>
      </c>
      <c r="D3097" t="s" s="1">
        <v>555</v>
      </c>
      <c r="E3097" t="n" s="0">
        <v>0.0</v>
      </c>
      <c r="F3097" s="0"/>
      <c r="G3097" s="0"/>
      <c r="H3097" s="0"/>
      <c r="I3097" s="0"/>
    </row>
    <row r="3098">
      <c r="A3098" t="s" s="0">
        <v>4444</v>
      </c>
      <c r="B3098" t="s" s="0">
        <v>4445</v>
      </c>
      <c r="C3098" t="s" s="1">
        <v>104</v>
      </c>
      <c r="D3098" t="s" s="1">
        <v>555</v>
      </c>
      <c r="E3098" t="n" s="0">
        <v>0.0</v>
      </c>
      <c r="F3098" s="0"/>
      <c r="G3098" s="0"/>
      <c r="H3098" s="0"/>
      <c r="I3098" s="0"/>
    </row>
    <row r="3099">
      <c r="A3099" t="s" s="0">
        <v>4446</v>
      </c>
      <c r="B3099" t="s" s="0">
        <v>4445</v>
      </c>
      <c r="C3099" t="s" s="1">
        <v>104</v>
      </c>
      <c r="D3099" t="s" s="1">
        <v>555</v>
      </c>
      <c r="E3099" t="n" s="0">
        <v>0.0</v>
      </c>
      <c r="F3099" s="0"/>
      <c r="G3099" s="0"/>
      <c r="H3099" s="0"/>
      <c r="I3099" s="0"/>
    </row>
    <row r="3100">
      <c r="A3100" t="s" s="0">
        <v>4447</v>
      </c>
      <c r="B3100" t="s" s="0">
        <v>4445</v>
      </c>
      <c r="C3100" t="s" s="1">
        <v>104</v>
      </c>
      <c r="D3100" t="s" s="1">
        <v>555</v>
      </c>
      <c r="E3100" t="n" s="0">
        <v>0.0</v>
      </c>
      <c r="F3100" s="0"/>
      <c r="G3100" s="0"/>
      <c r="H3100" s="0"/>
      <c r="I3100" s="0"/>
    </row>
    <row r="3101">
      <c r="A3101" t="s" s="0">
        <v>4448</v>
      </c>
      <c r="B3101" t="s" s="0">
        <v>4445</v>
      </c>
      <c r="C3101" t="s" s="1">
        <v>104</v>
      </c>
      <c r="D3101" t="s" s="1">
        <v>555</v>
      </c>
      <c r="E3101" t="n" s="0">
        <v>0.0</v>
      </c>
      <c r="F3101" s="0"/>
      <c r="G3101" s="0"/>
      <c r="H3101" s="0"/>
      <c r="I3101" s="0"/>
    </row>
    <row r="3102">
      <c r="A3102" t="s" s="0">
        <v>4449</v>
      </c>
      <c r="B3102" t="s" s="0">
        <v>4445</v>
      </c>
      <c r="C3102" t="s" s="1">
        <v>104</v>
      </c>
      <c r="D3102" t="s" s="1">
        <v>555</v>
      </c>
      <c r="E3102" t="n" s="0">
        <v>0.0</v>
      </c>
      <c r="F3102" s="0"/>
      <c r="G3102" s="0"/>
      <c r="H3102" s="0"/>
      <c r="I3102" s="0"/>
    </row>
    <row r="3103">
      <c r="A3103" t="s" s="0">
        <v>4450</v>
      </c>
      <c r="B3103" t="s" s="0">
        <v>4445</v>
      </c>
      <c r="C3103" t="s" s="1">
        <v>104</v>
      </c>
      <c r="D3103" t="s" s="1">
        <v>555</v>
      </c>
      <c r="E3103" t="n" s="0">
        <v>0.0</v>
      </c>
      <c r="F3103" s="0"/>
      <c r="G3103" s="0"/>
      <c r="H3103" s="0"/>
      <c r="I3103" s="0"/>
    </row>
    <row r="3104">
      <c r="A3104" t="s" s="0">
        <v>4451</v>
      </c>
      <c r="B3104" t="s" s="0">
        <v>4445</v>
      </c>
      <c r="C3104" t="s" s="1">
        <v>104</v>
      </c>
      <c r="D3104" t="s" s="1">
        <v>555</v>
      </c>
      <c r="E3104" t="n" s="0">
        <v>0.0</v>
      </c>
      <c r="F3104" s="0"/>
      <c r="G3104" s="0"/>
      <c r="H3104" s="0"/>
      <c r="I3104" s="0"/>
    </row>
    <row r="3105">
      <c r="A3105" t="s" s="0">
        <v>4452</v>
      </c>
      <c r="B3105" t="s" s="0">
        <v>4445</v>
      </c>
      <c r="C3105" t="s" s="1">
        <v>104</v>
      </c>
      <c r="D3105" t="s" s="1">
        <v>555</v>
      </c>
      <c r="E3105" t="n" s="0">
        <v>0.0</v>
      </c>
      <c r="F3105" s="0"/>
      <c r="G3105" s="0"/>
      <c r="H3105" s="0"/>
      <c r="I3105" s="0"/>
    </row>
    <row r="3106">
      <c r="A3106" t="s" s="0">
        <v>4453</v>
      </c>
      <c r="B3106" t="s" s="0">
        <v>4454</v>
      </c>
      <c r="C3106" t="s" s="1">
        <v>104</v>
      </c>
      <c r="D3106" t="s" s="1">
        <v>555</v>
      </c>
      <c r="E3106" t="n" s="0">
        <v>0.0</v>
      </c>
      <c r="F3106" s="0"/>
      <c r="G3106" s="0"/>
      <c r="H3106" s="0"/>
      <c r="I3106" s="0"/>
    </row>
    <row r="3107">
      <c r="A3107" t="s" s="0">
        <v>4455</v>
      </c>
      <c r="B3107" t="s" s="0">
        <v>4454</v>
      </c>
      <c r="C3107" t="s" s="1">
        <v>104</v>
      </c>
      <c r="D3107" t="s" s="1">
        <v>555</v>
      </c>
      <c r="E3107" t="n" s="0">
        <v>0.0</v>
      </c>
      <c r="F3107" s="0"/>
      <c r="G3107" s="0"/>
      <c r="H3107" s="0"/>
      <c r="I3107" s="0"/>
    </row>
    <row r="3108">
      <c r="A3108" t="s" s="0">
        <v>4456</v>
      </c>
      <c r="B3108" t="s" s="0">
        <v>4454</v>
      </c>
      <c r="C3108" t="s" s="1">
        <v>104</v>
      </c>
      <c r="D3108" t="s" s="1">
        <v>555</v>
      </c>
      <c r="E3108" t="n" s="0">
        <v>0.0</v>
      </c>
      <c r="F3108" s="0"/>
      <c r="G3108" s="0"/>
      <c r="H3108" s="0"/>
      <c r="I3108" s="0"/>
    </row>
    <row r="3109">
      <c r="A3109" t="s" s="0">
        <v>4457</v>
      </c>
      <c r="B3109" t="s" s="0">
        <v>4454</v>
      </c>
      <c r="C3109" t="s" s="1">
        <v>104</v>
      </c>
      <c r="D3109" t="s" s="1">
        <v>555</v>
      </c>
      <c r="E3109" t="n" s="0">
        <v>0.0</v>
      </c>
      <c r="F3109" s="0"/>
      <c r="G3109" s="0"/>
      <c r="H3109" s="0"/>
      <c r="I3109" s="0"/>
    </row>
    <row r="3110">
      <c r="A3110" t="s" s="0">
        <v>4458</v>
      </c>
      <c r="B3110" t="s" s="0">
        <v>4454</v>
      </c>
      <c r="C3110" t="s" s="1">
        <v>104</v>
      </c>
      <c r="D3110" t="s" s="1">
        <v>555</v>
      </c>
      <c r="E3110" t="n" s="0">
        <v>0.0</v>
      </c>
      <c r="F3110" s="0"/>
      <c r="G3110" s="0"/>
      <c r="H3110" s="0"/>
      <c r="I3110" s="0"/>
    </row>
    <row r="3111">
      <c r="A3111" t="s" s="0">
        <v>4459</v>
      </c>
      <c r="B3111" t="s" s="0">
        <v>4454</v>
      </c>
      <c r="C3111" t="s" s="1">
        <v>104</v>
      </c>
      <c r="D3111" t="s" s="1">
        <v>555</v>
      </c>
      <c r="E3111" t="n" s="0">
        <v>0.0</v>
      </c>
      <c r="F3111" s="0"/>
      <c r="G3111" s="0"/>
      <c r="H3111" s="0"/>
      <c r="I3111" s="0"/>
    </row>
    <row r="3112">
      <c r="A3112" t="s" s="0">
        <v>4460</v>
      </c>
      <c r="B3112" t="s" s="0">
        <v>4454</v>
      </c>
      <c r="C3112" t="s" s="1">
        <v>104</v>
      </c>
      <c r="D3112" t="s" s="1">
        <v>555</v>
      </c>
      <c r="E3112" t="n" s="0">
        <v>0.0</v>
      </c>
      <c r="F3112" s="0"/>
      <c r="G3112" s="0"/>
      <c r="H3112" s="0"/>
      <c r="I3112" s="0"/>
    </row>
    <row r="3113">
      <c r="A3113" t="s" s="0">
        <v>4461</v>
      </c>
      <c r="B3113" t="s" s="0">
        <v>4454</v>
      </c>
      <c r="C3113" t="s" s="1">
        <v>104</v>
      </c>
      <c r="D3113" t="s" s="1">
        <v>555</v>
      </c>
      <c r="E3113" t="n" s="0">
        <v>0.0</v>
      </c>
      <c r="F3113" s="0"/>
      <c r="G3113" s="0"/>
      <c r="H3113" s="0"/>
      <c r="I3113" s="0"/>
    </row>
    <row r="3114">
      <c r="A3114" t="s" s="0">
        <v>4462</v>
      </c>
      <c r="B3114" t="s" s="0">
        <v>4454</v>
      </c>
      <c r="C3114" t="s" s="1">
        <v>104</v>
      </c>
      <c r="D3114" t="s" s="1">
        <v>555</v>
      </c>
      <c r="E3114" t="n" s="0">
        <v>0.0</v>
      </c>
      <c r="F3114" s="0"/>
      <c r="G3114" s="0"/>
      <c r="H3114" s="0"/>
      <c r="I3114" s="0"/>
    </row>
    <row r="3115">
      <c r="A3115" t="s" s="0">
        <v>4463</v>
      </c>
      <c r="B3115" t="s" s="0">
        <v>4454</v>
      </c>
      <c r="C3115" t="s" s="1">
        <v>104</v>
      </c>
      <c r="D3115" t="s" s="1">
        <v>555</v>
      </c>
      <c r="E3115" t="n" s="0">
        <v>0.0</v>
      </c>
      <c r="F3115" s="0"/>
      <c r="G3115" s="0"/>
      <c r="H3115" s="0"/>
      <c r="I3115" s="0"/>
    </row>
    <row r="3116">
      <c r="A3116" t="s" s="0">
        <v>4464</v>
      </c>
      <c r="B3116" t="s" s="0">
        <v>4454</v>
      </c>
      <c r="C3116" t="s" s="1">
        <v>104</v>
      </c>
      <c r="D3116" t="s" s="1">
        <v>555</v>
      </c>
      <c r="E3116" t="n" s="0">
        <v>0.0</v>
      </c>
      <c r="F3116" s="0"/>
      <c r="G3116" s="0"/>
      <c r="H3116" s="0"/>
      <c r="I3116" s="0"/>
    </row>
    <row r="3117">
      <c r="A3117" t="s" s="0">
        <v>4465</v>
      </c>
      <c r="B3117" t="s" s="0">
        <v>4454</v>
      </c>
      <c r="C3117" t="s" s="1">
        <v>104</v>
      </c>
      <c r="D3117" t="s" s="1">
        <v>555</v>
      </c>
      <c r="E3117" t="n" s="0">
        <v>0.0</v>
      </c>
      <c r="F3117" s="0"/>
      <c r="G3117" s="0"/>
      <c r="H3117" s="0"/>
      <c r="I3117" s="0"/>
    </row>
    <row r="3118">
      <c r="A3118" t="s" s="0">
        <v>4466</v>
      </c>
      <c r="B3118" t="s" s="0">
        <v>4454</v>
      </c>
      <c r="C3118" t="s" s="1">
        <v>104</v>
      </c>
      <c r="D3118" t="s" s="1">
        <v>555</v>
      </c>
      <c r="E3118" t="n" s="0">
        <v>0.0</v>
      </c>
      <c r="F3118" s="0"/>
      <c r="G3118" s="0"/>
      <c r="H3118" s="0"/>
      <c r="I3118" s="0"/>
    </row>
    <row r="3119">
      <c r="A3119" t="s" s="0">
        <v>4467</v>
      </c>
      <c r="B3119" t="s" s="0">
        <v>4454</v>
      </c>
      <c r="C3119" t="s" s="1">
        <v>104</v>
      </c>
      <c r="D3119" t="s" s="1">
        <v>555</v>
      </c>
      <c r="E3119" t="n" s="0">
        <v>0.0</v>
      </c>
      <c r="F3119" s="0"/>
      <c r="G3119" s="0"/>
      <c r="H3119" s="0"/>
      <c r="I3119" s="0"/>
    </row>
    <row r="3120">
      <c r="A3120" t="s" s="0">
        <v>4468</v>
      </c>
      <c r="B3120" t="s" s="0">
        <v>4454</v>
      </c>
      <c r="C3120" t="s" s="1">
        <v>104</v>
      </c>
      <c r="D3120" t="s" s="1">
        <v>555</v>
      </c>
      <c r="E3120" t="n" s="0">
        <v>0.0</v>
      </c>
      <c r="F3120" s="0"/>
      <c r="G3120" s="0"/>
      <c r="H3120" s="0"/>
      <c r="I3120" s="0"/>
    </row>
    <row r="3121">
      <c r="A3121" t="s" s="0">
        <v>4469</v>
      </c>
      <c r="B3121" t="s" s="0">
        <v>4454</v>
      </c>
      <c r="C3121" t="s" s="1">
        <v>104</v>
      </c>
      <c r="D3121" t="s" s="1">
        <v>555</v>
      </c>
      <c r="E3121" t="n" s="0">
        <v>0.0</v>
      </c>
      <c r="F3121" s="0"/>
      <c r="G3121" s="0"/>
      <c r="H3121" s="0"/>
      <c r="I3121" s="0"/>
    </row>
    <row r="3122">
      <c r="A3122" t="s" s="0">
        <v>4470</v>
      </c>
      <c r="B3122" t="s" s="0">
        <v>4454</v>
      </c>
      <c r="C3122" t="s" s="1">
        <v>104</v>
      </c>
      <c r="D3122" t="s" s="1">
        <v>555</v>
      </c>
      <c r="E3122" t="n" s="0">
        <v>0.0</v>
      </c>
      <c r="F3122" s="0"/>
      <c r="G3122" s="0"/>
      <c r="H3122" s="0"/>
      <c r="I3122" s="0"/>
    </row>
    <row r="3123">
      <c r="A3123" t="s" s="0">
        <v>4471</v>
      </c>
      <c r="B3123" t="s" s="0">
        <v>4454</v>
      </c>
      <c r="C3123" t="s" s="1">
        <v>104</v>
      </c>
      <c r="D3123" t="s" s="1">
        <v>555</v>
      </c>
      <c r="E3123" t="n" s="0">
        <v>0.0</v>
      </c>
      <c r="F3123" s="0"/>
      <c r="G3123" s="0"/>
      <c r="H3123" s="0"/>
      <c r="I3123" s="0"/>
    </row>
    <row r="3124">
      <c r="A3124" t="s" s="0">
        <v>4472</v>
      </c>
      <c r="B3124" t="s" s="0">
        <v>4473</v>
      </c>
      <c r="C3124" t="s" s="1">
        <v>104</v>
      </c>
      <c r="D3124" t="s" s="1">
        <v>555</v>
      </c>
      <c r="E3124" t="n" s="0">
        <v>0.0</v>
      </c>
      <c r="F3124" s="0"/>
      <c r="G3124" s="0"/>
      <c r="H3124" s="0"/>
      <c r="I3124" s="0"/>
    </row>
    <row r="3125">
      <c r="A3125" t="s" s="0">
        <v>4474</v>
      </c>
      <c r="B3125" t="s" s="0">
        <v>4473</v>
      </c>
      <c r="C3125" t="s" s="1">
        <v>104</v>
      </c>
      <c r="D3125" t="s" s="1">
        <v>555</v>
      </c>
      <c r="E3125" t="n" s="0">
        <v>0.0</v>
      </c>
      <c r="F3125" s="0"/>
      <c r="G3125" s="0"/>
      <c r="H3125" s="0"/>
      <c r="I3125" s="0"/>
    </row>
    <row r="3126">
      <c r="A3126" t="s" s="0">
        <v>4475</v>
      </c>
      <c r="B3126" t="s" s="0">
        <v>4473</v>
      </c>
      <c r="C3126" t="s" s="1">
        <v>104</v>
      </c>
      <c r="D3126" t="s" s="1">
        <v>555</v>
      </c>
      <c r="E3126" t="n" s="0">
        <v>0.0</v>
      </c>
      <c r="F3126" s="0"/>
      <c r="G3126" s="0"/>
      <c r="H3126" s="0"/>
      <c r="I3126" s="0"/>
    </row>
    <row r="3127">
      <c r="A3127" t="s" s="0">
        <v>4476</v>
      </c>
      <c r="B3127" t="s" s="0">
        <v>4473</v>
      </c>
      <c r="C3127" t="s" s="1">
        <v>104</v>
      </c>
      <c r="D3127" t="s" s="1">
        <v>555</v>
      </c>
      <c r="E3127" t="n" s="0">
        <v>0.0</v>
      </c>
      <c r="F3127" s="0"/>
      <c r="G3127" s="0"/>
      <c r="H3127" s="0"/>
      <c r="I3127" s="0"/>
    </row>
    <row r="3128">
      <c r="A3128" t="s" s="0">
        <v>4477</v>
      </c>
      <c r="B3128" t="s" s="0">
        <v>4478</v>
      </c>
      <c r="C3128" t="s" s="1">
        <v>104</v>
      </c>
      <c r="D3128" t="s" s="1">
        <v>555</v>
      </c>
      <c r="E3128" t="n" s="0">
        <v>0.0</v>
      </c>
      <c r="F3128" s="0"/>
      <c r="G3128" s="0"/>
      <c r="H3128" s="0"/>
      <c r="I3128" s="0"/>
    </row>
    <row r="3129">
      <c r="A3129" t="s" s="0">
        <v>4479</v>
      </c>
      <c r="B3129" t="s" s="0">
        <v>4478</v>
      </c>
      <c r="C3129" t="s" s="1">
        <v>104</v>
      </c>
      <c r="D3129" t="s" s="1">
        <v>555</v>
      </c>
      <c r="E3129" t="n" s="0">
        <v>0.0</v>
      </c>
      <c r="F3129" s="0"/>
      <c r="G3129" s="0"/>
      <c r="H3129" s="0"/>
      <c r="I3129" s="0"/>
    </row>
    <row r="3130">
      <c r="A3130" t="s" s="0">
        <v>4480</v>
      </c>
      <c r="B3130" t="s" s="0">
        <v>4478</v>
      </c>
      <c r="C3130" t="s" s="1">
        <v>104</v>
      </c>
      <c r="D3130" t="s" s="1">
        <v>555</v>
      </c>
      <c r="E3130" t="n" s="0">
        <v>0.0</v>
      </c>
      <c r="F3130" s="0"/>
      <c r="G3130" s="0"/>
      <c r="H3130" s="0"/>
      <c r="I3130" s="0"/>
    </row>
    <row r="3131">
      <c r="A3131" t="s" s="0">
        <v>4481</v>
      </c>
      <c r="B3131" t="s" s="0">
        <v>4482</v>
      </c>
      <c r="C3131" t="s" s="1">
        <v>104</v>
      </c>
      <c r="D3131" t="s" s="1">
        <v>555</v>
      </c>
      <c r="E3131" t="n" s="0">
        <v>0.0</v>
      </c>
      <c r="F3131" s="0"/>
      <c r="G3131" s="0"/>
      <c r="H3131" s="0"/>
      <c r="I3131" s="0"/>
    </row>
    <row r="3132">
      <c r="A3132" t="s" s="0">
        <v>4483</v>
      </c>
      <c r="B3132" t="s" s="0">
        <v>4482</v>
      </c>
      <c r="C3132" t="s" s="1">
        <v>104</v>
      </c>
      <c r="D3132" t="s" s="1">
        <v>555</v>
      </c>
      <c r="E3132" t="n" s="0">
        <v>0.0</v>
      </c>
      <c r="F3132" s="0"/>
      <c r="G3132" s="0"/>
      <c r="H3132" s="0"/>
      <c r="I3132" s="0"/>
    </row>
    <row r="3133">
      <c r="A3133" t="s" s="0">
        <v>4484</v>
      </c>
      <c r="B3133" t="s" s="0">
        <v>4482</v>
      </c>
      <c r="C3133" t="s" s="1">
        <v>104</v>
      </c>
      <c r="D3133" t="s" s="1">
        <v>555</v>
      </c>
      <c r="E3133" t="n" s="0">
        <v>0.0</v>
      </c>
      <c r="F3133" s="0"/>
      <c r="G3133" s="0"/>
      <c r="H3133" s="0"/>
      <c r="I3133" s="0"/>
    </row>
    <row r="3134">
      <c r="A3134" t="s" s="0">
        <v>4485</v>
      </c>
      <c r="B3134" t="s" s="0">
        <v>4482</v>
      </c>
      <c r="C3134" t="s" s="1">
        <v>104</v>
      </c>
      <c r="D3134" t="s" s="1">
        <v>555</v>
      </c>
      <c r="E3134" t="n" s="0">
        <v>0.0</v>
      </c>
      <c r="F3134" s="0"/>
      <c r="G3134" s="0"/>
      <c r="H3134" s="0"/>
      <c r="I3134" s="0"/>
    </row>
    <row r="3135">
      <c r="A3135" t="s" s="0">
        <v>4486</v>
      </c>
      <c r="B3135" t="s" s="0">
        <v>4482</v>
      </c>
      <c r="C3135" t="s" s="1">
        <v>104</v>
      </c>
      <c r="D3135" t="s" s="1">
        <v>555</v>
      </c>
      <c r="E3135" t="n" s="0">
        <v>0.0</v>
      </c>
      <c r="F3135" s="0"/>
      <c r="G3135" s="0"/>
      <c r="H3135" s="0"/>
      <c r="I3135" s="0"/>
    </row>
    <row r="3136">
      <c r="A3136" t="s" s="0">
        <v>4487</v>
      </c>
      <c r="B3136" t="s" s="0">
        <v>4482</v>
      </c>
      <c r="C3136" t="s" s="1">
        <v>104</v>
      </c>
      <c r="D3136" t="s" s="1">
        <v>555</v>
      </c>
      <c r="E3136" t="n" s="0">
        <v>0.0</v>
      </c>
      <c r="F3136" s="0"/>
      <c r="G3136" s="0"/>
      <c r="H3136" s="0"/>
      <c r="I3136" s="0"/>
    </row>
    <row r="3137">
      <c r="A3137" t="s" s="0">
        <v>4488</v>
      </c>
      <c r="B3137" t="s" s="0">
        <v>4482</v>
      </c>
      <c r="C3137" t="s" s="1">
        <v>104</v>
      </c>
      <c r="D3137" t="s" s="1">
        <v>555</v>
      </c>
      <c r="E3137" t="n" s="0">
        <v>0.0</v>
      </c>
      <c r="F3137" s="0"/>
      <c r="G3137" s="0"/>
      <c r="H3137" s="0"/>
      <c r="I3137" s="0"/>
    </row>
    <row r="3138">
      <c r="A3138" t="s" s="0">
        <v>4489</v>
      </c>
      <c r="B3138" t="s" s="0">
        <v>4482</v>
      </c>
      <c r="C3138" t="s" s="1">
        <v>104</v>
      </c>
      <c r="D3138" t="s" s="1">
        <v>555</v>
      </c>
      <c r="E3138" t="n" s="0">
        <v>0.0</v>
      </c>
      <c r="F3138" s="0"/>
      <c r="G3138" s="0"/>
      <c r="H3138" s="0"/>
      <c r="I3138" s="0"/>
    </row>
    <row r="3139">
      <c r="A3139" t="s" s="0">
        <v>4490</v>
      </c>
      <c r="B3139" t="s" s="0">
        <v>4482</v>
      </c>
      <c r="C3139" t="s" s="1">
        <v>104</v>
      </c>
      <c r="D3139" t="s" s="1">
        <v>555</v>
      </c>
      <c r="E3139" t="n" s="0">
        <v>0.0</v>
      </c>
      <c r="F3139" s="0"/>
      <c r="G3139" s="0"/>
      <c r="H3139" s="0"/>
      <c r="I3139" s="0"/>
    </row>
    <row r="3140">
      <c r="A3140" t="s" s="0">
        <v>4491</v>
      </c>
      <c r="B3140" t="s" s="0">
        <v>4482</v>
      </c>
      <c r="C3140" t="s" s="1">
        <v>104</v>
      </c>
      <c r="D3140" t="s" s="1">
        <v>555</v>
      </c>
      <c r="E3140" t="n" s="0">
        <v>0.0</v>
      </c>
      <c r="F3140" s="0"/>
      <c r="G3140" s="0"/>
      <c r="H3140" s="0"/>
      <c r="I3140" s="0"/>
    </row>
    <row r="3141">
      <c r="A3141" t="s" s="0">
        <v>4492</v>
      </c>
      <c r="B3141" t="s" s="0">
        <v>4493</v>
      </c>
      <c r="C3141" t="s" s="1">
        <v>104</v>
      </c>
      <c r="D3141" t="s" s="1">
        <v>555</v>
      </c>
      <c r="E3141" t="n" s="0">
        <v>0.0</v>
      </c>
      <c r="F3141" s="0"/>
      <c r="G3141" s="0"/>
      <c r="H3141" s="0"/>
      <c r="I3141" s="0"/>
    </row>
    <row r="3142">
      <c r="A3142" t="s" s="0">
        <v>4494</v>
      </c>
      <c r="B3142" t="s" s="0">
        <v>4493</v>
      </c>
      <c r="C3142" t="s" s="1">
        <v>104</v>
      </c>
      <c r="D3142" t="s" s="1">
        <v>555</v>
      </c>
      <c r="E3142" t="n" s="0">
        <v>0.0</v>
      </c>
      <c r="F3142" s="0"/>
      <c r="G3142" s="0"/>
      <c r="H3142" s="0"/>
      <c r="I3142" s="0"/>
    </row>
    <row r="3143">
      <c r="A3143" t="s" s="0">
        <v>4495</v>
      </c>
      <c r="B3143" t="s" s="0">
        <v>4493</v>
      </c>
      <c r="C3143" t="s" s="1">
        <v>104</v>
      </c>
      <c r="D3143" t="s" s="1">
        <v>555</v>
      </c>
      <c r="E3143" t="n" s="0">
        <v>0.0</v>
      </c>
      <c r="F3143" s="0"/>
      <c r="G3143" s="0"/>
      <c r="H3143" s="0"/>
      <c r="I3143" s="0"/>
    </row>
    <row r="3144">
      <c r="A3144" t="s" s="0">
        <v>4496</v>
      </c>
      <c r="B3144" t="s" s="0">
        <v>4497</v>
      </c>
      <c r="C3144" t="s" s="1">
        <v>104</v>
      </c>
      <c r="D3144" t="s" s="1">
        <v>555</v>
      </c>
      <c r="E3144" t="n" s="0">
        <v>0.0</v>
      </c>
      <c r="F3144" s="0"/>
      <c r="G3144" s="0"/>
      <c r="H3144" s="0"/>
      <c r="I3144" s="0"/>
    </row>
    <row r="3145">
      <c r="A3145" t="s" s="0">
        <v>4498</v>
      </c>
      <c r="B3145" t="s" s="0">
        <v>4497</v>
      </c>
      <c r="C3145" t="s" s="1">
        <v>104</v>
      </c>
      <c r="D3145" t="s" s="1">
        <v>555</v>
      </c>
      <c r="E3145" t="n" s="0">
        <v>0.0</v>
      </c>
      <c r="F3145" s="0"/>
      <c r="G3145" s="0"/>
      <c r="H3145" s="0"/>
      <c r="I3145" s="0"/>
    </row>
    <row r="3146">
      <c r="A3146" t="s" s="0">
        <v>4499</v>
      </c>
      <c r="B3146" t="s" s="0">
        <v>4497</v>
      </c>
      <c r="C3146" t="s" s="1">
        <v>104</v>
      </c>
      <c r="D3146" t="s" s="1">
        <v>555</v>
      </c>
      <c r="E3146" t="n" s="0">
        <v>0.0</v>
      </c>
      <c r="F3146" s="0"/>
      <c r="G3146" s="0"/>
      <c r="H3146" s="0"/>
      <c r="I3146" s="0"/>
    </row>
    <row r="3147">
      <c r="A3147" t="s" s="0">
        <v>4500</v>
      </c>
      <c r="B3147" t="s" s="0">
        <v>4497</v>
      </c>
      <c r="C3147" t="s" s="1">
        <v>104</v>
      </c>
      <c r="D3147" t="s" s="1">
        <v>555</v>
      </c>
      <c r="E3147" t="n" s="0">
        <v>0.0</v>
      </c>
      <c r="F3147" s="0"/>
      <c r="G3147" s="0"/>
      <c r="H3147" s="0"/>
      <c r="I3147" s="0"/>
    </row>
    <row r="3148">
      <c r="A3148" t="s" s="0">
        <v>4501</v>
      </c>
      <c r="B3148" t="s" s="0">
        <v>4502</v>
      </c>
      <c r="C3148" t="s" s="1">
        <v>104</v>
      </c>
      <c r="D3148" t="s" s="1">
        <v>555</v>
      </c>
      <c r="E3148" t="n" s="0">
        <v>0.0</v>
      </c>
      <c r="F3148" s="0"/>
      <c r="G3148" s="0"/>
      <c r="H3148" s="0"/>
      <c r="I3148" s="0"/>
    </row>
    <row r="3149">
      <c r="A3149" t="s" s="0">
        <v>4503</v>
      </c>
      <c r="B3149" t="s" s="0">
        <v>4502</v>
      </c>
      <c r="C3149" t="s" s="1">
        <v>104</v>
      </c>
      <c r="D3149" t="s" s="1">
        <v>555</v>
      </c>
      <c r="E3149" t="n" s="0">
        <v>0.0</v>
      </c>
      <c r="F3149" s="0"/>
      <c r="G3149" s="0"/>
      <c r="H3149" s="0"/>
      <c r="I3149" s="0"/>
    </row>
    <row r="3150">
      <c r="A3150" t="s" s="0">
        <v>4504</v>
      </c>
      <c r="B3150" t="s" s="0">
        <v>4502</v>
      </c>
      <c r="C3150" t="s" s="1">
        <v>104</v>
      </c>
      <c r="D3150" t="s" s="1">
        <v>555</v>
      </c>
      <c r="E3150" t="n" s="0">
        <v>0.0</v>
      </c>
      <c r="F3150" s="0"/>
      <c r="G3150" s="0"/>
      <c r="H3150" s="0"/>
      <c r="I3150" s="0"/>
    </row>
    <row r="3151">
      <c r="A3151" t="s" s="0">
        <v>4505</v>
      </c>
      <c r="B3151" t="s" s="0">
        <v>4502</v>
      </c>
      <c r="C3151" t="s" s="1">
        <v>104</v>
      </c>
      <c r="D3151" t="s" s="1">
        <v>555</v>
      </c>
      <c r="E3151" t="n" s="0">
        <v>0.0</v>
      </c>
      <c r="F3151" s="0"/>
      <c r="G3151" s="0"/>
      <c r="H3151" s="0"/>
      <c r="I3151" s="0"/>
    </row>
    <row r="3152">
      <c r="A3152" t="s" s="0">
        <v>4506</v>
      </c>
      <c r="B3152" t="s" s="0">
        <v>4502</v>
      </c>
      <c r="C3152" t="s" s="1">
        <v>104</v>
      </c>
      <c r="D3152" t="s" s="1">
        <v>555</v>
      </c>
      <c r="E3152" t="n" s="0">
        <v>0.0</v>
      </c>
      <c r="F3152" s="0"/>
      <c r="G3152" s="0"/>
      <c r="H3152" s="0"/>
      <c r="I3152" s="0"/>
    </row>
    <row r="3153">
      <c r="A3153" t="s" s="0">
        <v>4507</v>
      </c>
      <c r="B3153" t="s" s="0">
        <v>4502</v>
      </c>
      <c r="C3153" t="s" s="1">
        <v>104</v>
      </c>
      <c r="D3153" t="s" s="1">
        <v>555</v>
      </c>
      <c r="E3153" t="n" s="0">
        <v>0.0</v>
      </c>
      <c r="F3153" s="0"/>
      <c r="G3153" s="0"/>
      <c r="H3153" s="0"/>
      <c r="I3153" s="0"/>
    </row>
    <row r="3154">
      <c r="A3154" t="s" s="0">
        <v>4508</v>
      </c>
      <c r="B3154" t="s" s="0">
        <v>4502</v>
      </c>
      <c r="C3154" t="s" s="1">
        <v>104</v>
      </c>
      <c r="D3154" t="s" s="1">
        <v>555</v>
      </c>
      <c r="E3154" t="n" s="0">
        <v>0.0</v>
      </c>
      <c r="F3154" s="0"/>
      <c r="G3154" s="0"/>
      <c r="H3154" s="0"/>
      <c r="I3154" s="0"/>
    </row>
    <row r="3155">
      <c r="A3155" t="s" s="0">
        <v>4509</v>
      </c>
      <c r="B3155" t="s" s="0">
        <v>4502</v>
      </c>
      <c r="C3155" t="s" s="1">
        <v>104</v>
      </c>
      <c r="D3155" t="s" s="1">
        <v>555</v>
      </c>
      <c r="E3155" t="n" s="0">
        <v>0.0</v>
      </c>
      <c r="F3155" s="0"/>
      <c r="G3155" s="0"/>
      <c r="H3155" s="0"/>
      <c r="I3155" s="0"/>
    </row>
    <row r="3156">
      <c r="A3156" t="s" s="0">
        <v>4510</v>
      </c>
      <c r="B3156" t="s" s="0">
        <v>4502</v>
      </c>
      <c r="C3156" t="s" s="1">
        <v>104</v>
      </c>
      <c r="D3156" t="s" s="1">
        <v>555</v>
      </c>
      <c r="E3156" t="n" s="0">
        <v>0.0</v>
      </c>
      <c r="F3156" s="0"/>
      <c r="G3156" s="0"/>
      <c r="H3156" s="0"/>
      <c r="I3156" s="0"/>
    </row>
    <row r="3157">
      <c r="A3157" t="s" s="0">
        <v>4511</v>
      </c>
      <c r="B3157" t="s" s="0">
        <v>4502</v>
      </c>
      <c r="C3157" t="s" s="1">
        <v>104</v>
      </c>
      <c r="D3157" t="s" s="1">
        <v>555</v>
      </c>
      <c r="E3157" t="n" s="0">
        <v>0.0</v>
      </c>
      <c r="F3157" s="0"/>
      <c r="G3157" s="0"/>
      <c r="H3157" s="0"/>
      <c r="I3157" s="0"/>
    </row>
    <row r="3158">
      <c r="A3158" t="s" s="0">
        <v>4512</v>
      </c>
      <c r="B3158" t="s" s="0">
        <v>4502</v>
      </c>
      <c r="C3158" t="s" s="1">
        <v>104</v>
      </c>
      <c r="D3158" t="s" s="1">
        <v>555</v>
      </c>
      <c r="E3158" t="n" s="0">
        <v>0.0</v>
      </c>
      <c r="F3158" s="0"/>
      <c r="G3158" s="0"/>
      <c r="H3158" s="0"/>
      <c r="I3158" s="0"/>
    </row>
    <row r="3159">
      <c r="A3159" t="s" s="0">
        <v>4513</v>
      </c>
      <c r="B3159" t="s" s="0">
        <v>4502</v>
      </c>
      <c r="C3159" t="s" s="1">
        <v>104</v>
      </c>
      <c r="D3159" t="s" s="1">
        <v>555</v>
      </c>
      <c r="E3159" t="n" s="0">
        <v>0.0</v>
      </c>
      <c r="F3159" s="0"/>
      <c r="G3159" s="0"/>
      <c r="H3159" s="0"/>
      <c r="I3159" s="0"/>
    </row>
    <row r="3160">
      <c r="A3160" t="s" s="0">
        <v>4514</v>
      </c>
      <c r="B3160" t="s" s="0">
        <v>4502</v>
      </c>
      <c r="C3160" t="s" s="1">
        <v>104</v>
      </c>
      <c r="D3160" t="s" s="1">
        <v>555</v>
      </c>
      <c r="E3160" t="n" s="0">
        <v>0.0</v>
      </c>
      <c r="F3160" s="0"/>
      <c r="G3160" s="0"/>
      <c r="H3160" s="0"/>
      <c r="I3160" s="0"/>
    </row>
    <row r="3161">
      <c r="A3161" t="s" s="0">
        <v>4515</v>
      </c>
      <c r="B3161" t="s" s="0">
        <v>4502</v>
      </c>
      <c r="C3161" t="s" s="1">
        <v>104</v>
      </c>
      <c r="D3161" t="s" s="1">
        <v>555</v>
      </c>
      <c r="E3161" t="n" s="0">
        <v>0.0</v>
      </c>
      <c r="F3161" s="0"/>
      <c r="G3161" s="0"/>
      <c r="H3161" s="0"/>
      <c r="I3161" s="0"/>
    </row>
    <row r="3162">
      <c r="A3162" t="s" s="0">
        <v>4516</v>
      </c>
      <c r="B3162" t="s" s="0">
        <v>4502</v>
      </c>
      <c r="C3162" t="s" s="1">
        <v>104</v>
      </c>
      <c r="D3162" t="s" s="1">
        <v>555</v>
      </c>
      <c r="E3162" t="n" s="0">
        <v>0.0</v>
      </c>
      <c r="F3162" s="0"/>
      <c r="G3162" s="0"/>
      <c r="H3162" s="0"/>
      <c r="I3162" s="0"/>
    </row>
    <row r="3163">
      <c r="A3163" t="s" s="0">
        <v>4517</v>
      </c>
      <c r="B3163" t="s" s="0">
        <v>4502</v>
      </c>
      <c r="C3163" t="s" s="1">
        <v>104</v>
      </c>
      <c r="D3163" t="s" s="1">
        <v>555</v>
      </c>
      <c r="E3163" t="n" s="0">
        <v>0.0</v>
      </c>
      <c r="F3163" s="0"/>
      <c r="G3163" s="0"/>
      <c r="H3163" s="0"/>
      <c r="I3163" s="0"/>
    </row>
    <row r="3164">
      <c r="A3164" t="s" s="0">
        <v>4518</v>
      </c>
      <c r="B3164" t="s" s="0">
        <v>4502</v>
      </c>
      <c r="C3164" t="s" s="1">
        <v>104</v>
      </c>
      <c r="D3164" t="s" s="1">
        <v>555</v>
      </c>
      <c r="E3164" t="n" s="0">
        <v>0.0</v>
      </c>
      <c r="F3164" s="0"/>
      <c r="G3164" s="0"/>
      <c r="H3164" s="0"/>
      <c r="I3164" s="0"/>
    </row>
    <row r="3165">
      <c r="A3165" t="s" s="0">
        <v>4519</v>
      </c>
      <c r="B3165" t="s" s="0">
        <v>4502</v>
      </c>
      <c r="C3165" t="s" s="1">
        <v>104</v>
      </c>
      <c r="D3165" t="s" s="1">
        <v>555</v>
      </c>
      <c r="E3165" t="n" s="0">
        <v>0.0</v>
      </c>
      <c r="F3165" s="0"/>
      <c r="G3165" s="0"/>
      <c r="H3165" s="0"/>
      <c r="I3165" s="0"/>
    </row>
    <row r="3166">
      <c r="A3166" t="s" s="0">
        <v>4520</v>
      </c>
      <c r="B3166" t="s" s="0">
        <v>4521</v>
      </c>
      <c r="C3166" t="s" s="1">
        <v>104</v>
      </c>
      <c r="D3166" t="s" s="1">
        <v>555</v>
      </c>
      <c r="E3166" t="n" s="0">
        <v>0.0</v>
      </c>
      <c r="F3166" s="0"/>
      <c r="G3166" s="0"/>
      <c r="H3166" s="0"/>
      <c r="I3166" s="0"/>
    </row>
    <row r="3167">
      <c r="A3167" t="s" s="0">
        <v>4522</v>
      </c>
      <c r="B3167" t="s" s="0">
        <v>4521</v>
      </c>
      <c r="C3167" t="s" s="1">
        <v>104</v>
      </c>
      <c r="D3167" t="s" s="1">
        <v>555</v>
      </c>
      <c r="E3167" t="n" s="0">
        <v>0.0</v>
      </c>
      <c r="F3167" s="0"/>
      <c r="G3167" s="0"/>
      <c r="H3167" s="0"/>
      <c r="I3167" s="0"/>
    </row>
    <row r="3168">
      <c r="A3168" t="s" s="0">
        <v>4523</v>
      </c>
      <c r="B3168" t="s" s="0">
        <v>4521</v>
      </c>
      <c r="C3168" t="s" s="1">
        <v>104</v>
      </c>
      <c r="D3168" t="s" s="1">
        <v>555</v>
      </c>
      <c r="E3168" t="n" s="0">
        <v>0.0</v>
      </c>
      <c r="F3168" s="0"/>
      <c r="G3168" s="0"/>
      <c r="H3168" s="0"/>
      <c r="I3168" s="0"/>
    </row>
    <row r="3169">
      <c r="A3169" t="s" s="0">
        <v>4524</v>
      </c>
      <c r="B3169" t="s" s="0">
        <v>4521</v>
      </c>
      <c r="C3169" t="s" s="1">
        <v>104</v>
      </c>
      <c r="D3169" t="s" s="1">
        <v>555</v>
      </c>
      <c r="E3169" t="n" s="0">
        <v>0.0</v>
      </c>
      <c r="F3169" s="0"/>
      <c r="G3169" s="0"/>
      <c r="H3169" s="0"/>
      <c r="I3169" s="0"/>
    </row>
    <row r="3170">
      <c r="A3170" t="s" s="0">
        <v>4525</v>
      </c>
      <c r="B3170" t="s" s="0">
        <v>4521</v>
      </c>
      <c r="C3170" t="s" s="1">
        <v>104</v>
      </c>
      <c r="D3170" t="s" s="1">
        <v>555</v>
      </c>
      <c r="E3170" t="n" s="0">
        <v>0.0</v>
      </c>
      <c r="F3170" s="0"/>
      <c r="G3170" s="0"/>
      <c r="H3170" s="0"/>
      <c r="I3170" s="0"/>
    </row>
    <row r="3171">
      <c r="A3171" t="s" s="0">
        <v>4526</v>
      </c>
      <c r="B3171" t="s" s="0">
        <v>4521</v>
      </c>
      <c r="C3171" t="s" s="1">
        <v>104</v>
      </c>
      <c r="D3171" t="s" s="1">
        <v>555</v>
      </c>
      <c r="E3171" t="n" s="0">
        <v>0.0</v>
      </c>
      <c r="F3171" s="0"/>
      <c r="G3171" s="0"/>
      <c r="H3171" s="0"/>
      <c r="I3171" s="0"/>
    </row>
    <row r="3172">
      <c r="A3172" t="s" s="0">
        <v>4527</v>
      </c>
      <c r="B3172" t="s" s="0">
        <v>4521</v>
      </c>
      <c r="C3172" t="s" s="1">
        <v>104</v>
      </c>
      <c r="D3172" t="s" s="1">
        <v>555</v>
      </c>
      <c r="E3172" t="n" s="0">
        <v>0.0</v>
      </c>
      <c r="F3172" s="0"/>
      <c r="G3172" s="0"/>
      <c r="H3172" s="0"/>
      <c r="I3172" s="0"/>
    </row>
    <row r="3173">
      <c r="A3173" t="s" s="0">
        <v>4528</v>
      </c>
      <c r="B3173" t="s" s="0">
        <v>4521</v>
      </c>
      <c r="C3173" t="s" s="1">
        <v>104</v>
      </c>
      <c r="D3173" t="s" s="1">
        <v>555</v>
      </c>
      <c r="E3173" t="n" s="0">
        <v>0.0</v>
      </c>
      <c r="F3173" s="0"/>
      <c r="G3173" s="0"/>
      <c r="H3173" s="0"/>
      <c r="I3173" s="0"/>
    </row>
    <row r="3174">
      <c r="A3174" t="s" s="0">
        <v>4529</v>
      </c>
      <c r="B3174" t="s" s="0">
        <v>4530</v>
      </c>
      <c r="C3174" t="s" s="1">
        <v>104</v>
      </c>
      <c r="D3174" t="s" s="1">
        <v>555</v>
      </c>
      <c r="E3174" t="n" s="0">
        <v>0.0</v>
      </c>
      <c r="F3174" s="0"/>
      <c r="G3174" s="0"/>
      <c r="H3174" s="0"/>
      <c r="I3174" s="0"/>
    </row>
    <row r="3175">
      <c r="A3175" t="s" s="0">
        <v>4531</v>
      </c>
      <c r="B3175" t="s" s="0">
        <v>4530</v>
      </c>
      <c r="C3175" t="s" s="1">
        <v>104</v>
      </c>
      <c r="D3175" t="s" s="1">
        <v>555</v>
      </c>
      <c r="E3175" t="n" s="0">
        <v>0.0</v>
      </c>
      <c r="F3175" s="0"/>
      <c r="G3175" s="0"/>
      <c r="H3175" s="0"/>
      <c r="I3175" s="0"/>
    </row>
    <row r="3176">
      <c r="A3176" t="s" s="0">
        <v>4532</v>
      </c>
      <c r="B3176" t="s" s="0">
        <v>4530</v>
      </c>
      <c r="C3176" t="s" s="1">
        <v>104</v>
      </c>
      <c r="D3176" t="s" s="1">
        <v>555</v>
      </c>
      <c r="E3176" t="n" s="0">
        <v>0.0</v>
      </c>
      <c r="F3176" s="0"/>
      <c r="G3176" s="0"/>
      <c r="H3176" s="0"/>
      <c r="I3176" s="0"/>
    </row>
    <row r="3177">
      <c r="A3177" t="s" s="0">
        <v>4533</v>
      </c>
      <c r="B3177" t="s" s="0">
        <v>4530</v>
      </c>
      <c r="C3177" t="s" s="1">
        <v>104</v>
      </c>
      <c r="D3177" t="s" s="1">
        <v>555</v>
      </c>
      <c r="E3177" t="n" s="0">
        <v>0.0</v>
      </c>
      <c r="F3177" s="0"/>
      <c r="G3177" s="0"/>
      <c r="H3177" s="0"/>
      <c r="I3177" s="0"/>
    </row>
    <row r="3178">
      <c r="A3178" t="s" s="0">
        <v>4534</v>
      </c>
      <c r="B3178" t="s" s="0">
        <v>4530</v>
      </c>
      <c r="C3178" t="s" s="1">
        <v>104</v>
      </c>
      <c r="D3178" t="s" s="1">
        <v>555</v>
      </c>
      <c r="E3178" t="n" s="0">
        <v>0.0</v>
      </c>
      <c r="F3178" s="0"/>
      <c r="G3178" s="0"/>
      <c r="H3178" s="0"/>
      <c r="I3178" s="0"/>
    </row>
    <row r="3179">
      <c r="A3179" t="s" s="0">
        <v>4535</v>
      </c>
      <c r="B3179" t="s" s="0">
        <v>4536</v>
      </c>
      <c r="C3179" t="s" s="1">
        <v>104</v>
      </c>
      <c r="D3179" t="s" s="1">
        <v>555</v>
      </c>
      <c r="E3179" t="n" s="0">
        <v>0.0</v>
      </c>
      <c r="F3179" s="0"/>
      <c r="G3179" s="0"/>
      <c r="H3179" s="0"/>
      <c r="I3179" s="0"/>
    </row>
    <row r="3180">
      <c r="A3180" t="s" s="0">
        <v>4537</v>
      </c>
      <c r="B3180" t="s" s="0">
        <v>4536</v>
      </c>
      <c r="C3180" t="s" s="1">
        <v>104</v>
      </c>
      <c r="D3180" t="s" s="1">
        <v>555</v>
      </c>
      <c r="E3180" t="n" s="0">
        <v>0.0</v>
      </c>
      <c r="F3180" s="0"/>
      <c r="G3180" s="0"/>
      <c r="H3180" s="0"/>
      <c r="I3180" s="0"/>
    </row>
    <row r="3181">
      <c r="A3181" t="s" s="0">
        <v>4538</v>
      </c>
      <c r="B3181" t="s" s="0">
        <v>4536</v>
      </c>
      <c r="C3181" t="s" s="1">
        <v>104</v>
      </c>
      <c r="D3181" t="s" s="1">
        <v>555</v>
      </c>
      <c r="E3181" t="n" s="0">
        <v>0.0</v>
      </c>
      <c r="F3181" s="0"/>
      <c r="G3181" s="0"/>
      <c r="H3181" s="0"/>
      <c r="I3181" s="0"/>
    </row>
    <row r="3182">
      <c r="A3182" t="s" s="0">
        <v>4539</v>
      </c>
      <c r="B3182" t="s" s="0">
        <v>4536</v>
      </c>
      <c r="C3182" t="s" s="1">
        <v>104</v>
      </c>
      <c r="D3182" t="s" s="1">
        <v>555</v>
      </c>
      <c r="E3182" t="n" s="0">
        <v>0.0</v>
      </c>
      <c r="F3182" s="0"/>
      <c r="G3182" s="0"/>
      <c r="H3182" s="0"/>
      <c r="I3182" s="0"/>
    </row>
    <row r="3183">
      <c r="A3183" t="s" s="0">
        <v>4540</v>
      </c>
      <c r="B3183" t="s" s="0">
        <v>4536</v>
      </c>
      <c r="C3183" t="s" s="1">
        <v>104</v>
      </c>
      <c r="D3183" t="s" s="1">
        <v>555</v>
      </c>
      <c r="E3183" t="n" s="0">
        <v>0.0</v>
      </c>
      <c r="F3183" s="0"/>
      <c r="G3183" s="0"/>
      <c r="H3183" s="0"/>
      <c r="I3183" s="0"/>
    </row>
    <row r="3184">
      <c r="A3184" t="s" s="0">
        <v>4541</v>
      </c>
      <c r="B3184" t="s" s="0">
        <v>4542</v>
      </c>
      <c r="C3184" t="s" s="1">
        <v>104</v>
      </c>
      <c r="D3184" t="s" s="1">
        <v>555</v>
      </c>
      <c r="E3184" t="n" s="0">
        <v>0.0</v>
      </c>
      <c r="F3184" s="0"/>
      <c r="G3184" s="0"/>
      <c r="H3184" s="0"/>
      <c r="I3184" s="0"/>
    </row>
    <row r="3185">
      <c r="A3185" t="s" s="0">
        <v>4543</v>
      </c>
      <c r="B3185" t="s" s="0">
        <v>4542</v>
      </c>
      <c r="C3185" t="s" s="1">
        <v>104</v>
      </c>
      <c r="D3185" t="s" s="1">
        <v>555</v>
      </c>
      <c r="E3185" t="n" s="0">
        <v>0.0</v>
      </c>
      <c r="F3185" s="0"/>
      <c r="G3185" s="0"/>
      <c r="H3185" s="0"/>
      <c r="I3185" s="0"/>
    </row>
    <row r="3186">
      <c r="A3186" t="s" s="0">
        <v>4544</v>
      </c>
      <c r="B3186" t="s" s="0">
        <v>4542</v>
      </c>
      <c r="C3186" t="s" s="1">
        <v>104</v>
      </c>
      <c r="D3186" t="s" s="1">
        <v>555</v>
      </c>
      <c r="E3186" t="n" s="0">
        <v>0.0</v>
      </c>
      <c r="F3186" s="0"/>
      <c r="G3186" s="0"/>
      <c r="H3186" s="0"/>
      <c r="I3186" s="0"/>
    </row>
    <row r="3187">
      <c r="A3187" t="s" s="0">
        <v>4545</v>
      </c>
      <c r="B3187" t="s" s="0">
        <v>4542</v>
      </c>
      <c r="C3187" t="s" s="1">
        <v>104</v>
      </c>
      <c r="D3187" t="s" s="1">
        <v>555</v>
      </c>
      <c r="E3187" t="n" s="0">
        <v>0.0</v>
      </c>
      <c r="F3187" s="0"/>
      <c r="G3187" s="0"/>
      <c r="H3187" s="0"/>
      <c r="I3187" s="0"/>
    </row>
    <row r="3188">
      <c r="A3188" t="s" s="0">
        <v>4546</v>
      </c>
      <c r="B3188" t="s" s="0">
        <v>4542</v>
      </c>
      <c r="C3188" t="s" s="1">
        <v>104</v>
      </c>
      <c r="D3188" t="s" s="1">
        <v>555</v>
      </c>
      <c r="E3188" t="n" s="0">
        <v>0.0</v>
      </c>
      <c r="F3188" s="0"/>
      <c r="G3188" s="0"/>
      <c r="H3188" s="0"/>
      <c r="I3188" s="0"/>
    </row>
    <row r="3189">
      <c r="A3189" t="s" s="0">
        <v>4547</v>
      </c>
      <c r="B3189" t="s" s="0">
        <v>4542</v>
      </c>
      <c r="C3189" t="s" s="1">
        <v>104</v>
      </c>
      <c r="D3189" t="s" s="1">
        <v>555</v>
      </c>
      <c r="E3189" t="n" s="0">
        <v>0.0</v>
      </c>
      <c r="F3189" s="0"/>
      <c r="G3189" s="0"/>
      <c r="H3189" s="0"/>
      <c r="I3189" s="0"/>
    </row>
    <row r="3190">
      <c r="A3190" t="s" s="0">
        <v>4548</v>
      </c>
      <c r="B3190" t="s" s="0">
        <v>4549</v>
      </c>
      <c r="C3190" t="s" s="1">
        <v>104</v>
      </c>
      <c r="D3190" t="s" s="1">
        <v>555</v>
      </c>
      <c r="E3190" t="n" s="0">
        <v>0.0</v>
      </c>
      <c r="F3190" s="0"/>
      <c r="G3190" s="0"/>
      <c r="H3190" s="0"/>
      <c r="I3190" s="0"/>
    </row>
    <row r="3191">
      <c r="A3191" t="s" s="0">
        <v>4550</v>
      </c>
      <c r="B3191" t="s" s="0">
        <v>4549</v>
      </c>
      <c r="C3191" t="s" s="1">
        <v>104</v>
      </c>
      <c r="D3191" t="s" s="1">
        <v>555</v>
      </c>
      <c r="E3191" t="n" s="0">
        <v>0.0</v>
      </c>
      <c r="F3191" s="0"/>
      <c r="G3191" s="0"/>
      <c r="H3191" s="0"/>
      <c r="I3191" s="0"/>
    </row>
    <row r="3192">
      <c r="A3192" t="s" s="0">
        <v>4551</v>
      </c>
      <c r="B3192" t="s" s="0">
        <v>4549</v>
      </c>
      <c r="C3192" t="s" s="1">
        <v>104</v>
      </c>
      <c r="D3192" t="s" s="1">
        <v>555</v>
      </c>
      <c r="E3192" t="n" s="0">
        <v>0.0</v>
      </c>
      <c r="F3192" s="0"/>
      <c r="G3192" s="0"/>
      <c r="H3192" s="0"/>
      <c r="I3192" s="0"/>
    </row>
    <row r="3193">
      <c r="A3193" t="s" s="0">
        <v>4552</v>
      </c>
      <c r="B3193" t="s" s="0">
        <v>4553</v>
      </c>
      <c r="C3193" t="s" s="1">
        <v>104</v>
      </c>
      <c r="D3193" t="s" s="1">
        <v>555</v>
      </c>
      <c r="E3193" t="n" s="0">
        <v>0.0</v>
      </c>
      <c r="F3193" s="0"/>
      <c r="G3193" s="0"/>
      <c r="H3193" s="0"/>
      <c r="I3193" s="0"/>
    </row>
    <row r="3194">
      <c r="A3194" t="s" s="0">
        <v>4554</v>
      </c>
      <c r="B3194" t="s" s="0">
        <v>4553</v>
      </c>
      <c r="C3194" t="s" s="1">
        <v>104</v>
      </c>
      <c r="D3194" t="s" s="1">
        <v>555</v>
      </c>
      <c r="E3194" t="n" s="0">
        <v>0.0</v>
      </c>
      <c r="F3194" s="0"/>
      <c r="G3194" s="0"/>
      <c r="H3194" s="0"/>
      <c r="I3194" s="0"/>
    </row>
    <row r="3195">
      <c r="A3195" t="s" s="0">
        <v>4555</v>
      </c>
      <c r="B3195" t="s" s="0">
        <v>4553</v>
      </c>
      <c r="C3195" t="s" s="1">
        <v>104</v>
      </c>
      <c r="D3195" t="s" s="1">
        <v>555</v>
      </c>
      <c r="E3195" t="n" s="0">
        <v>0.0</v>
      </c>
      <c r="F3195" s="0"/>
      <c r="G3195" s="0"/>
      <c r="H3195" s="0"/>
      <c r="I3195" s="0"/>
    </row>
    <row r="3196">
      <c r="A3196" t="s" s="0">
        <v>4556</v>
      </c>
      <c r="B3196" t="s" s="0">
        <v>4553</v>
      </c>
      <c r="C3196" t="s" s="1">
        <v>104</v>
      </c>
      <c r="D3196" t="s" s="1">
        <v>555</v>
      </c>
      <c r="E3196" t="n" s="0">
        <v>0.0</v>
      </c>
      <c r="F3196" s="0"/>
      <c r="G3196" s="0"/>
      <c r="H3196" s="0"/>
      <c r="I3196" s="0"/>
    </row>
    <row r="3197">
      <c r="A3197" t="s" s="0">
        <v>4557</v>
      </c>
      <c r="B3197" t="s" s="0">
        <v>4558</v>
      </c>
      <c r="C3197" t="s" s="1">
        <v>104</v>
      </c>
      <c r="D3197" t="s" s="1">
        <v>555</v>
      </c>
      <c r="E3197" t="n" s="0">
        <v>0.0</v>
      </c>
      <c r="F3197" s="0"/>
      <c r="G3197" s="0"/>
      <c r="H3197" s="0"/>
      <c r="I3197" s="0"/>
    </row>
    <row r="3198">
      <c r="A3198" t="s" s="0">
        <v>4559</v>
      </c>
      <c r="B3198" t="s" s="0">
        <v>4558</v>
      </c>
      <c r="C3198" t="s" s="1">
        <v>104</v>
      </c>
      <c r="D3198" t="s" s="1">
        <v>555</v>
      </c>
      <c r="E3198" t="n" s="0">
        <v>0.0</v>
      </c>
      <c r="F3198" s="0"/>
      <c r="G3198" s="0"/>
      <c r="H3198" s="0"/>
      <c r="I3198" s="0"/>
    </row>
    <row r="3199">
      <c r="A3199" t="s" s="0">
        <v>4560</v>
      </c>
      <c r="B3199" t="s" s="0">
        <v>4558</v>
      </c>
      <c r="C3199" t="s" s="1">
        <v>104</v>
      </c>
      <c r="D3199" t="s" s="1">
        <v>555</v>
      </c>
      <c r="E3199" t="n" s="0">
        <v>0.0</v>
      </c>
      <c r="F3199" s="0"/>
      <c r="G3199" s="0"/>
      <c r="H3199" s="0"/>
      <c r="I3199" s="0"/>
    </row>
    <row r="3200">
      <c r="A3200" t="s" s="0">
        <v>4561</v>
      </c>
      <c r="B3200" t="s" s="0">
        <v>4558</v>
      </c>
      <c r="C3200" t="s" s="1">
        <v>104</v>
      </c>
      <c r="D3200" t="s" s="1">
        <v>555</v>
      </c>
      <c r="E3200" t="n" s="0">
        <v>0.0</v>
      </c>
      <c r="F3200" s="0"/>
      <c r="G3200" s="0"/>
      <c r="H3200" s="0"/>
      <c r="I3200" s="0"/>
    </row>
    <row r="3201">
      <c r="A3201" t="s" s="0">
        <v>4562</v>
      </c>
      <c r="B3201" t="s" s="0">
        <v>4563</v>
      </c>
      <c r="C3201" t="s" s="1">
        <v>104</v>
      </c>
      <c r="D3201" t="s" s="1">
        <v>555</v>
      </c>
      <c r="E3201" t="n" s="0">
        <v>0.0</v>
      </c>
      <c r="F3201" s="0"/>
      <c r="G3201" s="0"/>
      <c r="H3201" s="0"/>
      <c r="I3201" s="0"/>
    </row>
    <row r="3202">
      <c r="A3202" t="s" s="0">
        <v>4564</v>
      </c>
      <c r="B3202" t="s" s="0">
        <v>4563</v>
      </c>
      <c r="C3202" t="s" s="1">
        <v>104</v>
      </c>
      <c r="D3202" t="s" s="1">
        <v>555</v>
      </c>
      <c r="E3202" t="n" s="0">
        <v>0.0</v>
      </c>
      <c r="F3202" s="0"/>
      <c r="G3202" s="0"/>
      <c r="H3202" s="0"/>
      <c r="I3202" s="0"/>
    </row>
    <row r="3203">
      <c r="A3203" t="s" s="0">
        <v>4565</v>
      </c>
      <c r="B3203" t="s" s="0">
        <v>4563</v>
      </c>
      <c r="C3203" t="s" s="1">
        <v>104</v>
      </c>
      <c r="D3203" t="s" s="1">
        <v>555</v>
      </c>
      <c r="E3203" t="n" s="0">
        <v>0.0</v>
      </c>
      <c r="F3203" s="0"/>
      <c r="G3203" s="0"/>
      <c r="H3203" s="0"/>
      <c r="I3203" s="0"/>
    </row>
    <row r="3204">
      <c r="A3204" t="s" s="0">
        <v>4566</v>
      </c>
      <c r="B3204" t="s" s="0">
        <v>4563</v>
      </c>
      <c r="C3204" t="s" s="1">
        <v>104</v>
      </c>
      <c r="D3204" t="s" s="1">
        <v>555</v>
      </c>
      <c r="E3204" t="n" s="0">
        <v>0.0</v>
      </c>
      <c r="F3204" s="0"/>
      <c r="G3204" s="0"/>
      <c r="H3204" s="0"/>
      <c r="I3204" s="0"/>
    </row>
    <row r="3205">
      <c r="A3205" t="s" s="0">
        <v>4567</v>
      </c>
      <c r="B3205" t="s" s="0">
        <v>4563</v>
      </c>
      <c r="C3205" t="s" s="1">
        <v>104</v>
      </c>
      <c r="D3205" t="s" s="1">
        <v>555</v>
      </c>
      <c r="E3205" t="n" s="0">
        <v>0.0</v>
      </c>
      <c r="F3205" s="0"/>
      <c r="G3205" s="0"/>
      <c r="H3205" s="0"/>
      <c r="I3205" s="0"/>
    </row>
    <row r="3206">
      <c r="A3206" t="s" s="0">
        <v>4568</v>
      </c>
      <c r="B3206" t="s" s="0">
        <v>4563</v>
      </c>
      <c r="C3206" t="s" s="1">
        <v>104</v>
      </c>
      <c r="D3206" t="s" s="1">
        <v>555</v>
      </c>
      <c r="E3206" t="n" s="0">
        <v>0.0</v>
      </c>
      <c r="F3206" s="0"/>
      <c r="G3206" s="0"/>
      <c r="H3206" s="0"/>
      <c r="I3206" s="0"/>
    </row>
    <row r="3207">
      <c r="A3207" t="s" s="0">
        <v>4569</v>
      </c>
      <c r="B3207" t="s" s="0">
        <v>4570</v>
      </c>
      <c r="C3207" t="s" s="1">
        <v>104</v>
      </c>
      <c r="D3207" t="s" s="1">
        <v>555</v>
      </c>
      <c r="E3207" t="n" s="0">
        <v>0.0</v>
      </c>
      <c r="F3207" s="0"/>
      <c r="G3207" s="0"/>
      <c r="H3207" s="0"/>
      <c r="I3207" s="0"/>
    </row>
    <row r="3208">
      <c r="A3208" t="s" s="0">
        <v>4571</v>
      </c>
      <c r="B3208" t="s" s="0">
        <v>4570</v>
      </c>
      <c r="C3208" t="s" s="1">
        <v>104</v>
      </c>
      <c r="D3208" t="s" s="1">
        <v>555</v>
      </c>
      <c r="E3208" t="n" s="0">
        <v>0.0</v>
      </c>
      <c r="F3208" s="0"/>
      <c r="G3208" s="0"/>
      <c r="H3208" s="0"/>
      <c r="I3208" s="0"/>
    </row>
    <row r="3209">
      <c r="A3209" t="s" s="0">
        <v>4572</v>
      </c>
      <c r="B3209" t="s" s="0">
        <v>4570</v>
      </c>
      <c r="C3209" t="s" s="1">
        <v>104</v>
      </c>
      <c r="D3209" t="s" s="1">
        <v>555</v>
      </c>
      <c r="E3209" t="n" s="0">
        <v>0.0</v>
      </c>
      <c r="F3209" s="0"/>
      <c r="G3209" s="0"/>
      <c r="H3209" s="0"/>
      <c r="I3209" s="0"/>
    </row>
    <row r="3210">
      <c r="A3210" t="s" s="0">
        <v>4573</v>
      </c>
      <c r="B3210" t="s" s="0">
        <v>4570</v>
      </c>
      <c r="C3210" t="s" s="1">
        <v>104</v>
      </c>
      <c r="D3210" t="s" s="1">
        <v>555</v>
      </c>
      <c r="E3210" t="n" s="0">
        <v>0.0</v>
      </c>
      <c r="F3210" s="0"/>
      <c r="G3210" s="0"/>
      <c r="H3210" s="0"/>
      <c r="I3210" s="0"/>
    </row>
    <row r="3211">
      <c r="A3211" t="s" s="0">
        <v>4574</v>
      </c>
      <c r="B3211" t="s" s="0">
        <v>4570</v>
      </c>
      <c r="C3211" t="s" s="1">
        <v>104</v>
      </c>
      <c r="D3211" t="s" s="1">
        <v>555</v>
      </c>
      <c r="E3211" t="n" s="0">
        <v>0.0</v>
      </c>
      <c r="F3211" s="0"/>
      <c r="G3211" s="0"/>
      <c r="H3211" s="0"/>
      <c r="I3211" s="0"/>
    </row>
    <row r="3212">
      <c r="A3212" t="s" s="0">
        <v>4575</v>
      </c>
      <c r="B3212" t="s" s="0">
        <v>4570</v>
      </c>
      <c r="C3212" t="s" s="1">
        <v>104</v>
      </c>
      <c r="D3212" t="s" s="1">
        <v>555</v>
      </c>
      <c r="E3212" t="n" s="0">
        <v>0.0</v>
      </c>
      <c r="F3212" s="0"/>
      <c r="G3212" s="0"/>
      <c r="H3212" s="0"/>
      <c r="I3212" s="0"/>
    </row>
    <row r="3213">
      <c r="A3213" t="s" s="0">
        <v>4576</v>
      </c>
      <c r="B3213" t="s" s="0">
        <v>4577</v>
      </c>
      <c r="C3213" t="s" s="1">
        <v>104</v>
      </c>
      <c r="D3213" t="s" s="1">
        <v>555</v>
      </c>
      <c r="E3213" t="n" s="0">
        <v>0.0</v>
      </c>
      <c r="F3213" s="0"/>
      <c r="G3213" s="0"/>
      <c r="H3213" s="0"/>
      <c r="I3213" s="0"/>
    </row>
    <row r="3214">
      <c r="A3214" t="s" s="0">
        <v>4578</v>
      </c>
      <c r="B3214" t="s" s="0">
        <v>4577</v>
      </c>
      <c r="C3214" t="s" s="1">
        <v>104</v>
      </c>
      <c r="D3214" t="s" s="1">
        <v>555</v>
      </c>
      <c r="E3214" t="n" s="0">
        <v>0.0</v>
      </c>
      <c r="F3214" s="0"/>
      <c r="G3214" s="0"/>
      <c r="H3214" s="0"/>
      <c r="I3214" s="0"/>
    </row>
    <row r="3215">
      <c r="A3215" t="s" s="0">
        <v>4579</v>
      </c>
      <c r="B3215" t="s" s="0">
        <v>4577</v>
      </c>
      <c r="C3215" t="s" s="1">
        <v>104</v>
      </c>
      <c r="D3215" t="s" s="1">
        <v>555</v>
      </c>
      <c r="E3215" t="n" s="0">
        <v>0.0</v>
      </c>
      <c r="F3215" s="0"/>
      <c r="G3215" s="0"/>
      <c r="H3215" s="0"/>
      <c r="I3215" s="0"/>
    </row>
    <row r="3216">
      <c r="A3216" t="s" s="0">
        <v>4580</v>
      </c>
      <c r="B3216" t="s" s="0">
        <v>4577</v>
      </c>
      <c r="C3216" t="s" s="1">
        <v>104</v>
      </c>
      <c r="D3216" t="s" s="1">
        <v>555</v>
      </c>
      <c r="E3216" t="n" s="0">
        <v>0.0</v>
      </c>
      <c r="F3216" s="0"/>
      <c r="G3216" s="0"/>
      <c r="H3216" s="0"/>
      <c r="I3216" s="0"/>
    </row>
    <row r="3217">
      <c r="A3217" t="s" s="0">
        <v>4581</v>
      </c>
      <c r="B3217" t="s" s="0">
        <v>4582</v>
      </c>
      <c r="C3217" t="s" s="1">
        <v>104</v>
      </c>
      <c r="D3217" t="s" s="1">
        <v>555</v>
      </c>
      <c r="E3217" t="n" s="0">
        <v>0.0</v>
      </c>
      <c r="F3217" s="0"/>
      <c r="G3217" s="0"/>
      <c r="H3217" s="0"/>
      <c r="I3217" s="0"/>
    </row>
    <row r="3218">
      <c r="A3218" t="s" s="0">
        <v>4583</v>
      </c>
      <c r="B3218" t="s" s="0">
        <v>4582</v>
      </c>
      <c r="C3218" t="s" s="1">
        <v>104</v>
      </c>
      <c r="D3218" t="s" s="1">
        <v>555</v>
      </c>
      <c r="E3218" t="n" s="0">
        <v>0.0</v>
      </c>
      <c r="F3218" s="0"/>
      <c r="G3218" s="0"/>
      <c r="H3218" s="0"/>
      <c r="I3218" s="0"/>
    </row>
    <row r="3219">
      <c r="A3219" t="s" s="0">
        <v>4584</v>
      </c>
      <c r="B3219" t="s" s="0">
        <v>4582</v>
      </c>
      <c r="C3219" t="s" s="1">
        <v>104</v>
      </c>
      <c r="D3219" t="s" s="1">
        <v>555</v>
      </c>
      <c r="E3219" t="n" s="0">
        <v>0.0</v>
      </c>
      <c r="F3219" s="0"/>
      <c r="G3219" s="0"/>
      <c r="H3219" s="0"/>
      <c r="I3219" s="0"/>
    </row>
    <row r="3220">
      <c r="A3220" t="s" s="0">
        <v>4585</v>
      </c>
      <c r="B3220" t="s" s="0">
        <v>4582</v>
      </c>
      <c r="C3220" t="s" s="1">
        <v>104</v>
      </c>
      <c r="D3220" t="s" s="1">
        <v>555</v>
      </c>
      <c r="E3220" t="n" s="0">
        <v>0.0</v>
      </c>
      <c r="F3220" s="0"/>
      <c r="G3220" s="0"/>
      <c r="H3220" s="0"/>
      <c r="I3220" s="0"/>
    </row>
    <row r="3221">
      <c r="A3221" t="s" s="0">
        <v>4586</v>
      </c>
      <c r="B3221" t="s" s="0">
        <v>4582</v>
      </c>
      <c r="C3221" t="s" s="1">
        <v>104</v>
      </c>
      <c r="D3221" t="s" s="1">
        <v>555</v>
      </c>
      <c r="E3221" t="n" s="0">
        <v>0.0</v>
      </c>
      <c r="F3221" s="0"/>
      <c r="G3221" s="0"/>
      <c r="H3221" s="0"/>
      <c r="I3221" s="0"/>
    </row>
    <row r="3222">
      <c r="A3222" t="s" s="0">
        <v>4587</v>
      </c>
      <c r="B3222" t="s" s="0">
        <v>4582</v>
      </c>
      <c r="C3222" t="s" s="1">
        <v>104</v>
      </c>
      <c r="D3222" t="s" s="1">
        <v>555</v>
      </c>
      <c r="E3222" t="n" s="0">
        <v>0.0</v>
      </c>
      <c r="F3222" s="0"/>
      <c r="G3222" s="0"/>
      <c r="H3222" s="0"/>
      <c r="I3222" s="0"/>
    </row>
    <row r="3223">
      <c r="A3223" t="s" s="0">
        <v>4588</v>
      </c>
      <c r="B3223" t="s" s="0">
        <v>4589</v>
      </c>
      <c r="C3223" t="s" s="1">
        <v>104</v>
      </c>
      <c r="D3223" t="s" s="1">
        <v>555</v>
      </c>
      <c r="E3223" t="n" s="0">
        <v>0.0</v>
      </c>
      <c r="F3223" s="0"/>
      <c r="G3223" s="0"/>
      <c r="H3223" s="0"/>
      <c r="I3223" s="0"/>
    </row>
    <row r="3224">
      <c r="A3224" t="s" s="0">
        <v>4590</v>
      </c>
      <c r="B3224" t="s" s="0">
        <v>4589</v>
      </c>
      <c r="C3224" t="s" s="1">
        <v>104</v>
      </c>
      <c r="D3224" t="s" s="1">
        <v>555</v>
      </c>
      <c r="E3224" t="n" s="0">
        <v>0.0</v>
      </c>
      <c r="F3224" s="0"/>
      <c r="G3224" s="0"/>
      <c r="H3224" s="0"/>
      <c r="I3224" s="0"/>
    </row>
    <row r="3225">
      <c r="A3225" t="s" s="0">
        <v>4591</v>
      </c>
      <c r="B3225" t="s" s="0">
        <v>4592</v>
      </c>
      <c r="C3225" t="s" s="1">
        <v>104</v>
      </c>
      <c r="D3225" t="s" s="1">
        <v>555</v>
      </c>
      <c r="E3225" t="n" s="0">
        <v>0.0</v>
      </c>
      <c r="F3225" s="0"/>
      <c r="G3225" s="0"/>
      <c r="H3225" s="0"/>
      <c r="I3225" s="0"/>
    </row>
    <row r="3226">
      <c r="A3226" t="s" s="0">
        <v>4593</v>
      </c>
      <c r="B3226" t="s" s="0">
        <v>4592</v>
      </c>
      <c r="C3226" t="s" s="1">
        <v>104</v>
      </c>
      <c r="D3226" t="s" s="1">
        <v>555</v>
      </c>
      <c r="E3226" t="n" s="0">
        <v>0.0</v>
      </c>
      <c r="F3226" s="0"/>
      <c r="G3226" s="0"/>
      <c r="H3226" s="0"/>
      <c r="I3226" s="0"/>
    </row>
    <row r="3227">
      <c r="A3227" t="s" s="0">
        <v>4594</v>
      </c>
      <c r="B3227" t="s" s="0">
        <v>4592</v>
      </c>
      <c r="C3227" t="s" s="1">
        <v>104</v>
      </c>
      <c r="D3227" t="s" s="1">
        <v>555</v>
      </c>
      <c r="E3227" t="n" s="0">
        <v>0.0</v>
      </c>
      <c r="F3227" s="0"/>
      <c r="G3227" s="0"/>
      <c r="H3227" s="0"/>
      <c r="I3227" s="0"/>
    </row>
    <row r="3228">
      <c r="A3228" t="s" s="0">
        <v>4595</v>
      </c>
      <c r="B3228" t="s" s="0">
        <v>4592</v>
      </c>
      <c r="C3228" t="s" s="1">
        <v>104</v>
      </c>
      <c r="D3228" t="s" s="1">
        <v>555</v>
      </c>
      <c r="E3228" t="n" s="0">
        <v>0.0</v>
      </c>
      <c r="F3228" s="0"/>
      <c r="G3228" s="0"/>
      <c r="H3228" s="0"/>
      <c r="I3228" s="0"/>
    </row>
    <row r="3229">
      <c r="A3229" t="s" s="0">
        <v>4596</v>
      </c>
      <c r="B3229" t="s" s="0">
        <v>4592</v>
      </c>
      <c r="C3229" t="s" s="1">
        <v>104</v>
      </c>
      <c r="D3229" t="s" s="1">
        <v>555</v>
      </c>
      <c r="E3229" t="n" s="0">
        <v>0.0</v>
      </c>
      <c r="F3229" s="0"/>
      <c r="G3229" s="0"/>
      <c r="H3229" s="0"/>
      <c r="I3229" s="0"/>
    </row>
    <row r="3230">
      <c r="A3230" t="s" s="0">
        <v>4597</v>
      </c>
      <c r="B3230" t="s" s="0">
        <v>4592</v>
      </c>
      <c r="C3230" t="s" s="1">
        <v>104</v>
      </c>
      <c r="D3230" t="s" s="1">
        <v>555</v>
      </c>
      <c r="E3230" t="n" s="0">
        <v>0.0</v>
      </c>
      <c r="F3230" s="0"/>
      <c r="G3230" s="0"/>
      <c r="H3230" s="0"/>
      <c r="I3230" s="0"/>
    </row>
    <row r="3231">
      <c r="A3231" t="s" s="0">
        <v>4598</v>
      </c>
      <c r="B3231" t="s" s="0">
        <v>4592</v>
      </c>
      <c r="C3231" t="s" s="1">
        <v>104</v>
      </c>
      <c r="D3231" t="s" s="1">
        <v>555</v>
      </c>
      <c r="E3231" t="n" s="0">
        <v>0.0</v>
      </c>
      <c r="F3231" s="0"/>
      <c r="G3231" s="0"/>
      <c r="H3231" s="0"/>
      <c r="I3231" s="0"/>
    </row>
    <row r="3232">
      <c r="A3232" t="s" s="0">
        <v>4599</v>
      </c>
      <c r="B3232" t="s" s="0">
        <v>4592</v>
      </c>
      <c r="C3232" t="s" s="1">
        <v>104</v>
      </c>
      <c r="D3232" t="s" s="1">
        <v>555</v>
      </c>
      <c r="E3232" t="n" s="0">
        <v>0.0</v>
      </c>
      <c r="F3232" s="0"/>
      <c r="G3232" s="0"/>
      <c r="H3232" s="0"/>
      <c r="I3232" s="0"/>
    </row>
    <row r="3233">
      <c r="A3233" t="s" s="0">
        <v>4600</v>
      </c>
      <c r="B3233" t="s" s="0">
        <v>4592</v>
      </c>
      <c r="C3233" t="s" s="1">
        <v>104</v>
      </c>
      <c r="D3233" t="s" s="1">
        <v>555</v>
      </c>
      <c r="E3233" t="n" s="0">
        <v>0.0</v>
      </c>
      <c r="F3233" s="0"/>
      <c r="G3233" s="0"/>
      <c r="H3233" s="0"/>
      <c r="I3233" s="0"/>
    </row>
    <row r="3234">
      <c r="A3234" t="s" s="0">
        <v>4601</v>
      </c>
      <c r="B3234" t="s" s="0">
        <v>4602</v>
      </c>
      <c r="C3234" t="s" s="1">
        <v>104</v>
      </c>
      <c r="D3234" t="s" s="1">
        <v>555</v>
      </c>
      <c r="E3234" t="n" s="0">
        <v>0.0</v>
      </c>
      <c r="F3234" s="0"/>
      <c r="G3234" s="0"/>
      <c r="H3234" s="0"/>
      <c r="I3234" s="0"/>
    </row>
    <row r="3235">
      <c r="A3235" t="s" s="0">
        <v>4603</v>
      </c>
      <c r="B3235" t="s" s="0">
        <v>4604</v>
      </c>
      <c r="C3235" t="s" s="1">
        <v>104</v>
      </c>
      <c r="D3235" t="s" s="1">
        <v>555</v>
      </c>
      <c r="E3235" t="n" s="0">
        <v>0.0</v>
      </c>
      <c r="F3235" s="0"/>
      <c r="G3235" s="0"/>
      <c r="H3235" s="0"/>
      <c r="I3235" s="0"/>
    </row>
    <row r="3236">
      <c r="A3236" t="s" s="0">
        <v>4605</v>
      </c>
      <c r="B3236" t="s" s="0">
        <v>4606</v>
      </c>
      <c r="C3236" t="s" s="1">
        <v>104</v>
      </c>
      <c r="D3236" t="s" s="1">
        <v>555</v>
      </c>
      <c r="E3236" t="n" s="0">
        <v>0.0</v>
      </c>
      <c r="F3236" s="0"/>
      <c r="G3236" s="0"/>
      <c r="H3236" s="0"/>
      <c r="I3236" s="0"/>
    </row>
    <row r="3237">
      <c r="A3237" t="s" s="0">
        <v>4607</v>
      </c>
      <c r="B3237" t="s" s="0">
        <v>4606</v>
      </c>
      <c r="C3237" t="s" s="1">
        <v>104</v>
      </c>
      <c r="D3237" t="s" s="1">
        <v>555</v>
      </c>
      <c r="E3237" t="n" s="0">
        <v>0.0</v>
      </c>
      <c r="F3237" s="0"/>
      <c r="G3237" s="0"/>
      <c r="H3237" s="0"/>
      <c r="I3237" s="0"/>
    </row>
    <row r="3238">
      <c r="A3238" t="s" s="0">
        <v>4608</v>
      </c>
      <c r="B3238" t="s" s="0">
        <v>4606</v>
      </c>
      <c r="C3238" t="s" s="1">
        <v>104</v>
      </c>
      <c r="D3238" t="s" s="1">
        <v>555</v>
      </c>
      <c r="E3238" t="n" s="0">
        <v>0.0</v>
      </c>
      <c r="F3238" s="0"/>
      <c r="G3238" s="0"/>
      <c r="H3238" s="0"/>
      <c r="I3238" s="0"/>
    </row>
    <row r="3239">
      <c r="A3239" t="s" s="0">
        <v>4609</v>
      </c>
      <c r="B3239" t="s" s="0">
        <v>4606</v>
      </c>
      <c r="C3239" t="s" s="1">
        <v>104</v>
      </c>
      <c r="D3239" t="s" s="1">
        <v>555</v>
      </c>
      <c r="E3239" t="n" s="0">
        <v>0.0</v>
      </c>
      <c r="F3239" s="0"/>
      <c r="G3239" s="0"/>
      <c r="H3239" s="0"/>
      <c r="I3239" s="0"/>
    </row>
    <row r="3240">
      <c r="A3240" t="s" s="0">
        <v>4610</v>
      </c>
      <c r="B3240" t="s" s="0">
        <v>4611</v>
      </c>
      <c r="C3240" t="s" s="1">
        <v>104</v>
      </c>
      <c r="D3240" t="s" s="1">
        <v>555</v>
      </c>
      <c r="E3240" t="n" s="0">
        <v>0.0</v>
      </c>
      <c r="F3240" s="0"/>
      <c r="G3240" s="0"/>
      <c r="H3240" s="0"/>
      <c r="I3240" s="0"/>
    </row>
    <row r="3241">
      <c r="A3241" t="s" s="0">
        <v>4612</v>
      </c>
      <c r="B3241" t="s" s="0">
        <v>4611</v>
      </c>
      <c r="C3241" t="s" s="1">
        <v>104</v>
      </c>
      <c r="D3241" t="s" s="1">
        <v>555</v>
      </c>
      <c r="E3241" t="n" s="0">
        <v>0.0</v>
      </c>
      <c r="F3241" s="0"/>
      <c r="G3241" s="0"/>
      <c r="H3241" s="0"/>
      <c r="I3241" s="0"/>
    </row>
    <row r="3242">
      <c r="A3242" t="s" s="0">
        <v>4613</v>
      </c>
      <c r="B3242" t="s" s="0">
        <v>4611</v>
      </c>
      <c r="C3242" t="s" s="1">
        <v>104</v>
      </c>
      <c r="D3242" t="s" s="1">
        <v>555</v>
      </c>
      <c r="E3242" t="n" s="0">
        <v>0.0</v>
      </c>
      <c r="F3242" s="0"/>
      <c r="G3242" s="0"/>
      <c r="H3242" s="0"/>
      <c r="I3242" s="0"/>
    </row>
    <row r="3243">
      <c r="A3243" t="s" s="0">
        <v>4614</v>
      </c>
      <c r="B3243" t="s" s="0">
        <v>4611</v>
      </c>
      <c r="C3243" t="s" s="1">
        <v>104</v>
      </c>
      <c r="D3243" t="s" s="1">
        <v>555</v>
      </c>
      <c r="E3243" t="n" s="0">
        <v>0.0</v>
      </c>
      <c r="F3243" s="0"/>
      <c r="G3243" s="0"/>
      <c r="H3243" s="0"/>
      <c r="I3243" s="0"/>
    </row>
    <row r="3244">
      <c r="A3244" t="s" s="0">
        <v>4615</v>
      </c>
      <c r="B3244" t="s" s="0">
        <v>4611</v>
      </c>
      <c r="C3244" t="s" s="1">
        <v>104</v>
      </c>
      <c r="D3244" t="s" s="1">
        <v>555</v>
      </c>
      <c r="E3244" t="n" s="0">
        <v>0.0</v>
      </c>
      <c r="F3244" s="0"/>
      <c r="G3244" s="0"/>
      <c r="H3244" s="0"/>
      <c r="I3244" s="0"/>
    </row>
    <row r="3245">
      <c r="A3245" t="s" s="0">
        <v>4616</v>
      </c>
      <c r="B3245" t="s" s="0">
        <v>4617</v>
      </c>
      <c r="C3245" t="s" s="1">
        <v>104</v>
      </c>
      <c r="D3245" t="s" s="1">
        <v>555</v>
      </c>
      <c r="E3245" t="n" s="0">
        <v>0.0</v>
      </c>
      <c r="F3245" s="0"/>
      <c r="G3245" s="0"/>
      <c r="H3245" s="0"/>
      <c r="I3245" s="0"/>
    </row>
    <row r="3246">
      <c r="A3246" t="s" s="0">
        <v>4618</v>
      </c>
      <c r="B3246" t="s" s="0">
        <v>4617</v>
      </c>
      <c r="C3246" t="s" s="1">
        <v>104</v>
      </c>
      <c r="D3246" t="s" s="1">
        <v>555</v>
      </c>
      <c r="E3246" t="n" s="0">
        <v>0.0</v>
      </c>
      <c r="F3246" s="0"/>
      <c r="G3246" s="0"/>
      <c r="H3246" s="0"/>
      <c r="I3246" s="0"/>
    </row>
    <row r="3247">
      <c r="A3247" t="s" s="0">
        <v>4619</v>
      </c>
      <c r="B3247" t="s" s="0">
        <v>4617</v>
      </c>
      <c r="C3247" t="s" s="1">
        <v>104</v>
      </c>
      <c r="D3247" t="s" s="1">
        <v>555</v>
      </c>
      <c r="E3247" t="n" s="0">
        <v>0.0</v>
      </c>
      <c r="F3247" s="0"/>
      <c r="G3247" s="0"/>
      <c r="H3247" s="0"/>
      <c r="I3247" s="0"/>
    </row>
    <row r="3248">
      <c r="A3248" t="s" s="0">
        <v>4620</v>
      </c>
      <c r="B3248" t="s" s="0">
        <v>4617</v>
      </c>
      <c r="C3248" t="s" s="1">
        <v>104</v>
      </c>
      <c r="D3248" t="s" s="1">
        <v>555</v>
      </c>
      <c r="E3248" t="n" s="0">
        <v>0.0</v>
      </c>
      <c r="F3248" s="0"/>
      <c r="G3248" s="0"/>
      <c r="H3248" s="0"/>
      <c r="I3248" s="0"/>
    </row>
    <row r="3249">
      <c r="A3249" t="s" s="0">
        <v>4621</v>
      </c>
      <c r="B3249" t="s" s="0">
        <v>4617</v>
      </c>
      <c r="C3249" t="s" s="1">
        <v>104</v>
      </c>
      <c r="D3249" t="s" s="1">
        <v>555</v>
      </c>
      <c r="E3249" t="n" s="0">
        <v>0.0</v>
      </c>
      <c r="F3249" s="0"/>
      <c r="G3249" s="0"/>
      <c r="H3249" s="0"/>
      <c r="I3249" s="0"/>
    </row>
    <row r="3250">
      <c r="A3250" t="s" s="0">
        <v>4622</v>
      </c>
      <c r="B3250" t="s" s="0">
        <v>4617</v>
      </c>
      <c r="C3250" t="s" s="1">
        <v>104</v>
      </c>
      <c r="D3250" t="s" s="1">
        <v>555</v>
      </c>
      <c r="E3250" t="n" s="0">
        <v>0.0</v>
      </c>
      <c r="F3250" s="0"/>
      <c r="G3250" s="0"/>
      <c r="H3250" s="0"/>
      <c r="I3250" s="0"/>
    </row>
    <row r="3251">
      <c r="A3251" t="s" s="0">
        <v>4623</v>
      </c>
      <c r="B3251" t="s" s="0">
        <v>4617</v>
      </c>
      <c r="C3251" t="s" s="1">
        <v>104</v>
      </c>
      <c r="D3251" t="s" s="1">
        <v>555</v>
      </c>
      <c r="E3251" t="n" s="0">
        <v>0.0</v>
      </c>
      <c r="F3251" s="0"/>
      <c r="G3251" s="0"/>
      <c r="H3251" s="0"/>
      <c r="I3251" s="0"/>
    </row>
    <row r="3252">
      <c r="A3252" t="s" s="0">
        <v>4624</v>
      </c>
      <c r="B3252" t="s" s="0">
        <v>4617</v>
      </c>
      <c r="C3252" t="s" s="1">
        <v>104</v>
      </c>
      <c r="D3252" t="s" s="1">
        <v>555</v>
      </c>
      <c r="E3252" t="n" s="0">
        <v>0.0</v>
      </c>
      <c r="F3252" s="0"/>
      <c r="G3252" s="0"/>
      <c r="H3252" s="0"/>
      <c r="I3252" s="0"/>
    </row>
    <row r="3253">
      <c r="A3253" t="s" s="0">
        <v>4625</v>
      </c>
      <c r="B3253" t="s" s="0">
        <v>4617</v>
      </c>
      <c r="C3253" t="s" s="1">
        <v>104</v>
      </c>
      <c r="D3253" t="s" s="1">
        <v>555</v>
      </c>
      <c r="E3253" t="n" s="0">
        <v>0.0</v>
      </c>
      <c r="F3253" s="0"/>
      <c r="G3253" s="0"/>
      <c r="H3253" s="0"/>
      <c r="I3253" s="0"/>
    </row>
    <row r="3254">
      <c r="A3254" t="s" s="0">
        <v>4626</v>
      </c>
      <c r="B3254" t="s" s="0">
        <v>4627</v>
      </c>
      <c r="C3254" t="s" s="1">
        <v>104</v>
      </c>
      <c r="D3254" t="s" s="1">
        <v>555</v>
      </c>
      <c r="E3254" t="n" s="0">
        <v>0.0</v>
      </c>
      <c r="F3254" s="0"/>
      <c r="G3254" s="0"/>
      <c r="H3254" s="0"/>
      <c r="I3254" s="0"/>
    </row>
    <row r="3255">
      <c r="A3255" t="s" s="0">
        <v>4628</v>
      </c>
      <c r="B3255" t="s" s="0">
        <v>4627</v>
      </c>
      <c r="C3255" t="s" s="1">
        <v>104</v>
      </c>
      <c r="D3255" t="s" s="1">
        <v>555</v>
      </c>
      <c r="E3255" t="n" s="0">
        <v>0.0</v>
      </c>
      <c r="F3255" s="0"/>
      <c r="G3255" s="0"/>
      <c r="H3255" s="0"/>
      <c r="I3255" s="0"/>
    </row>
    <row r="3256">
      <c r="A3256" t="s" s="0">
        <v>4629</v>
      </c>
      <c r="B3256" t="s" s="0">
        <v>4627</v>
      </c>
      <c r="C3256" t="s" s="1">
        <v>104</v>
      </c>
      <c r="D3256" t="s" s="1">
        <v>555</v>
      </c>
      <c r="E3256" t="n" s="0">
        <v>0.0</v>
      </c>
      <c r="F3256" s="0"/>
      <c r="G3256" s="0"/>
      <c r="H3256" s="0"/>
      <c r="I3256" s="0"/>
    </row>
    <row r="3257">
      <c r="A3257" t="s" s="0">
        <v>4630</v>
      </c>
      <c r="B3257" t="s" s="0">
        <v>4627</v>
      </c>
      <c r="C3257" t="s" s="1">
        <v>104</v>
      </c>
      <c r="D3257" t="s" s="1">
        <v>555</v>
      </c>
      <c r="E3257" t="n" s="0">
        <v>0.0</v>
      </c>
      <c r="F3257" s="0"/>
      <c r="G3257" s="0"/>
      <c r="H3257" s="0"/>
      <c r="I3257" s="0"/>
    </row>
    <row r="3258">
      <c r="A3258" t="s" s="0">
        <v>4631</v>
      </c>
      <c r="B3258" t="s" s="0">
        <v>4627</v>
      </c>
      <c r="C3258" t="s" s="1">
        <v>104</v>
      </c>
      <c r="D3258" t="s" s="1">
        <v>555</v>
      </c>
      <c r="E3258" t="n" s="0">
        <v>0.0</v>
      </c>
      <c r="F3258" s="0"/>
      <c r="G3258" s="0"/>
      <c r="H3258" s="0"/>
      <c r="I3258" s="0"/>
    </row>
    <row r="3259">
      <c r="A3259" t="s" s="0">
        <v>4632</v>
      </c>
      <c r="B3259" t="s" s="0">
        <v>4633</v>
      </c>
      <c r="C3259" t="s" s="1">
        <v>104</v>
      </c>
      <c r="D3259" t="s" s="1">
        <v>555</v>
      </c>
      <c r="E3259" t="n" s="0">
        <v>0.0</v>
      </c>
      <c r="F3259" s="0"/>
      <c r="G3259" s="0"/>
      <c r="H3259" s="0"/>
      <c r="I3259" s="0"/>
    </row>
    <row r="3260">
      <c r="A3260" t="s" s="0">
        <v>4634</v>
      </c>
      <c r="B3260" t="s" s="0">
        <v>4633</v>
      </c>
      <c r="C3260" t="s" s="1">
        <v>104</v>
      </c>
      <c r="D3260" t="s" s="1">
        <v>555</v>
      </c>
      <c r="E3260" t="n" s="0">
        <v>0.0</v>
      </c>
      <c r="F3260" s="0"/>
      <c r="G3260" s="0"/>
      <c r="H3260" s="0"/>
      <c r="I3260" s="0"/>
    </row>
    <row r="3261">
      <c r="A3261" t="s" s="0">
        <v>4635</v>
      </c>
      <c r="B3261" t="s" s="0">
        <v>4636</v>
      </c>
      <c r="C3261" t="s" s="1">
        <v>104</v>
      </c>
      <c r="D3261" t="s" s="1">
        <v>555</v>
      </c>
      <c r="E3261" t="n" s="0">
        <v>0.0</v>
      </c>
      <c r="F3261" s="0"/>
      <c r="G3261" s="0"/>
      <c r="H3261" s="0"/>
      <c r="I3261" s="0"/>
    </row>
    <row r="3262">
      <c r="A3262" t="s" s="0">
        <v>4637</v>
      </c>
      <c r="B3262" t="s" s="0">
        <v>4636</v>
      </c>
      <c r="C3262" t="s" s="1">
        <v>104</v>
      </c>
      <c r="D3262" t="s" s="1">
        <v>555</v>
      </c>
      <c r="E3262" t="n" s="0">
        <v>0.0</v>
      </c>
      <c r="F3262" s="0"/>
      <c r="G3262" s="0"/>
      <c r="H3262" s="0"/>
      <c r="I3262" s="0"/>
    </row>
    <row r="3263">
      <c r="A3263" t="s" s="0">
        <v>4638</v>
      </c>
      <c r="B3263" t="s" s="0">
        <v>4636</v>
      </c>
      <c r="C3263" t="s" s="1">
        <v>104</v>
      </c>
      <c r="D3263" t="s" s="1">
        <v>555</v>
      </c>
      <c r="E3263" t="n" s="0">
        <v>0.0</v>
      </c>
      <c r="F3263" s="0"/>
      <c r="G3263" s="0"/>
      <c r="H3263" s="0"/>
      <c r="I3263" s="0"/>
    </row>
    <row r="3264">
      <c r="A3264" t="s" s="0">
        <v>4639</v>
      </c>
      <c r="B3264" t="s" s="0">
        <v>4636</v>
      </c>
      <c r="C3264" t="s" s="1">
        <v>104</v>
      </c>
      <c r="D3264" t="s" s="1">
        <v>555</v>
      </c>
      <c r="E3264" t="n" s="0">
        <v>0.0</v>
      </c>
      <c r="F3264" s="0"/>
      <c r="G3264" s="0"/>
      <c r="H3264" s="0"/>
      <c r="I3264" s="0"/>
    </row>
    <row r="3265">
      <c r="A3265" t="s" s="0">
        <v>4640</v>
      </c>
      <c r="B3265" t="s" s="0">
        <v>4636</v>
      </c>
      <c r="C3265" t="s" s="1">
        <v>104</v>
      </c>
      <c r="D3265" t="s" s="1">
        <v>555</v>
      </c>
      <c r="E3265" t="n" s="0">
        <v>0.0</v>
      </c>
      <c r="F3265" s="0"/>
      <c r="G3265" s="0"/>
      <c r="H3265" s="0"/>
      <c r="I3265" s="0"/>
    </row>
    <row r="3266">
      <c r="A3266" t="s" s="0">
        <v>4641</v>
      </c>
      <c r="B3266" t="s" s="0">
        <v>4636</v>
      </c>
      <c r="C3266" t="s" s="1">
        <v>104</v>
      </c>
      <c r="D3266" t="s" s="1">
        <v>555</v>
      </c>
      <c r="E3266" t="n" s="0">
        <v>0.0</v>
      </c>
      <c r="F3266" s="0"/>
      <c r="G3266" s="0"/>
      <c r="H3266" s="0"/>
      <c r="I3266" s="0"/>
    </row>
    <row r="3267">
      <c r="A3267" t="s" s="0">
        <v>4642</v>
      </c>
      <c r="B3267" t="s" s="0">
        <v>4636</v>
      </c>
      <c r="C3267" t="s" s="1">
        <v>104</v>
      </c>
      <c r="D3267" t="s" s="1">
        <v>555</v>
      </c>
      <c r="E3267" t="n" s="0">
        <v>0.0</v>
      </c>
      <c r="F3267" s="0"/>
      <c r="G3267" s="0"/>
      <c r="H3267" s="0"/>
      <c r="I3267" s="0"/>
    </row>
    <row r="3268">
      <c r="A3268" t="s" s="0">
        <v>4643</v>
      </c>
      <c r="B3268" t="s" s="0">
        <v>4636</v>
      </c>
      <c r="C3268" t="s" s="1">
        <v>104</v>
      </c>
      <c r="D3268" t="s" s="1">
        <v>555</v>
      </c>
      <c r="E3268" t="n" s="0">
        <v>0.0</v>
      </c>
      <c r="F3268" s="0"/>
      <c r="G3268" s="0"/>
      <c r="H3268" s="0"/>
      <c r="I3268" s="0"/>
    </row>
    <row r="3269">
      <c r="A3269" t="s" s="0">
        <v>4644</v>
      </c>
      <c r="B3269" t="s" s="0">
        <v>4645</v>
      </c>
      <c r="C3269" t="s" s="1">
        <v>104</v>
      </c>
      <c r="D3269" t="s" s="1">
        <v>555</v>
      </c>
      <c r="E3269" t="n" s="0">
        <v>0.0</v>
      </c>
      <c r="F3269" s="0"/>
      <c r="G3269" s="0"/>
      <c r="H3269" s="0"/>
      <c r="I3269" s="0"/>
    </row>
    <row r="3270">
      <c r="A3270" t="s" s="0">
        <v>4646</v>
      </c>
      <c r="B3270" t="s" s="0">
        <v>4647</v>
      </c>
      <c r="C3270" t="s" s="1">
        <v>104</v>
      </c>
      <c r="D3270" t="s" s="1">
        <v>555</v>
      </c>
      <c r="E3270" t="n" s="0">
        <v>0.0</v>
      </c>
      <c r="F3270" s="0"/>
      <c r="G3270" s="0"/>
      <c r="H3270" s="0"/>
      <c r="I3270" s="0"/>
    </row>
    <row r="3271">
      <c r="A3271" t="s" s="0">
        <v>4648</v>
      </c>
      <c r="B3271" t="s" s="0">
        <v>4649</v>
      </c>
      <c r="C3271" t="s" s="1">
        <v>104</v>
      </c>
      <c r="D3271" t="s" s="1">
        <v>555</v>
      </c>
      <c r="E3271" t="n" s="0">
        <v>0.0</v>
      </c>
      <c r="F3271" s="0"/>
      <c r="G3271" s="0"/>
      <c r="H3271" s="0"/>
      <c r="I3271" s="0"/>
    </row>
    <row r="3272">
      <c r="A3272" t="s" s="0">
        <v>4650</v>
      </c>
      <c r="B3272" t="s" s="0">
        <v>4651</v>
      </c>
      <c r="C3272" t="s" s="1">
        <v>104</v>
      </c>
      <c r="D3272" t="s" s="1">
        <v>555</v>
      </c>
      <c r="E3272" t="n" s="0">
        <v>0.0</v>
      </c>
      <c r="F3272" s="0"/>
      <c r="G3272" s="0"/>
      <c r="H3272" s="0"/>
      <c r="I3272" s="0"/>
    </row>
    <row r="3273">
      <c r="A3273" t="s" s="0">
        <v>4652</v>
      </c>
      <c r="B3273" t="s" s="0">
        <v>4653</v>
      </c>
      <c r="C3273" t="s" s="1">
        <v>104</v>
      </c>
      <c r="D3273" t="s" s="1">
        <v>555</v>
      </c>
      <c r="E3273" t="n" s="0">
        <v>0.0</v>
      </c>
      <c r="F3273" s="0"/>
      <c r="G3273" s="0"/>
      <c r="H3273" s="0"/>
      <c r="I3273" s="0"/>
    </row>
    <row r="3274">
      <c r="A3274" t="s" s="0">
        <v>4654</v>
      </c>
      <c r="B3274" t="s" s="0">
        <v>4655</v>
      </c>
      <c r="C3274" t="s" s="1">
        <v>104</v>
      </c>
      <c r="D3274" t="s" s="1">
        <v>555</v>
      </c>
      <c r="E3274" t="n" s="0">
        <v>0.0</v>
      </c>
      <c r="F3274" s="0"/>
      <c r="G3274" s="0"/>
      <c r="H3274" s="0"/>
      <c r="I3274" s="0"/>
    </row>
    <row r="3275">
      <c r="A3275" t="s" s="0">
        <v>4656</v>
      </c>
      <c r="B3275" t="s" s="0">
        <v>4657</v>
      </c>
      <c r="C3275" t="s" s="1">
        <v>104</v>
      </c>
      <c r="D3275" t="s" s="1">
        <v>555</v>
      </c>
      <c r="E3275" t="n" s="0">
        <v>0.0</v>
      </c>
      <c r="F3275" s="0"/>
      <c r="G3275" s="0"/>
      <c r="H3275" s="0"/>
      <c r="I3275" s="0"/>
    </row>
    <row r="3276">
      <c r="A3276" t="s" s="0">
        <v>4658</v>
      </c>
      <c r="B3276" t="s" s="0">
        <v>4659</v>
      </c>
      <c r="C3276" t="s" s="1">
        <v>104</v>
      </c>
      <c r="D3276" t="s" s="1">
        <v>555</v>
      </c>
      <c r="E3276" t="n" s="0">
        <v>0.0</v>
      </c>
      <c r="F3276" s="0"/>
      <c r="G3276" s="0"/>
      <c r="H3276" s="0"/>
      <c r="I3276" s="0"/>
    </row>
    <row r="3277">
      <c r="A3277" t="s" s="0">
        <v>4660</v>
      </c>
      <c r="B3277" t="s" s="0">
        <v>4661</v>
      </c>
      <c r="C3277" t="s" s="1">
        <v>104</v>
      </c>
      <c r="D3277" t="s" s="1">
        <v>555</v>
      </c>
      <c r="E3277" t="n" s="0">
        <v>0.0</v>
      </c>
      <c r="F3277" s="0"/>
      <c r="G3277" s="0"/>
      <c r="H3277" s="0"/>
      <c r="I3277" s="0"/>
    </row>
    <row r="3278">
      <c r="A3278" t="s" s="0">
        <v>4662</v>
      </c>
      <c r="B3278" t="s" s="0">
        <v>4663</v>
      </c>
      <c r="C3278" t="s" s="1">
        <v>104</v>
      </c>
      <c r="D3278" t="s" s="1">
        <v>555</v>
      </c>
      <c r="E3278" t="n" s="0">
        <v>0.0</v>
      </c>
      <c r="F3278" s="0"/>
      <c r="G3278" s="0"/>
      <c r="H3278" s="0"/>
      <c r="I3278" s="0"/>
    </row>
    <row r="3279">
      <c r="A3279" t="s" s="0">
        <v>4664</v>
      </c>
      <c r="B3279" t="s" s="0">
        <v>4665</v>
      </c>
      <c r="C3279" t="s" s="1">
        <v>104</v>
      </c>
      <c r="D3279" t="s" s="1">
        <v>555</v>
      </c>
      <c r="E3279" t="n" s="0">
        <v>0.0</v>
      </c>
      <c r="F3279" s="0"/>
      <c r="G3279" s="0"/>
      <c r="H3279" s="0"/>
      <c r="I3279" s="0"/>
    </row>
    <row r="3280">
      <c r="A3280" t="s" s="0">
        <v>4666</v>
      </c>
      <c r="B3280" t="s" s="0">
        <v>4665</v>
      </c>
      <c r="C3280" t="s" s="1">
        <v>104</v>
      </c>
      <c r="D3280" t="s" s="1">
        <v>555</v>
      </c>
      <c r="E3280" t="n" s="0">
        <v>0.0</v>
      </c>
      <c r="F3280" s="0"/>
      <c r="G3280" s="0"/>
      <c r="H3280" s="0"/>
      <c r="I3280" s="0"/>
    </row>
    <row r="3281">
      <c r="A3281" t="s" s="0">
        <v>4667</v>
      </c>
      <c r="B3281" t="s" s="0">
        <v>4665</v>
      </c>
      <c r="C3281" t="s" s="1">
        <v>104</v>
      </c>
      <c r="D3281" t="s" s="1">
        <v>555</v>
      </c>
      <c r="E3281" t="n" s="0">
        <v>0.0</v>
      </c>
      <c r="F3281" s="0"/>
      <c r="G3281" s="0"/>
      <c r="H3281" s="0"/>
      <c r="I3281" s="0"/>
    </row>
    <row r="3282">
      <c r="A3282" t="s" s="0">
        <v>4668</v>
      </c>
      <c r="B3282" t="s" s="0">
        <v>4669</v>
      </c>
      <c r="C3282" t="s" s="1">
        <v>104</v>
      </c>
      <c r="D3282" t="s" s="1">
        <v>555</v>
      </c>
      <c r="E3282" t="n" s="0">
        <v>0.0</v>
      </c>
      <c r="F3282" s="0"/>
      <c r="G3282" s="0"/>
      <c r="H3282" s="0"/>
      <c r="I3282" s="0"/>
    </row>
    <row r="3283">
      <c r="A3283" t="s" s="0">
        <v>4670</v>
      </c>
      <c r="B3283" t="s" s="0">
        <v>4669</v>
      </c>
      <c r="C3283" t="s" s="1">
        <v>104</v>
      </c>
      <c r="D3283" t="s" s="1">
        <v>555</v>
      </c>
      <c r="E3283" t="n" s="0">
        <v>0.0</v>
      </c>
      <c r="F3283" s="0"/>
      <c r="G3283" s="0"/>
      <c r="H3283" s="0"/>
      <c r="I3283" s="0"/>
    </row>
    <row r="3284">
      <c r="A3284" t="s" s="0">
        <v>4671</v>
      </c>
      <c r="B3284" t="s" s="0">
        <v>4669</v>
      </c>
      <c r="C3284" t="s" s="1">
        <v>104</v>
      </c>
      <c r="D3284" t="s" s="1">
        <v>555</v>
      </c>
      <c r="E3284" t="n" s="0">
        <v>0.0</v>
      </c>
      <c r="F3284" s="0"/>
      <c r="G3284" s="0"/>
      <c r="H3284" s="0"/>
      <c r="I3284" s="0"/>
    </row>
    <row r="3285">
      <c r="A3285" t="s" s="0">
        <v>4672</v>
      </c>
      <c r="B3285" t="s" s="0">
        <v>4673</v>
      </c>
      <c r="C3285" t="s" s="1">
        <v>104</v>
      </c>
      <c r="D3285" t="s" s="1">
        <v>555</v>
      </c>
      <c r="E3285" t="n" s="0">
        <v>0.0</v>
      </c>
      <c r="F3285" s="0"/>
      <c r="G3285" s="0"/>
      <c r="H3285" s="0"/>
      <c r="I3285" s="0"/>
    </row>
    <row r="3286">
      <c r="A3286" t="s" s="0">
        <v>4674</v>
      </c>
      <c r="B3286" t="s" s="0">
        <v>4673</v>
      </c>
      <c r="C3286" t="s" s="1">
        <v>104</v>
      </c>
      <c r="D3286" t="s" s="1">
        <v>555</v>
      </c>
      <c r="E3286" t="n" s="0">
        <v>0.0</v>
      </c>
      <c r="F3286" s="0"/>
      <c r="G3286" s="0"/>
      <c r="H3286" s="0"/>
      <c r="I3286" s="0"/>
    </row>
    <row r="3287">
      <c r="A3287" t="s" s="0">
        <v>4675</v>
      </c>
      <c r="B3287" t="s" s="0">
        <v>4676</v>
      </c>
      <c r="C3287" t="s" s="1">
        <v>104</v>
      </c>
      <c r="D3287" t="s" s="1">
        <v>555</v>
      </c>
      <c r="E3287" t="n" s="0">
        <v>0.0</v>
      </c>
      <c r="F3287" s="0"/>
      <c r="G3287" s="0"/>
      <c r="H3287" s="0"/>
      <c r="I3287" s="0"/>
    </row>
    <row r="3288">
      <c r="A3288" t="s" s="0">
        <v>4677</v>
      </c>
      <c r="B3288" t="s" s="0">
        <v>4676</v>
      </c>
      <c r="C3288" t="s" s="1">
        <v>104</v>
      </c>
      <c r="D3288" t="s" s="1">
        <v>555</v>
      </c>
      <c r="E3288" t="n" s="0">
        <v>0.0</v>
      </c>
      <c r="F3288" s="0"/>
      <c r="G3288" s="0"/>
      <c r="H3288" s="0"/>
      <c r="I3288" s="0"/>
    </row>
    <row r="3289">
      <c r="A3289" t="s" s="0">
        <v>4678</v>
      </c>
      <c r="B3289" t="s" s="0">
        <v>4676</v>
      </c>
      <c r="C3289" t="s" s="1">
        <v>104</v>
      </c>
      <c r="D3289" t="s" s="1">
        <v>555</v>
      </c>
      <c r="E3289" t="n" s="0">
        <v>0.0</v>
      </c>
      <c r="F3289" s="0"/>
      <c r="G3289" s="0"/>
      <c r="H3289" s="0"/>
      <c r="I3289" s="0"/>
    </row>
    <row r="3290">
      <c r="A3290" t="s" s="0">
        <v>4679</v>
      </c>
      <c r="B3290" t="s" s="0">
        <v>4680</v>
      </c>
      <c r="C3290" t="s" s="1">
        <v>104</v>
      </c>
      <c r="D3290" t="s" s="1">
        <v>555</v>
      </c>
      <c r="E3290" t="n" s="0">
        <v>0.0</v>
      </c>
      <c r="F3290" s="0"/>
      <c r="G3290" s="0"/>
      <c r="H3290" s="0"/>
      <c r="I3290" s="0"/>
    </row>
    <row r="3291">
      <c r="A3291" t="s" s="0">
        <v>4681</v>
      </c>
      <c r="B3291" t="s" s="0">
        <v>4682</v>
      </c>
      <c r="C3291" t="s" s="1">
        <v>104</v>
      </c>
      <c r="D3291" t="s" s="1">
        <v>555</v>
      </c>
      <c r="E3291" t="n" s="0">
        <v>0.0</v>
      </c>
      <c r="F3291" s="0"/>
      <c r="G3291" s="0"/>
      <c r="H3291" s="0"/>
      <c r="I3291" s="0"/>
    </row>
    <row r="3292">
      <c r="A3292" t="s" s="0">
        <v>4683</v>
      </c>
      <c r="B3292" t="s" s="0">
        <v>4684</v>
      </c>
      <c r="C3292" t="s" s="1">
        <v>104</v>
      </c>
      <c r="D3292" t="s" s="1">
        <v>555</v>
      </c>
      <c r="E3292" t="n" s="0">
        <v>0.0</v>
      </c>
      <c r="F3292" s="0"/>
      <c r="G3292" s="0"/>
      <c r="H3292" s="0"/>
      <c r="I3292" s="0"/>
    </row>
    <row r="3293">
      <c r="A3293" t="s" s="0">
        <v>4685</v>
      </c>
      <c r="B3293" t="s" s="0">
        <v>4686</v>
      </c>
      <c r="C3293" t="s" s="1">
        <v>104</v>
      </c>
      <c r="D3293" t="s" s="1">
        <v>555</v>
      </c>
      <c r="E3293" t="n" s="0">
        <v>0.0</v>
      </c>
      <c r="F3293" s="0"/>
      <c r="G3293" s="0"/>
      <c r="H3293" s="0"/>
      <c r="I3293" s="0"/>
    </row>
    <row r="3294">
      <c r="A3294" t="s" s="0">
        <v>4687</v>
      </c>
      <c r="B3294" t="s" s="0">
        <v>4688</v>
      </c>
      <c r="C3294" t="s" s="1">
        <v>104</v>
      </c>
      <c r="D3294" t="s" s="1">
        <v>555</v>
      </c>
      <c r="E3294" t="n" s="0">
        <v>0.0</v>
      </c>
      <c r="F3294" s="0"/>
      <c r="G3294" s="0"/>
      <c r="H3294" s="0"/>
      <c r="I3294" s="0"/>
    </row>
    <row r="3295">
      <c r="A3295" t="s" s="0">
        <v>4689</v>
      </c>
      <c r="B3295" t="s" s="0">
        <v>4690</v>
      </c>
      <c r="C3295" t="s" s="1">
        <v>104</v>
      </c>
      <c r="D3295" t="s" s="1">
        <v>555</v>
      </c>
      <c r="E3295" t="n" s="0">
        <v>0.0</v>
      </c>
      <c r="F3295" s="0"/>
      <c r="G3295" s="0"/>
      <c r="H3295" s="0"/>
      <c r="I3295" s="0"/>
    </row>
    <row r="3296">
      <c r="A3296" t="s" s="0">
        <v>4691</v>
      </c>
      <c r="B3296" t="s" s="0">
        <v>4690</v>
      </c>
      <c r="C3296" t="s" s="1">
        <v>104</v>
      </c>
      <c r="D3296" t="s" s="1">
        <v>555</v>
      </c>
      <c r="E3296" t="n" s="0">
        <v>0.0</v>
      </c>
      <c r="F3296" s="0"/>
      <c r="G3296" s="0"/>
      <c r="H3296" s="0"/>
      <c r="I3296" s="0"/>
    </row>
    <row r="3297">
      <c r="A3297" t="s" s="0">
        <v>4692</v>
      </c>
      <c r="B3297" t="s" s="0">
        <v>4690</v>
      </c>
      <c r="C3297" t="s" s="1">
        <v>104</v>
      </c>
      <c r="D3297" t="s" s="1">
        <v>555</v>
      </c>
      <c r="E3297" t="n" s="0">
        <v>0.0</v>
      </c>
      <c r="F3297" s="0"/>
      <c r="G3297" s="0"/>
      <c r="H3297" s="0"/>
      <c r="I3297" s="0"/>
    </row>
    <row r="3298">
      <c r="A3298" t="s" s="0">
        <v>4693</v>
      </c>
      <c r="B3298" t="s" s="0">
        <v>4690</v>
      </c>
      <c r="C3298" t="s" s="1">
        <v>104</v>
      </c>
      <c r="D3298" t="s" s="1">
        <v>555</v>
      </c>
      <c r="E3298" t="n" s="0">
        <v>0.0</v>
      </c>
      <c r="F3298" s="0"/>
      <c r="G3298" s="0"/>
      <c r="H3298" s="0"/>
      <c r="I3298" s="0"/>
    </row>
    <row r="3299">
      <c r="A3299" t="s" s="0">
        <v>4694</v>
      </c>
      <c r="B3299" t="s" s="0">
        <v>4690</v>
      </c>
      <c r="C3299" t="s" s="1">
        <v>104</v>
      </c>
      <c r="D3299" t="s" s="1">
        <v>555</v>
      </c>
      <c r="E3299" t="n" s="0">
        <v>0.0</v>
      </c>
      <c r="F3299" s="0"/>
      <c r="G3299" s="0"/>
      <c r="H3299" s="0"/>
      <c r="I3299" s="0"/>
    </row>
    <row r="3300">
      <c r="A3300" t="s" s="0">
        <v>4695</v>
      </c>
      <c r="B3300" t="s" s="0">
        <v>4690</v>
      </c>
      <c r="C3300" t="s" s="1">
        <v>104</v>
      </c>
      <c r="D3300" t="s" s="1">
        <v>555</v>
      </c>
      <c r="E3300" t="n" s="0">
        <v>0.0</v>
      </c>
      <c r="F3300" s="0"/>
      <c r="G3300" s="0"/>
      <c r="H3300" s="0"/>
      <c r="I3300" s="0"/>
    </row>
    <row r="3301">
      <c r="A3301" t="s" s="0">
        <v>4696</v>
      </c>
      <c r="B3301" t="s" s="0">
        <v>4697</v>
      </c>
      <c r="C3301" t="s" s="1">
        <v>104</v>
      </c>
      <c r="D3301" t="s" s="1">
        <v>555</v>
      </c>
      <c r="E3301" t="n" s="0">
        <v>0.0</v>
      </c>
      <c r="F3301" s="0"/>
      <c r="G3301" s="0"/>
      <c r="H3301" s="0"/>
      <c r="I3301" s="0"/>
    </row>
    <row r="3302">
      <c r="A3302" t="s" s="0">
        <v>4698</v>
      </c>
      <c r="B3302" t="s" s="0">
        <v>4697</v>
      </c>
      <c r="C3302" t="s" s="1">
        <v>104</v>
      </c>
      <c r="D3302" t="s" s="1">
        <v>555</v>
      </c>
      <c r="E3302" t="n" s="0">
        <v>0.0</v>
      </c>
      <c r="F3302" s="0"/>
      <c r="G3302" s="0"/>
      <c r="H3302" s="0"/>
      <c r="I3302" s="0"/>
    </row>
    <row r="3303">
      <c r="A3303" t="s" s="0">
        <v>4699</v>
      </c>
      <c r="B3303" t="s" s="0">
        <v>4700</v>
      </c>
      <c r="C3303" t="s" s="1">
        <v>104</v>
      </c>
      <c r="D3303" t="s" s="1">
        <v>555</v>
      </c>
      <c r="E3303" t="n" s="0">
        <v>0.0</v>
      </c>
      <c r="F3303" s="0"/>
      <c r="G3303" s="0"/>
      <c r="H3303" s="0"/>
      <c r="I3303" s="0"/>
    </row>
    <row r="3304">
      <c r="A3304" t="s" s="0">
        <v>4701</v>
      </c>
      <c r="B3304" t="s" s="0">
        <v>4700</v>
      </c>
      <c r="C3304" t="s" s="1">
        <v>104</v>
      </c>
      <c r="D3304" t="s" s="1">
        <v>555</v>
      </c>
      <c r="E3304" t="n" s="0">
        <v>0.0</v>
      </c>
      <c r="F3304" s="0"/>
      <c r="G3304" s="0"/>
      <c r="H3304" s="0"/>
      <c r="I3304" s="0"/>
    </row>
    <row r="3305">
      <c r="A3305" t="s" s="0">
        <v>4702</v>
      </c>
      <c r="B3305" t="s" s="0">
        <v>4700</v>
      </c>
      <c r="C3305" t="s" s="1">
        <v>104</v>
      </c>
      <c r="D3305" t="s" s="1">
        <v>555</v>
      </c>
      <c r="E3305" t="n" s="0">
        <v>0.0</v>
      </c>
      <c r="F3305" s="0"/>
      <c r="G3305" s="0"/>
      <c r="H3305" s="0"/>
      <c r="I3305" s="0"/>
    </row>
    <row r="3306">
      <c r="A3306" t="s" s="0">
        <v>4703</v>
      </c>
      <c r="B3306" t="s" s="0">
        <v>4700</v>
      </c>
      <c r="C3306" t="s" s="1">
        <v>104</v>
      </c>
      <c r="D3306" t="s" s="1">
        <v>555</v>
      </c>
      <c r="E3306" t="n" s="0">
        <v>0.0</v>
      </c>
      <c r="F3306" s="0"/>
      <c r="G3306" s="0"/>
      <c r="H3306" s="0"/>
      <c r="I3306" s="0"/>
    </row>
    <row r="3307">
      <c r="A3307" t="s" s="0">
        <v>4704</v>
      </c>
      <c r="B3307" t="s" s="0">
        <v>4700</v>
      </c>
      <c r="C3307" t="s" s="1">
        <v>104</v>
      </c>
      <c r="D3307" t="s" s="1">
        <v>555</v>
      </c>
      <c r="E3307" t="n" s="0">
        <v>0.0</v>
      </c>
      <c r="F3307" s="0"/>
      <c r="G3307" s="0"/>
      <c r="H3307" s="0"/>
      <c r="I3307" s="0"/>
    </row>
    <row r="3308">
      <c r="A3308" t="s" s="0">
        <v>4705</v>
      </c>
      <c r="B3308" t="s" s="0">
        <v>4706</v>
      </c>
      <c r="C3308" t="s" s="1">
        <v>104</v>
      </c>
      <c r="D3308" t="s" s="1">
        <v>555</v>
      </c>
      <c r="E3308" t="n" s="0">
        <v>0.0</v>
      </c>
      <c r="F3308" s="0"/>
      <c r="G3308" s="0"/>
      <c r="H3308" s="0"/>
      <c r="I3308" s="0"/>
    </row>
    <row r="3309">
      <c r="A3309" t="s" s="0">
        <v>4707</v>
      </c>
      <c r="B3309" t="s" s="0">
        <v>4708</v>
      </c>
      <c r="C3309" t="s" s="1">
        <v>104</v>
      </c>
      <c r="D3309" t="s" s="1">
        <v>555</v>
      </c>
      <c r="E3309" t="n" s="0">
        <v>0.0</v>
      </c>
      <c r="F3309" s="0"/>
      <c r="G3309" s="0"/>
      <c r="H3309" s="0"/>
      <c r="I3309" s="0"/>
    </row>
    <row r="3310">
      <c r="A3310" t="s" s="0">
        <v>4709</v>
      </c>
      <c r="B3310" t="s" s="0">
        <v>4710</v>
      </c>
      <c r="C3310" t="s" s="1">
        <v>104</v>
      </c>
      <c r="D3310" t="s" s="1">
        <v>555</v>
      </c>
      <c r="E3310" t="n" s="0">
        <v>0.0</v>
      </c>
      <c r="F3310" s="0"/>
      <c r="G3310" s="0"/>
      <c r="H3310" s="0"/>
      <c r="I3310" s="0"/>
    </row>
    <row r="3311">
      <c r="A3311" t="s" s="0">
        <v>4711</v>
      </c>
      <c r="B3311" t="s" s="0">
        <v>4712</v>
      </c>
      <c r="C3311" t="s" s="1">
        <v>104</v>
      </c>
      <c r="D3311" t="s" s="1">
        <v>555</v>
      </c>
      <c r="E3311" t="n" s="0">
        <v>0.0</v>
      </c>
      <c r="F3311" s="0"/>
      <c r="G3311" s="0"/>
      <c r="H3311" s="0"/>
      <c r="I3311" s="0"/>
    </row>
    <row r="3312">
      <c r="A3312" t="s" s="0">
        <v>4713</v>
      </c>
      <c r="B3312" t="s" s="0">
        <v>4712</v>
      </c>
      <c r="C3312" t="s" s="1">
        <v>104</v>
      </c>
      <c r="D3312" t="s" s="1">
        <v>555</v>
      </c>
      <c r="E3312" t="n" s="0">
        <v>0.0</v>
      </c>
      <c r="F3312" s="0"/>
      <c r="G3312" s="0"/>
      <c r="H3312" s="0"/>
      <c r="I3312" s="0"/>
    </row>
    <row r="3313">
      <c r="A3313" t="s" s="0">
        <v>4714</v>
      </c>
      <c r="B3313" t="s" s="0">
        <v>4712</v>
      </c>
      <c r="C3313" t="s" s="1">
        <v>104</v>
      </c>
      <c r="D3313" t="s" s="1">
        <v>555</v>
      </c>
      <c r="E3313" t="n" s="0">
        <v>0.0</v>
      </c>
      <c r="F3313" s="0"/>
      <c r="G3313" s="0"/>
      <c r="H3313" s="0"/>
      <c r="I3313" s="0"/>
    </row>
    <row r="3314">
      <c r="A3314" t="s" s="0">
        <v>4715</v>
      </c>
      <c r="B3314" t="s" s="0">
        <v>4712</v>
      </c>
      <c r="C3314" t="s" s="1">
        <v>104</v>
      </c>
      <c r="D3314" t="s" s="1">
        <v>555</v>
      </c>
      <c r="E3314" t="n" s="0">
        <v>0.0</v>
      </c>
      <c r="F3314" s="0"/>
      <c r="G3314" s="0"/>
      <c r="H3314" s="0"/>
      <c r="I3314" s="0"/>
    </row>
    <row r="3315">
      <c r="A3315" t="s" s="0">
        <v>4716</v>
      </c>
      <c r="B3315" t="s" s="0">
        <v>4712</v>
      </c>
      <c r="C3315" t="s" s="1">
        <v>104</v>
      </c>
      <c r="D3315" t="s" s="1">
        <v>555</v>
      </c>
      <c r="E3315" t="n" s="0">
        <v>0.0</v>
      </c>
      <c r="F3315" s="0"/>
      <c r="G3315" s="0"/>
      <c r="H3315" s="0"/>
      <c r="I3315" s="0"/>
    </row>
    <row r="3316">
      <c r="A3316" t="s" s="0">
        <v>4717</v>
      </c>
      <c r="B3316" t="s" s="0">
        <v>4712</v>
      </c>
      <c r="C3316" t="s" s="1">
        <v>104</v>
      </c>
      <c r="D3316" t="s" s="1">
        <v>555</v>
      </c>
      <c r="E3316" t="n" s="0">
        <v>0.0</v>
      </c>
      <c r="F3316" s="0"/>
      <c r="G3316" s="0"/>
      <c r="H3316" s="0"/>
      <c r="I3316" s="0"/>
    </row>
    <row r="3317">
      <c r="A3317" t="s" s="0">
        <v>4718</v>
      </c>
      <c r="B3317" t="s" s="0">
        <v>4712</v>
      </c>
      <c r="C3317" t="s" s="1">
        <v>104</v>
      </c>
      <c r="D3317" t="s" s="1">
        <v>555</v>
      </c>
      <c r="E3317" t="n" s="0">
        <v>0.0</v>
      </c>
      <c r="F3317" s="0"/>
      <c r="G3317" s="0"/>
      <c r="H3317" s="0"/>
      <c r="I3317" s="0"/>
    </row>
    <row r="3318">
      <c r="A3318" t="s" s="0">
        <v>4719</v>
      </c>
      <c r="B3318" t="s" s="0">
        <v>4720</v>
      </c>
      <c r="C3318" t="s" s="1">
        <v>104</v>
      </c>
      <c r="D3318" t="s" s="1">
        <v>555</v>
      </c>
      <c r="E3318" t="n" s="0">
        <v>0.0</v>
      </c>
      <c r="F3318" s="0"/>
      <c r="G3318" s="0"/>
      <c r="H3318" s="0"/>
      <c r="I3318" s="0"/>
    </row>
    <row r="3319">
      <c r="A3319" t="s" s="0">
        <v>4721</v>
      </c>
      <c r="B3319" t="s" s="0">
        <v>4720</v>
      </c>
      <c r="C3319" t="s" s="1">
        <v>104</v>
      </c>
      <c r="D3319" t="s" s="1">
        <v>555</v>
      </c>
      <c r="E3319" t="n" s="0">
        <v>0.0</v>
      </c>
      <c r="F3319" s="0"/>
      <c r="G3319" s="0"/>
      <c r="H3319" s="0"/>
      <c r="I3319" s="0"/>
    </row>
    <row r="3320">
      <c r="A3320" t="s" s="0">
        <v>4722</v>
      </c>
      <c r="B3320" t="s" s="0">
        <v>4720</v>
      </c>
      <c r="C3320" t="s" s="1">
        <v>104</v>
      </c>
      <c r="D3320" t="s" s="1">
        <v>555</v>
      </c>
      <c r="E3320" t="n" s="0">
        <v>0.0</v>
      </c>
      <c r="F3320" s="0"/>
      <c r="G3320" s="0"/>
      <c r="H3320" s="0"/>
      <c r="I3320" s="0"/>
    </row>
    <row r="3321">
      <c r="A3321" t="s" s="0">
        <v>4723</v>
      </c>
      <c r="B3321" t="s" s="0">
        <v>4720</v>
      </c>
      <c r="C3321" t="s" s="1">
        <v>104</v>
      </c>
      <c r="D3321" t="s" s="1">
        <v>555</v>
      </c>
      <c r="E3321" t="n" s="0">
        <v>0.0</v>
      </c>
      <c r="F3321" s="0"/>
      <c r="G3321" s="0"/>
      <c r="H3321" s="0"/>
      <c r="I3321" s="0"/>
    </row>
    <row r="3322">
      <c r="A3322" t="s" s="0">
        <v>4724</v>
      </c>
      <c r="B3322" t="s" s="0">
        <v>4725</v>
      </c>
      <c r="C3322" t="s" s="1">
        <v>104</v>
      </c>
      <c r="D3322" t="s" s="1">
        <v>555</v>
      </c>
      <c r="E3322" t="n" s="0">
        <v>0.0</v>
      </c>
      <c r="F3322" s="0"/>
      <c r="G3322" s="0"/>
      <c r="H3322" s="0"/>
      <c r="I3322" s="0"/>
    </row>
    <row r="3323">
      <c r="A3323" t="s" s="0">
        <v>4726</v>
      </c>
      <c r="B3323" t="s" s="0">
        <v>4725</v>
      </c>
      <c r="C3323" t="s" s="1">
        <v>104</v>
      </c>
      <c r="D3323" t="s" s="1">
        <v>555</v>
      </c>
      <c r="E3323" t="n" s="0">
        <v>0.0</v>
      </c>
      <c r="F3323" s="0"/>
      <c r="G3323" s="0"/>
      <c r="H3323" s="0"/>
      <c r="I3323" s="0"/>
    </row>
    <row r="3324">
      <c r="A3324" t="s" s="0">
        <v>4727</v>
      </c>
      <c r="B3324" t="s" s="0">
        <v>4725</v>
      </c>
      <c r="C3324" t="s" s="1">
        <v>104</v>
      </c>
      <c r="D3324" t="s" s="1">
        <v>555</v>
      </c>
      <c r="E3324" t="n" s="0">
        <v>0.0</v>
      </c>
      <c r="F3324" s="0"/>
      <c r="G3324" s="0"/>
      <c r="H3324" s="0"/>
      <c r="I3324" s="0"/>
    </row>
    <row r="3325">
      <c r="A3325" t="s" s="0">
        <v>4728</v>
      </c>
      <c r="B3325" t="s" s="0">
        <v>4725</v>
      </c>
      <c r="C3325" t="s" s="1">
        <v>104</v>
      </c>
      <c r="D3325" t="s" s="1">
        <v>555</v>
      </c>
      <c r="E3325" t="n" s="0">
        <v>0.0</v>
      </c>
      <c r="F3325" s="0"/>
      <c r="G3325" s="0"/>
      <c r="H3325" s="0"/>
      <c r="I3325" s="0"/>
    </row>
    <row r="3326">
      <c r="A3326" t="s" s="0">
        <v>4729</v>
      </c>
      <c r="B3326" t="s" s="0">
        <v>4725</v>
      </c>
      <c r="C3326" t="s" s="1">
        <v>104</v>
      </c>
      <c r="D3326" t="s" s="1">
        <v>555</v>
      </c>
      <c r="E3326" t="n" s="0">
        <v>0.0</v>
      </c>
      <c r="F3326" s="0"/>
      <c r="G3326" s="0"/>
      <c r="H3326" s="0"/>
      <c r="I3326" s="0"/>
    </row>
    <row r="3327">
      <c r="A3327" t="s" s="0">
        <v>4730</v>
      </c>
      <c r="B3327" t="s" s="0">
        <v>4731</v>
      </c>
      <c r="C3327" t="s" s="1">
        <v>104</v>
      </c>
      <c r="D3327" t="s" s="1">
        <v>555</v>
      </c>
      <c r="E3327" t="n" s="0">
        <v>0.0</v>
      </c>
      <c r="F3327" s="0"/>
      <c r="G3327" s="0"/>
      <c r="H3327" s="0"/>
      <c r="I3327" s="0"/>
    </row>
    <row r="3328">
      <c r="A3328" t="s" s="0">
        <v>4732</v>
      </c>
      <c r="B3328" t="s" s="0">
        <v>4731</v>
      </c>
      <c r="C3328" t="s" s="1">
        <v>104</v>
      </c>
      <c r="D3328" t="s" s="1">
        <v>555</v>
      </c>
      <c r="E3328" t="n" s="0">
        <v>0.0</v>
      </c>
      <c r="F3328" s="0"/>
      <c r="G3328" s="0"/>
      <c r="H3328" s="0"/>
      <c r="I3328" s="0"/>
    </row>
    <row r="3329">
      <c r="A3329" t="s" s="0">
        <v>4733</v>
      </c>
      <c r="B3329" t="s" s="0">
        <v>4731</v>
      </c>
      <c r="C3329" t="s" s="1">
        <v>104</v>
      </c>
      <c r="D3329" t="s" s="1">
        <v>555</v>
      </c>
      <c r="E3329" t="n" s="0">
        <v>0.0</v>
      </c>
      <c r="F3329" s="0"/>
      <c r="G3329" s="0"/>
      <c r="H3329" s="0"/>
      <c r="I3329" s="0"/>
    </row>
    <row r="3330">
      <c r="A3330" t="s" s="0">
        <v>4734</v>
      </c>
      <c r="B3330" t="s" s="0">
        <v>4731</v>
      </c>
      <c r="C3330" t="s" s="1">
        <v>104</v>
      </c>
      <c r="D3330" t="s" s="1">
        <v>555</v>
      </c>
      <c r="E3330" t="n" s="0">
        <v>0.0</v>
      </c>
      <c r="F3330" s="0"/>
      <c r="G3330" s="0"/>
      <c r="H3330" s="0"/>
      <c r="I3330" s="0"/>
    </row>
    <row r="3331">
      <c r="A3331" t="s" s="0">
        <v>4735</v>
      </c>
      <c r="B3331" t="s" s="0">
        <v>4731</v>
      </c>
      <c r="C3331" t="s" s="1">
        <v>104</v>
      </c>
      <c r="D3331" t="s" s="1">
        <v>555</v>
      </c>
      <c r="E3331" t="n" s="0">
        <v>0.0</v>
      </c>
      <c r="F3331" s="0"/>
      <c r="G3331" s="0"/>
      <c r="H3331" s="0"/>
      <c r="I3331" s="0"/>
    </row>
    <row r="3332">
      <c r="A3332" t="s" s="0">
        <v>4736</v>
      </c>
      <c r="B3332" t="s" s="0">
        <v>4731</v>
      </c>
      <c r="C3332" t="s" s="1">
        <v>104</v>
      </c>
      <c r="D3332" t="s" s="1">
        <v>555</v>
      </c>
      <c r="E3332" t="n" s="0">
        <v>0.0</v>
      </c>
      <c r="F3332" s="0"/>
      <c r="G3332" s="0"/>
      <c r="H3332" s="0"/>
      <c r="I3332" s="0"/>
    </row>
    <row r="3333">
      <c r="A3333" t="s" s="0">
        <v>4737</v>
      </c>
      <c r="B3333" t="s" s="0">
        <v>4738</v>
      </c>
      <c r="C3333" t="s" s="1">
        <v>104</v>
      </c>
      <c r="D3333" t="s" s="1">
        <v>555</v>
      </c>
      <c r="E3333" t="n" s="0">
        <v>0.0</v>
      </c>
      <c r="F3333" s="0"/>
      <c r="G3333" s="0"/>
      <c r="H3333" s="0"/>
      <c r="I3333" s="0"/>
    </row>
    <row r="3334">
      <c r="A3334" t="s" s="0">
        <v>4739</v>
      </c>
      <c r="B3334" t="s" s="0">
        <v>4738</v>
      </c>
      <c r="C3334" t="s" s="1">
        <v>104</v>
      </c>
      <c r="D3334" t="s" s="1">
        <v>555</v>
      </c>
      <c r="E3334" t="n" s="0">
        <v>0.0</v>
      </c>
      <c r="F3334" s="0"/>
      <c r="G3334" s="0"/>
      <c r="H3334" s="0"/>
      <c r="I3334" s="0"/>
    </row>
    <row r="3335">
      <c r="A3335" t="s" s="0">
        <v>4740</v>
      </c>
      <c r="B3335" t="s" s="0">
        <v>4738</v>
      </c>
      <c r="C3335" t="s" s="1">
        <v>104</v>
      </c>
      <c r="D3335" t="s" s="1">
        <v>555</v>
      </c>
      <c r="E3335" t="n" s="0">
        <v>0.0</v>
      </c>
      <c r="F3335" s="0"/>
      <c r="G3335" s="0"/>
      <c r="H3335" s="0"/>
      <c r="I3335" s="0"/>
    </row>
    <row r="3336">
      <c r="A3336" t="s" s="0">
        <v>4741</v>
      </c>
      <c r="B3336" t="s" s="0">
        <v>4738</v>
      </c>
      <c r="C3336" t="s" s="1">
        <v>104</v>
      </c>
      <c r="D3336" t="s" s="1">
        <v>555</v>
      </c>
      <c r="E3336" t="n" s="0">
        <v>0.0</v>
      </c>
      <c r="F3336" s="0"/>
      <c r="G3336" s="0"/>
      <c r="H3336" s="0"/>
      <c r="I3336" s="0"/>
    </row>
    <row r="3337">
      <c r="A3337" t="s" s="0">
        <v>4742</v>
      </c>
      <c r="B3337" t="s" s="0">
        <v>4738</v>
      </c>
      <c r="C3337" t="s" s="1">
        <v>104</v>
      </c>
      <c r="D3337" t="s" s="1">
        <v>555</v>
      </c>
      <c r="E3337" t="n" s="0">
        <v>0.0</v>
      </c>
      <c r="F3337" s="0"/>
      <c r="G3337" s="0"/>
      <c r="H3337" s="0"/>
      <c r="I3337" s="0"/>
    </row>
    <row r="3338">
      <c r="A3338" t="s" s="0">
        <v>4743</v>
      </c>
      <c r="B3338" t="s" s="0">
        <v>4738</v>
      </c>
      <c r="C3338" t="s" s="1">
        <v>104</v>
      </c>
      <c r="D3338" t="s" s="1">
        <v>555</v>
      </c>
      <c r="E3338" t="n" s="0">
        <v>0.0</v>
      </c>
      <c r="F3338" s="0"/>
      <c r="G3338" s="0"/>
      <c r="H3338" s="0"/>
      <c r="I3338" s="0"/>
    </row>
    <row r="3339">
      <c r="A3339" t="s" s="0">
        <v>4744</v>
      </c>
      <c r="B3339" t="s" s="0">
        <v>4738</v>
      </c>
      <c r="C3339" t="s" s="1">
        <v>104</v>
      </c>
      <c r="D3339" t="s" s="1">
        <v>555</v>
      </c>
      <c r="E3339" t="n" s="0">
        <v>0.0</v>
      </c>
      <c r="F3339" s="0"/>
      <c r="G3339" s="0"/>
      <c r="H3339" s="0"/>
      <c r="I3339" s="0"/>
    </row>
    <row r="3340">
      <c r="A3340" t="s" s="0">
        <v>4745</v>
      </c>
      <c r="B3340" t="s" s="0">
        <v>4746</v>
      </c>
      <c r="C3340" t="s" s="1">
        <v>104</v>
      </c>
      <c r="D3340" t="s" s="1">
        <v>555</v>
      </c>
      <c r="E3340" t="n" s="0">
        <v>0.0</v>
      </c>
      <c r="F3340" s="0"/>
      <c r="G3340" s="0"/>
      <c r="H3340" s="0"/>
      <c r="I3340" s="0"/>
    </row>
    <row r="3341">
      <c r="A3341" t="s" s="0">
        <v>4747</v>
      </c>
      <c r="B3341" t="s" s="0">
        <v>4746</v>
      </c>
      <c r="C3341" t="s" s="1">
        <v>104</v>
      </c>
      <c r="D3341" t="s" s="1">
        <v>555</v>
      </c>
      <c r="E3341" t="n" s="0">
        <v>0.0</v>
      </c>
      <c r="F3341" s="0"/>
      <c r="G3341" s="0"/>
      <c r="H3341" s="0"/>
      <c r="I3341" s="0"/>
    </row>
    <row r="3342">
      <c r="A3342" t="s" s="0">
        <v>4748</v>
      </c>
      <c r="B3342" t="s" s="0">
        <v>4746</v>
      </c>
      <c r="C3342" t="s" s="1">
        <v>104</v>
      </c>
      <c r="D3342" t="s" s="1">
        <v>555</v>
      </c>
      <c r="E3342" t="n" s="0">
        <v>0.0</v>
      </c>
      <c r="F3342" s="0"/>
      <c r="G3342" s="0"/>
      <c r="H3342" s="0"/>
      <c r="I3342" s="0"/>
    </row>
    <row r="3343">
      <c r="A3343" t="s" s="0">
        <v>4749</v>
      </c>
      <c r="B3343" t="s" s="0">
        <v>4746</v>
      </c>
      <c r="C3343" t="s" s="1">
        <v>104</v>
      </c>
      <c r="D3343" t="s" s="1">
        <v>555</v>
      </c>
      <c r="E3343" t="n" s="0">
        <v>0.0</v>
      </c>
      <c r="F3343" s="0"/>
      <c r="G3343" s="0"/>
      <c r="H3343" s="0"/>
      <c r="I3343" s="0"/>
    </row>
    <row r="3344">
      <c r="A3344" t="s" s="0">
        <v>4750</v>
      </c>
      <c r="B3344" t="s" s="0">
        <v>4751</v>
      </c>
      <c r="C3344" t="s" s="1">
        <v>104</v>
      </c>
      <c r="D3344" t="s" s="1">
        <v>555</v>
      </c>
      <c r="E3344" t="n" s="0">
        <v>0.0</v>
      </c>
      <c r="F3344" s="0"/>
      <c r="G3344" s="0"/>
      <c r="H3344" s="0"/>
      <c r="I3344" s="0"/>
    </row>
    <row r="3345">
      <c r="A3345" t="s" s="0">
        <v>4752</v>
      </c>
      <c r="B3345" t="s" s="0">
        <v>4753</v>
      </c>
      <c r="C3345" t="s" s="1">
        <v>104</v>
      </c>
      <c r="D3345" t="s" s="1">
        <v>555</v>
      </c>
      <c r="E3345" t="n" s="0">
        <v>0.0</v>
      </c>
      <c r="F3345" s="0"/>
      <c r="G3345" s="0"/>
      <c r="H3345" s="0"/>
      <c r="I3345" s="0"/>
    </row>
    <row r="3346">
      <c r="A3346" t="s" s="0">
        <v>4754</v>
      </c>
      <c r="B3346" t="s" s="0">
        <v>4753</v>
      </c>
      <c r="C3346" t="s" s="1">
        <v>104</v>
      </c>
      <c r="D3346" t="s" s="1">
        <v>555</v>
      </c>
      <c r="E3346" t="n" s="0">
        <v>0.0</v>
      </c>
      <c r="F3346" s="0"/>
      <c r="G3346" s="0"/>
      <c r="H3346" s="0"/>
      <c r="I3346" s="0"/>
    </row>
    <row r="3347">
      <c r="A3347" t="s" s="0">
        <v>4755</v>
      </c>
      <c r="B3347" t="s" s="0">
        <v>4753</v>
      </c>
      <c r="C3347" t="s" s="1">
        <v>104</v>
      </c>
      <c r="D3347" t="s" s="1">
        <v>555</v>
      </c>
      <c r="E3347" t="n" s="0">
        <v>0.0</v>
      </c>
      <c r="F3347" s="0"/>
      <c r="G3347" s="0"/>
      <c r="H3347" s="0"/>
      <c r="I3347" s="0"/>
    </row>
    <row r="3348">
      <c r="A3348" t="s" s="0">
        <v>4756</v>
      </c>
      <c r="B3348" t="s" s="0">
        <v>4753</v>
      </c>
      <c r="C3348" t="s" s="1">
        <v>104</v>
      </c>
      <c r="D3348" t="s" s="1">
        <v>555</v>
      </c>
      <c r="E3348" t="n" s="0">
        <v>0.0</v>
      </c>
      <c r="F3348" s="0"/>
      <c r="G3348" s="0"/>
      <c r="H3348" s="0"/>
      <c r="I3348" s="0"/>
    </row>
    <row r="3349">
      <c r="A3349" t="s" s="0">
        <v>4757</v>
      </c>
      <c r="B3349" t="s" s="0">
        <v>4753</v>
      </c>
      <c r="C3349" t="s" s="1">
        <v>104</v>
      </c>
      <c r="D3349" t="s" s="1">
        <v>555</v>
      </c>
      <c r="E3349" t="n" s="0">
        <v>0.0</v>
      </c>
      <c r="F3349" s="0"/>
      <c r="G3349" s="0"/>
      <c r="H3349" s="0"/>
      <c r="I3349" s="0"/>
    </row>
    <row r="3350">
      <c r="A3350" t="s" s="0">
        <v>4758</v>
      </c>
      <c r="B3350" t="s" s="0">
        <v>4753</v>
      </c>
      <c r="C3350" t="s" s="1">
        <v>104</v>
      </c>
      <c r="D3350" t="s" s="1">
        <v>555</v>
      </c>
      <c r="E3350" t="n" s="0">
        <v>0.0</v>
      </c>
      <c r="F3350" s="0"/>
      <c r="G3350" s="0"/>
      <c r="H3350" s="0"/>
      <c r="I3350" s="0"/>
    </row>
    <row r="3351">
      <c r="A3351" t="s" s="0">
        <v>4759</v>
      </c>
      <c r="B3351" t="s" s="0">
        <v>4753</v>
      </c>
      <c r="C3351" t="s" s="1">
        <v>104</v>
      </c>
      <c r="D3351" t="s" s="1">
        <v>555</v>
      </c>
      <c r="E3351" t="n" s="0">
        <v>0.0</v>
      </c>
      <c r="F3351" s="0"/>
      <c r="G3351" s="0"/>
      <c r="H3351" s="0"/>
      <c r="I3351" s="0"/>
    </row>
    <row r="3352">
      <c r="A3352" t="s" s="0">
        <v>4760</v>
      </c>
      <c r="B3352" t="s" s="0">
        <v>4753</v>
      </c>
      <c r="C3352" t="s" s="1">
        <v>104</v>
      </c>
      <c r="D3352" t="s" s="1">
        <v>555</v>
      </c>
      <c r="E3352" t="n" s="0">
        <v>0.0</v>
      </c>
      <c r="F3352" s="0"/>
      <c r="G3352" s="0"/>
      <c r="H3352" s="0"/>
      <c r="I3352" s="0"/>
    </row>
    <row r="3353">
      <c r="A3353" t="s" s="0">
        <v>4761</v>
      </c>
      <c r="B3353" t="s" s="0">
        <v>4762</v>
      </c>
      <c r="C3353" t="s" s="1">
        <v>104</v>
      </c>
      <c r="D3353" t="s" s="1">
        <v>555</v>
      </c>
      <c r="E3353" t="n" s="0">
        <v>0.0</v>
      </c>
      <c r="F3353" s="0"/>
      <c r="G3353" s="0"/>
      <c r="H3353" s="0"/>
      <c r="I3353" s="0"/>
    </row>
    <row r="3354">
      <c r="A3354" t="s" s="0">
        <v>4763</v>
      </c>
      <c r="B3354" t="s" s="0">
        <v>4762</v>
      </c>
      <c r="C3354" t="s" s="1">
        <v>104</v>
      </c>
      <c r="D3354" t="s" s="1">
        <v>555</v>
      </c>
      <c r="E3354" t="n" s="0">
        <v>0.0</v>
      </c>
      <c r="F3354" s="0"/>
      <c r="G3354" s="0"/>
      <c r="H3354" s="0"/>
      <c r="I3354" s="0"/>
    </row>
    <row r="3355">
      <c r="A3355" t="s" s="0">
        <v>4764</v>
      </c>
      <c r="B3355" t="s" s="0">
        <v>4762</v>
      </c>
      <c r="C3355" t="s" s="1">
        <v>104</v>
      </c>
      <c r="D3355" t="s" s="1">
        <v>555</v>
      </c>
      <c r="E3355" t="n" s="0">
        <v>0.0</v>
      </c>
      <c r="F3355" s="0"/>
      <c r="G3355" s="0"/>
      <c r="H3355" s="0"/>
      <c r="I3355" s="0"/>
    </row>
    <row r="3356">
      <c r="A3356" t="s" s="0">
        <v>4765</v>
      </c>
      <c r="B3356" t="s" s="0">
        <v>4762</v>
      </c>
      <c r="C3356" t="s" s="1">
        <v>104</v>
      </c>
      <c r="D3356" t="s" s="1">
        <v>555</v>
      </c>
      <c r="E3356" t="n" s="0">
        <v>0.0</v>
      </c>
      <c r="F3356" s="0"/>
      <c r="G3356" s="0"/>
      <c r="H3356" s="0"/>
      <c r="I3356" s="0"/>
    </row>
    <row r="3357">
      <c r="A3357" t="s" s="0">
        <v>4766</v>
      </c>
      <c r="B3357" t="s" s="0">
        <v>4762</v>
      </c>
      <c r="C3357" t="s" s="1">
        <v>104</v>
      </c>
      <c r="D3357" t="s" s="1">
        <v>555</v>
      </c>
      <c r="E3357" t="n" s="0">
        <v>0.0</v>
      </c>
      <c r="F3357" s="0"/>
      <c r="G3357" s="0"/>
      <c r="H3357" s="0"/>
      <c r="I3357" s="0"/>
    </row>
    <row r="3358">
      <c r="A3358" t="s" s="0">
        <v>4767</v>
      </c>
      <c r="B3358" t="s" s="0">
        <v>4762</v>
      </c>
      <c r="C3358" t="s" s="1">
        <v>104</v>
      </c>
      <c r="D3358" t="s" s="1">
        <v>555</v>
      </c>
      <c r="E3358" t="n" s="0">
        <v>0.0</v>
      </c>
      <c r="F3358" s="0"/>
      <c r="G3358" s="0"/>
      <c r="H3358" s="0"/>
      <c r="I3358" s="0"/>
    </row>
    <row r="3359">
      <c r="A3359" t="s" s="0">
        <v>4768</v>
      </c>
      <c r="B3359" t="s" s="0">
        <v>4762</v>
      </c>
      <c r="C3359" t="s" s="1">
        <v>104</v>
      </c>
      <c r="D3359" t="s" s="1">
        <v>555</v>
      </c>
      <c r="E3359" t="n" s="0">
        <v>0.0</v>
      </c>
      <c r="F3359" s="0"/>
      <c r="G3359" s="0"/>
      <c r="H3359" s="0"/>
      <c r="I3359" s="0"/>
    </row>
    <row r="3360">
      <c r="A3360" t="s" s="0">
        <v>4769</v>
      </c>
      <c r="B3360" t="s" s="0">
        <v>4762</v>
      </c>
      <c r="C3360" t="s" s="1">
        <v>104</v>
      </c>
      <c r="D3360" t="s" s="1">
        <v>555</v>
      </c>
      <c r="E3360" t="n" s="0">
        <v>0.0</v>
      </c>
      <c r="F3360" s="0"/>
      <c r="G3360" s="0"/>
      <c r="H3360" s="0"/>
      <c r="I3360" s="0"/>
    </row>
    <row r="3361">
      <c r="A3361" t="s" s="0">
        <v>4770</v>
      </c>
      <c r="B3361" t="s" s="0">
        <v>4771</v>
      </c>
      <c r="C3361" t="s" s="1">
        <v>104</v>
      </c>
      <c r="D3361" t="s" s="1">
        <v>555</v>
      </c>
      <c r="E3361" t="n" s="0">
        <v>0.0</v>
      </c>
      <c r="F3361" s="0"/>
      <c r="G3361" s="0"/>
      <c r="H3361" s="0"/>
      <c r="I3361" s="0"/>
    </row>
    <row r="3362">
      <c r="A3362" t="s" s="0">
        <v>4772</v>
      </c>
      <c r="B3362" t="s" s="0">
        <v>4771</v>
      </c>
      <c r="C3362" t="s" s="1">
        <v>104</v>
      </c>
      <c r="D3362" t="s" s="1">
        <v>555</v>
      </c>
      <c r="E3362" t="n" s="0">
        <v>0.0</v>
      </c>
      <c r="F3362" s="0"/>
      <c r="G3362" s="0"/>
      <c r="H3362" s="0"/>
      <c r="I3362" s="0"/>
    </row>
    <row r="3363">
      <c r="A3363" t="s" s="0">
        <v>4773</v>
      </c>
      <c r="B3363" t="s" s="0">
        <v>4771</v>
      </c>
      <c r="C3363" t="s" s="1">
        <v>104</v>
      </c>
      <c r="D3363" t="s" s="1">
        <v>555</v>
      </c>
      <c r="E3363" t="n" s="0">
        <v>0.0</v>
      </c>
      <c r="F3363" s="0"/>
      <c r="G3363" s="0"/>
      <c r="H3363" s="0"/>
      <c r="I3363" s="0"/>
    </row>
    <row r="3364">
      <c r="A3364" t="s" s="0">
        <v>4774</v>
      </c>
      <c r="B3364" t="s" s="0">
        <v>4771</v>
      </c>
      <c r="C3364" t="s" s="1">
        <v>104</v>
      </c>
      <c r="D3364" t="s" s="1">
        <v>555</v>
      </c>
      <c r="E3364" t="n" s="0">
        <v>0.0</v>
      </c>
      <c r="F3364" s="0"/>
      <c r="G3364" s="0"/>
      <c r="H3364" s="0"/>
      <c r="I3364" s="0"/>
    </row>
    <row r="3365">
      <c r="A3365" t="s" s="0">
        <v>4775</v>
      </c>
      <c r="B3365" t="s" s="0">
        <v>4771</v>
      </c>
      <c r="C3365" t="s" s="1">
        <v>104</v>
      </c>
      <c r="D3365" t="s" s="1">
        <v>555</v>
      </c>
      <c r="E3365" t="n" s="0">
        <v>0.0</v>
      </c>
      <c r="F3365" s="0"/>
      <c r="G3365" s="0"/>
      <c r="H3365" s="0"/>
      <c r="I3365" s="0"/>
    </row>
    <row r="3366">
      <c r="A3366" t="s" s="0">
        <v>4776</v>
      </c>
      <c r="B3366" t="s" s="0">
        <v>4771</v>
      </c>
      <c r="C3366" t="s" s="1">
        <v>104</v>
      </c>
      <c r="D3366" t="s" s="1">
        <v>555</v>
      </c>
      <c r="E3366" t="n" s="0">
        <v>0.0</v>
      </c>
      <c r="F3366" s="0"/>
      <c r="G3366" s="0"/>
      <c r="H3366" s="0"/>
      <c r="I3366" s="0"/>
    </row>
    <row r="3367">
      <c r="A3367" t="s" s="0">
        <v>4777</v>
      </c>
      <c r="B3367" t="s" s="0">
        <v>4771</v>
      </c>
      <c r="C3367" t="s" s="1">
        <v>104</v>
      </c>
      <c r="D3367" t="s" s="1">
        <v>555</v>
      </c>
      <c r="E3367" t="n" s="0">
        <v>0.0</v>
      </c>
      <c r="F3367" s="0"/>
      <c r="G3367" s="0"/>
      <c r="H3367" s="0"/>
      <c r="I3367" s="0"/>
    </row>
    <row r="3368">
      <c r="A3368" t="s" s="0">
        <v>4778</v>
      </c>
      <c r="B3368" t="s" s="0">
        <v>4779</v>
      </c>
      <c r="C3368" t="s" s="1">
        <v>104</v>
      </c>
      <c r="D3368" t="s" s="1">
        <v>555</v>
      </c>
      <c r="E3368" t="n" s="0">
        <v>0.0</v>
      </c>
      <c r="F3368" s="0"/>
      <c r="G3368" s="0"/>
      <c r="H3368" s="0"/>
      <c r="I3368" s="0"/>
    </row>
    <row r="3369">
      <c r="A3369" t="s" s="0">
        <v>4780</v>
      </c>
      <c r="B3369" t="s" s="0">
        <v>4779</v>
      </c>
      <c r="C3369" t="s" s="1">
        <v>104</v>
      </c>
      <c r="D3369" t="s" s="1">
        <v>555</v>
      </c>
      <c r="E3369" t="n" s="0">
        <v>0.0</v>
      </c>
      <c r="F3369" s="0"/>
      <c r="G3369" s="0"/>
      <c r="H3369" s="0"/>
      <c r="I3369" s="0"/>
    </row>
    <row r="3370">
      <c r="A3370" t="s" s="0">
        <v>4781</v>
      </c>
      <c r="B3370" t="s" s="0">
        <v>4779</v>
      </c>
      <c r="C3370" t="s" s="1">
        <v>104</v>
      </c>
      <c r="D3370" t="s" s="1">
        <v>555</v>
      </c>
      <c r="E3370" t="n" s="0">
        <v>0.0</v>
      </c>
      <c r="F3370" s="0"/>
      <c r="G3370" s="0"/>
      <c r="H3370" s="0"/>
      <c r="I3370" s="0"/>
    </row>
    <row r="3371">
      <c r="A3371" t="s" s="0">
        <v>4782</v>
      </c>
      <c r="B3371" t="s" s="0">
        <v>4779</v>
      </c>
      <c r="C3371" t="s" s="1">
        <v>104</v>
      </c>
      <c r="D3371" t="s" s="1">
        <v>555</v>
      </c>
      <c r="E3371" t="n" s="0">
        <v>0.0</v>
      </c>
      <c r="F3371" s="0"/>
      <c r="G3371" s="0"/>
      <c r="H3371" s="0"/>
      <c r="I3371" s="0"/>
    </row>
    <row r="3372">
      <c r="A3372" t="s" s="0">
        <v>4783</v>
      </c>
      <c r="B3372" t="s" s="0">
        <v>4779</v>
      </c>
      <c r="C3372" t="s" s="1">
        <v>104</v>
      </c>
      <c r="D3372" t="s" s="1">
        <v>555</v>
      </c>
      <c r="E3372" t="n" s="0">
        <v>0.0</v>
      </c>
      <c r="F3372" s="0"/>
      <c r="G3372" s="0"/>
      <c r="H3372" s="0"/>
      <c r="I3372" s="0"/>
    </row>
    <row r="3373">
      <c r="A3373" t="s" s="0">
        <v>4784</v>
      </c>
      <c r="B3373" t="s" s="0">
        <v>4779</v>
      </c>
      <c r="C3373" t="s" s="1">
        <v>104</v>
      </c>
      <c r="D3373" t="s" s="1">
        <v>555</v>
      </c>
      <c r="E3373" t="n" s="0">
        <v>0.0</v>
      </c>
      <c r="F3373" s="0"/>
      <c r="G3373" s="0"/>
      <c r="H3373" s="0"/>
      <c r="I3373" s="0"/>
    </row>
    <row r="3374">
      <c r="A3374" t="s" s="0">
        <v>4785</v>
      </c>
      <c r="B3374" t="s" s="0">
        <v>4779</v>
      </c>
      <c r="C3374" t="s" s="1">
        <v>104</v>
      </c>
      <c r="D3374" t="s" s="1">
        <v>555</v>
      </c>
      <c r="E3374" t="n" s="0">
        <v>0.0</v>
      </c>
      <c r="F3374" s="0"/>
      <c r="G3374" s="0"/>
      <c r="H3374" s="0"/>
      <c r="I3374" s="0"/>
    </row>
    <row r="3375">
      <c r="A3375" t="s" s="0">
        <v>4786</v>
      </c>
      <c r="B3375" t="s" s="0">
        <v>4787</v>
      </c>
      <c r="C3375" t="s" s="1">
        <v>104</v>
      </c>
      <c r="D3375" t="s" s="1">
        <v>555</v>
      </c>
      <c r="E3375" t="n" s="0">
        <v>0.0</v>
      </c>
      <c r="F3375" s="0"/>
      <c r="G3375" s="0"/>
      <c r="H3375" s="0"/>
      <c r="I3375" s="0"/>
    </row>
    <row r="3376">
      <c r="A3376" t="s" s="0">
        <v>4788</v>
      </c>
      <c r="B3376" t="s" s="0">
        <v>4789</v>
      </c>
      <c r="C3376" t="s" s="1">
        <v>104</v>
      </c>
      <c r="D3376" t="s" s="1">
        <v>555</v>
      </c>
      <c r="E3376" t="n" s="0">
        <v>15.0</v>
      </c>
      <c r="F3376" s="0"/>
      <c r="G3376" s="0"/>
      <c r="H3376" s="0"/>
      <c r="I3376" s="0"/>
    </row>
    <row r="3377">
      <c r="A3377" t="s" s="0">
        <v>4790</v>
      </c>
      <c r="B3377" t="s" s="0">
        <v>4791</v>
      </c>
      <c r="C3377" t="s" s="1">
        <v>104</v>
      </c>
      <c r="D3377" t="s" s="1">
        <v>2175</v>
      </c>
      <c r="E3377" t="n" s="0">
        <v>15.0</v>
      </c>
      <c r="F3377" s="0"/>
      <c r="G3377" s="0"/>
      <c r="H3377" s="0"/>
      <c r="I3377" s="0"/>
    </row>
    <row r="3378">
      <c r="A3378" t="s" s="0">
        <v>4792</v>
      </c>
      <c r="B3378" t="s" s="0">
        <v>4793</v>
      </c>
      <c r="C3378" t="s" s="1">
        <v>104</v>
      </c>
      <c r="D3378" t="s" s="1">
        <v>1950</v>
      </c>
      <c r="E3378" t="n" s="0">
        <v>0.0</v>
      </c>
      <c r="F3378" s="0"/>
      <c r="G3378" s="0"/>
      <c r="H3378" s="0"/>
      <c r="I3378" s="0"/>
    </row>
    <row r="3379">
      <c r="A3379" t="s" s="0">
        <v>4794</v>
      </c>
      <c r="B3379" t="s" s="0">
        <v>4793</v>
      </c>
      <c r="C3379" t="s" s="1">
        <v>104</v>
      </c>
      <c r="D3379" t="s" s="1">
        <v>1950</v>
      </c>
      <c r="E3379" t="n" s="0">
        <v>0.0</v>
      </c>
      <c r="F3379" s="0"/>
      <c r="G3379" s="0"/>
      <c r="H3379" s="0"/>
      <c r="I3379" s="0"/>
    </row>
    <row r="3380">
      <c r="A3380" t="s" s="0">
        <v>4795</v>
      </c>
      <c r="B3380" t="s" s="0">
        <v>4793</v>
      </c>
      <c r="C3380" t="s" s="1">
        <v>104</v>
      </c>
      <c r="D3380" t="s" s="1">
        <v>1950</v>
      </c>
      <c r="E3380" t="n" s="0">
        <v>0.0</v>
      </c>
      <c r="F3380" s="0"/>
      <c r="G3380" s="0"/>
      <c r="H3380" s="0"/>
      <c r="I3380" s="0"/>
    </row>
    <row r="3381">
      <c r="A3381" t="s" s="0">
        <v>4796</v>
      </c>
      <c r="B3381" t="s" s="0">
        <v>4793</v>
      </c>
      <c r="C3381" t="s" s="1">
        <v>104</v>
      </c>
      <c r="D3381" t="s" s="1">
        <v>1950</v>
      </c>
      <c r="E3381" t="n" s="0">
        <v>0.0</v>
      </c>
      <c r="F3381" s="0"/>
      <c r="G3381" s="0"/>
      <c r="H3381" s="0"/>
      <c r="I3381" s="0"/>
    </row>
    <row r="3382">
      <c r="A3382" t="s" s="0">
        <v>4797</v>
      </c>
      <c r="B3382" t="s" s="0">
        <v>4793</v>
      </c>
      <c r="C3382" t="s" s="1">
        <v>104</v>
      </c>
      <c r="D3382" t="s" s="1">
        <v>1950</v>
      </c>
      <c r="E3382" t="n" s="0">
        <v>0.0</v>
      </c>
      <c r="F3382" s="0"/>
      <c r="G3382" s="0"/>
      <c r="H3382" s="0"/>
      <c r="I3382" s="0"/>
    </row>
    <row r="3383">
      <c r="A3383" t="s" s="0">
        <v>4798</v>
      </c>
      <c r="B3383" t="s" s="0">
        <v>4793</v>
      </c>
      <c r="C3383" t="s" s="1">
        <v>104</v>
      </c>
      <c r="D3383" t="s" s="1">
        <v>1950</v>
      </c>
      <c r="E3383" t="n" s="0">
        <v>0.0</v>
      </c>
      <c r="F3383" s="0"/>
      <c r="G3383" s="0"/>
      <c r="H3383" s="0"/>
      <c r="I3383" s="0"/>
    </row>
    <row r="3384">
      <c r="A3384" t="s" s="0">
        <v>4799</v>
      </c>
      <c r="B3384" t="s" s="0">
        <v>4793</v>
      </c>
      <c r="C3384" t="s" s="1">
        <v>104</v>
      </c>
      <c r="D3384" t="s" s="1">
        <v>1950</v>
      </c>
      <c r="E3384" t="n" s="0">
        <v>0.0</v>
      </c>
      <c r="F3384" s="0"/>
      <c r="G3384" s="0"/>
      <c r="H3384" s="0"/>
      <c r="I3384" s="0"/>
    </row>
    <row r="3385">
      <c r="A3385" t="s" s="0">
        <v>4800</v>
      </c>
      <c r="B3385" t="s" s="0">
        <v>4793</v>
      </c>
      <c r="C3385" t="s" s="1">
        <v>104</v>
      </c>
      <c r="D3385" t="s" s="1">
        <v>1950</v>
      </c>
      <c r="E3385" t="n" s="0">
        <v>0.0</v>
      </c>
      <c r="F3385" s="0"/>
      <c r="G3385" s="0"/>
      <c r="H3385" s="0"/>
      <c r="I3385" s="0"/>
    </row>
    <row r="3386">
      <c r="A3386" t="s" s="0">
        <v>4801</v>
      </c>
      <c r="B3386" t="s" s="0">
        <v>4793</v>
      </c>
      <c r="C3386" t="s" s="1">
        <v>104</v>
      </c>
      <c r="D3386" t="s" s="1">
        <v>1950</v>
      </c>
      <c r="E3386" t="n" s="0">
        <v>0.0</v>
      </c>
      <c r="F3386" s="0"/>
      <c r="G3386" s="0"/>
      <c r="H3386" s="0"/>
      <c r="I3386" s="0"/>
    </row>
    <row r="3387">
      <c r="A3387" t="s" s="0">
        <v>4802</v>
      </c>
      <c r="B3387" t="s" s="0">
        <v>4793</v>
      </c>
      <c r="C3387" t="s" s="1">
        <v>104</v>
      </c>
      <c r="D3387" t="s" s="1">
        <v>1950</v>
      </c>
      <c r="E3387" t="n" s="0">
        <v>0.0</v>
      </c>
      <c r="F3387" s="0"/>
      <c r="G3387" s="0"/>
      <c r="H3387" s="0"/>
      <c r="I3387" s="0"/>
    </row>
    <row r="3388">
      <c r="A3388" t="s" s="0">
        <v>4803</v>
      </c>
      <c r="B3388" t="s" s="0">
        <v>4793</v>
      </c>
      <c r="C3388" t="s" s="1">
        <v>104</v>
      </c>
      <c r="D3388" t="s" s="1">
        <v>1950</v>
      </c>
      <c r="E3388" t="n" s="0">
        <v>0.0</v>
      </c>
      <c r="F3388" s="0"/>
      <c r="G3388" s="0"/>
      <c r="H3388" s="0"/>
      <c r="I3388" s="0"/>
    </row>
    <row r="3389">
      <c r="A3389" t="s" s="0">
        <v>4804</v>
      </c>
      <c r="B3389" t="s" s="0">
        <v>4805</v>
      </c>
      <c r="C3389" t="s" s="1">
        <v>104</v>
      </c>
      <c r="D3389" t="s" s="1">
        <v>1950</v>
      </c>
      <c r="E3389" t="n" s="0">
        <v>0.0</v>
      </c>
      <c r="F3389" s="0"/>
      <c r="G3389" s="0"/>
      <c r="H3389" s="0"/>
      <c r="I3389" s="0"/>
    </row>
    <row r="3390">
      <c r="A3390" t="s" s="0">
        <v>4806</v>
      </c>
      <c r="B3390" t="s" s="0">
        <v>4805</v>
      </c>
      <c r="C3390" t="s" s="1">
        <v>104</v>
      </c>
      <c r="D3390" t="s" s="1">
        <v>1950</v>
      </c>
      <c r="E3390" t="n" s="0">
        <v>0.0</v>
      </c>
      <c r="F3390" s="0"/>
      <c r="G3390" s="0"/>
      <c r="H3390" s="0"/>
      <c r="I3390" s="0"/>
    </row>
    <row r="3391">
      <c r="A3391" t="s" s="0">
        <v>4807</v>
      </c>
      <c r="B3391" t="s" s="0">
        <v>4805</v>
      </c>
      <c r="C3391" t="s" s="1">
        <v>104</v>
      </c>
      <c r="D3391" t="s" s="1">
        <v>1960</v>
      </c>
      <c r="E3391" t="n" s="0">
        <v>0.0</v>
      </c>
      <c r="F3391" s="0"/>
      <c r="G3391" s="0"/>
      <c r="H3391" s="0"/>
      <c r="I3391" s="0"/>
    </row>
    <row r="3392">
      <c r="A3392" t="s" s="0">
        <v>4808</v>
      </c>
      <c r="B3392" t="s" s="0">
        <v>4805</v>
      </c>
      <c r="C3392" t="s" s="1">
        <v>104</v>
      </c>
      <c r="D3392" t="s" s="1">
        <v>1950</v>
      </c>
      <c r="E3392" t="n" s="0">
        <v>0.0</v>
      </c>
      <c r="F3392" s="0"/>
      <c r="G3392" s="0"/>
      <c r="H3392" s="0"/>
      <c r="I3392" s="0"/>
    </row>
    <row r="3393">
      <c r="A3393" t="s" s="0">
        <v>4809</v>
      </c>
      <c r="B3393" t="s" s="0">
        <v>4805</v>
      </c>
      <c r="C3393" t="s" s="1">
        <v>104</v>
      </c>
      <c r="D3393" t="s" s="1">
        <v>1950</v>
      </c>
      <c r="E3393" t="n" s="0">
        <v>0.0</v>
      </c>
      <c r="F3393" s="0"/>
      <c r="G3393" s="0"/>
      <c r="H3393" s="0"/>
      <c r="I3393" s="0"/>
    </row>
    <row r="3394">
      <c r="A3394" t="s" s="0">
        <v>4810</v>
      </c>
      <c r="B3394" t="s" s="0">
        <v>4805</v>
      </c>
      <c r="C3394" t="s" s="1">
        <v>104</v>
      </c>
      <c r="D3394" t="s" s="1">
        <v>1950</v>
      </c>
      <c r="E3394" t="n" s="0">
        <v>0.0</v>
      </c>
      <c r="F3394" s="0"/>
      <c r="G3394" s="0"/>
      <c r="H3394" s="0"/>
      <c r="I3394" s="0"/>
    </row>
    <row r="3395">
      <c r="A3395" t="s" s="0">
        <v>4811</v>
      </c>
      <c r="B3395" t="s" s="0">
        <v>4805</v>
      </c>
      <c r="C3395" t="s" s="1">
        <v>104</v>
      </c>
      <c r="D3395" t="s" s="1">
        <v>1950</v>
      </c>
      <c r="E3395" t="n" s="0">
        <v>0.0</v>
      </c>
      <c r="F3395" s="0"/>
      <c r="G3395" s="0"/>
      <c r="H3395" s="0"/>
      <c r="I3395" s="0"/>
    </row>
    <row r="3396">
      <c r="A3396" t="s" s="0">
        <v>4812</v>
      </c>
      <c r="B3396" t="s" s="0">
        <v>4813</v>
      </c>
      <c r="C3396" t="s" s="1">
        <v>104</v>
      </c>
      <c r="D3396" t="s" s="1">
        <v>517</v>
      </c>
      <c r="E3396" t="n" s="0">
        <v>0.0</v>
      </c>
      <c r="F3396" s="0"/>
      <c r="G3396" s="0"/>
      <c r="H3396" s="0"/>
      <c r="I3396" s="0"/>
    </row>
    <row r="3397">
      <c r="A3397" t="s" s="0">
        <v>4814</v>
      </c>
      <c r="B3397" t="s" s="0">
        <v>4813</v>
      </c>
      <c r="C3397" t="s" s="1">
        <v>104</v>
      </c>
      <c r="D3397" t="s" s="1">
        <v>517</v>
      </c>
      <c r="E3397" t="n" s="0">
        <v>0.0</v>
      </c>
      <c r="F3397" s="0"/>
      <c r="G3397" s="0"/>
      <c r="H3397" s="0"/>
      <c r="I3397" s="0"/>
    </row>
    <row r="3398">
      <c r="A3398" t="s" s="0">
        <v>4815</v>
      </c>
      <c r="B3398" t="s" s="0">
        <v>4813</v>
      </c>
      <c r="C3398" t="s" s="1">
        <v>104</v>
      </c>
      <c r="D3398" t="s" s="1">
        <v>517</v>
      </c>
      <c r="E3398" t="n" s="0">
        <v>0.0</v>
      </c>
      <c r="F3398" s="0"/>
      <c r="G3398" s="0"/>
      <c r="H3398" s="0"/>
      <c r="I3398" s="0"/>
    </row>
    <row r="3399">
      <c r="A3399" t="s" s="0">
        <v>4816</v>
      </c>
      <c r="B3399" t="s" s="0">
        <v>4813</v>
      </c>
      <c r="C3399" t="s" s="1">
        <v>104</v>
      </c>
      <c r="D3399" t="s" s="1">
        <v>517</v>
      </c>
      <c r="E3399" t="n" s="0">
        <v>0.0</v>
      </c>
      <c r="F3399" s="0"/>
      <c r="G3399" s="0"/>
      <c r="H3399" s="0"/>
      <c r="I3399" s="0"/>
    </row>
    <row r="3400">
      <c r="A3400" t="s" s="0">
        <v>4817</v>
      </c>
      <c r="B3400" t="s" s="0">
        <v>4813</v>
      </c>
      <c r="C3400" t="s" s="1">
        <v>104</v>
      </c>
      <c r="D3400" t="s" s="1">
        <v>517</v>
      </c>
      <c r="E3400" t="n" s="0">
        <v>0.0</v>
      </c>
      <c r="F3400" s="0"/>
      <c r="G3400" s="0"/>
      <c r="H3400" s="0"/>
      <c r="I3400" s="0"/>
    </row>
    <row r="3401">
      <c r="A3401" t="s" s="0">
        <v>4818</v>
      </c>
      <c r="B3401" t="s" s="0">
        <v>4819</v>
      </c>
      <c r="C3401" t="s" s="1">
        <v>104</v>
      </c>
      <c r="D3401" t="s" s="1">
        <v>517</v>
      </c>
      <c r="E3401" t="n" s="0">
        <v>0.0</v>
      </c>
      <c r="F3401" s="0"/>
      <c r="G3401" s="0"/>
      <c r="H3401" s="0"/>
      <c r="I3401" s="0"/>
    </row>
    <row r="3402">
      <c r="A3402" t="s" s="0">
        <v>4820</v>
      </c>
      <c r="B3402" t="s" s="0">
        <v>4819</v>
      </c>
      <c r="C3402" t="s" s="1">
        <v>104</v>
      </c>
      <c r="D3402" t="s" s="1">
        <v>517</v>
      </c>
      <c r="E3402" t="n" s="0">
        <v>0.0</v>
      </c>
      <c r="F3402" s="0"/>
      <c r="G3402" s="0"/>
      <c r="H3402" s="0"/>
      <c r="I3402" s="0"/>
    </row>
    <row r="3403">
      <c r="A3403" t="s" s="0">
        <v>4821</v>
      </c>
      <c r="B3403" t="s" s="0">
        <v>4819</v>
      </c>
      <c r="C3403" t="s" s="1">
        <v>104</v>
      </c>
      <c r="D3403" t="s" s="1">
        <v>517</v>
      </c>
      <c r="E3403" t="n" s="0">
        <v>0.0</v>
      </c>
      <c r="F3403" s="0"/>
      <c r="G3403" s="0"/>
      <c r="H3403" s="0"/>
      <c r="I3403" s="0"/>
    </row>
    <row r="3404">
      <c r="A3404" t="s" s="0">
        <v>4822</v>
      </c>
      <c r="B3404" t="s" s="0">
        <v>4819</v>
      </c>
      <c r="C3404" t="s" s="1">
        <v>104</v>
      </c>
      <c r="D3404" t="s" s="1">
        <v>517</v>
      </c>
      <c r="E3404" t="n" s="0">
        <v>0.0</v>
      </c>
      <c r="F3404" s="0"/>
      <c r="G3404" s="0"/>
      <c r="H3404" s="0"/>
      <c r="I3404" s="0"/>
    </row>
    <row r="3405">
      <c r="A3405" t="s" s="0">
        <v>4823</v>
      </c>
      <c r="B3405" t="s" s="0">
        <v>4824</v>
      </c>
      <c r="C3405" t="s" s="1">
        <v>104</v>
      </c>
      <c r="D3405" t="s" s="1">
        <v>517</v>
      </c>
      <c r="E3405" t="n" s="0">
        <v>0.0</v>
      </c>
      <c r="F3405" s="0"/>
      <c r="G3405" s="0"/>
      <c r="H3405" s="0"/>
      <c r="I3405" s="0"/>
    </row>
    <row r="3406">
      <c r="A3406" t="s" s="0">
        <v>4825</v>
      </c>
      <c r="B3406" t="s" s="0">
        <v>4826</v>
      </c>
      <c r="C3406" t="s" s="1">
        <v>104</v>
      </c>
      <c r="D3406" t="s" s="1">
        <v>517</v>
      </c>
      <c r="E3406" t="n" s="0">
        <v>0.0</v>
      </c>
      <c r="F3406" s="0"/>
      <c r="G3406" s="0"/>
      <c r="H3406" s="0"/>
      <c r="I3406" s="0"/>
    </row>
    <row r="3407">
      <c r="A3407" t="s" s="0">
        <v>4827</v>
      </c>
      <c r="B3407" t="s" s="0">
        <v>4828</v>
      </c>
      <c r="C3407" t="s" s="1">
        <v>104</v>
      </c>
      <c r="D3407" t="s" s="1">
        <v>517</v>
      </c>
      <c r="E3407" t="n" s="0">
        <v>0.0</v>
      </c>
      <c r="F3407" s="0"/>
      <c r="G3407" s="0"/>
      <c r="H3407" s="0"/>
      <c r="I3407" s="0"/>
    </row>
    <row r="3408">
      <c r="A3408" t="s" s="0">
        <v>4829</v>
      </c>
      <c r="B3408" t="s" s="0">
        <v>4830</v>
      </c>
      <c r="C3408" t="s" s="1">
        <v>104</v>
      </c>
      <c r="D3408" t="s" s="1">
        <v>517</v>
      </c>
      <c r="E3408" t="n" s="0">
        <v>0.0</v>
      </c>
      <c r="F3408" s="0"/>
      <c r="G3408" s="0"/>
      <c r="H3408" s="0"/>
      <c r="I3408" s="0"/>
    </row>
    <row r="3409">
      <c r="A3409" t="s" s="0">
        <v>4831</v>
      </c>
      <c r="B3409" t="s" s="0">
        <v>4832</v>
      </c>
      <c r="C3409" t="s" s="1">
        <v>104</v>
      </c>
      <c r="D3409" t="s" s="1">
        <v>1988</v>
      </c>
      <c r="E3409" t="n" s="0">
        <v>0.0</v>
      </c>
      <c r="F3409" s="0"/>
      <c r="G3409" s="0"/>
      <c r="H3409" s="0"/>
      <c r="I3409" s="0"/>
    </row>
    <row r="3410">
      <c r="A3410" t="s" s="0">
        <v>4833</v>
      </c>
      <c r="B3410" t="s" s="0">
        <v>4832</v>
      </c>
      <c r="C3410" t="s" s="1">
        <v>104</v>
      </c>
      <c r="D3410" t="s" s="1">
        <v>517</v>
      </c>
      <c r="E3410" t="n" s="0">
        <v>0.0</v>
      </c>
      <c r="F3410" s="0"/>
      <c r="G3410" s="0"/>
      <c r="H3410" s="0"/>
      <c r="I3410" s="0"/>
    </row>
    <row r="3411">
      <c r="A3411" t="s" s="0">
        <v>4834</v>
      </c>
      <c r="B3411" t="s" s="0">
        <v>4835</v>
      </c>
      <c r="C3411" t="s" s="1">
        <v>104</v>
      </c>
      <c r="D3411" t="s" s="1">
        <v>517</v>
      </c>
      <c r="E3411" t="n" s="0">
        <v>0.0</v>
      </c>
      <c r="F3411" s="0"/>
      <c r="G3411" s="0"/>
      <c r="H3411" s="0"/>
      <c r="I3411" s="0"/>
    </row>
    <row r="3412">
      <c r="A3412" t="s" s="0">
        <v>4836</v>
      </c>
      <c r="B3412" t="s" s="0">
        <v>4835</v>
      </c>
      <c r="C3412" t="s" s="1">
        <v>104</v>
      </c>
      <c r="D3412" t="s" s="1">
        <v>517</v>
      </c>
      <c r="E3412" t="n" s="0">
        <v>0.0</v>
      </c>
      <c r="F3412" s="0"/>
      <c r="G3412" s="0"/>
      <c r="H3412" s="0"/>
      <c r="I3412" s="0"/>
    </row>
    <row r="3413">
      <c r="A3413" t="s" s="0">
        <v>4837</v>
      </c>
      <c r="B3413" t="s" s="0">
        <v>4835</v>
      </c>
      <c r="C3413" t="s" s="1">
        <v>104</v>
      </c>
      <c r="D3413" t="s" s="1">
        <v>517</v>
      </c>
      <c r="E3413" t="n" s="0">
        <v>0.0</v>
      </c>
      <c r="F3413" s="0"/>
      <c r="G3413" s="0"/>
      <c r="H3413" s="0"/>
      <c r="I3413" s="0"/>
    </row>
    <row r="3414">
      <c r="A3414" t="s" s="0">
        <v>4838</v>
      </c>
      <c r="B3414" t="s" s="0">
        <v>4835</v>
      </c>
      <c r="C3414" t="s" s="1">
        <v>104</v>
      </c>
      <c r="D3414" t="s" s="1">
        <v>517</v>
      </c>
      <c r="E3414" t="n" s="0">
        <v>0.0</v>
      </c>
      <c r="F3414" s="0"/>
      <c r="G3414" s="0"/>
      <c r="H3414" s="0"/>
      <c r="I3414" s="0"/>
    </row>
    <row r="3415">
      <c r="A3415" t="s" s="0">
        <v>4839</v>
      </c>
      <c r="B3415" t="s" s="0">
        <v>4840</v>
      </c>
      <c r="C3415" t="s" s="1">
        <v>104</v>
      </c>
      <c r="D3415" t="s" s="1">
        <v>1870</v>
      </c>
      <c r="E3415" t="n" s="0">
        <v>0.0</v>
      </c>
      <c r="F3415" s="0"/>
      <c r="G3415" s="0"/>
      <c r="H3415" s="0"/>
      <c r="I3415" s="0"/>
    </row>
    <row r="3416">
      <c r="A3416" t="s" s="0">
        <v>4841</v>
      </c>
      <c r="B3416" t="s" s="0">
        <v>4840</v>
      </c>
      <c r="C3416" t="s" s="1">
        <v>104</v>
      </c>
      <c r="D3416" t="s" s="1">
        <v>1870</v>
      </c>
      <c r="E3416" t="n" s="0">
        <v>0.0</v>
      </c>
      <c r="F3416" s="0"/>
      <c r="G3416" s="0"/>
      <c r="H3416" s="0"/>
      <c r="I3416" s="0"/>
    </row>
    <row r="3417">
      <c r="A3417" t="s" s="0">
        <v>4842</v>
      </c>
      <c r="B3417" t="s" s="0">
        <v>4840</v>
      </c>
      <c r="C3417" t="s" s="1">
        <v>104</v>
      </c>
      <c r="D3417" t="s" s="1">
        <v>1870</v>
      </c>
      <c r="E3417" t="n" s="0">
        <v>0.0</v>
      </c>
      <c r="F3417" s="0"/>
      <c r="G3417" s="0"/>
      <c r="H3417" s="0"/>
      <c r="I3417" s="0"/>
    </row>
    <row r="3418">
      <c r="A3418" t="s" s="0">
        <v>4843</v>
      </c>
      <c r="B3418" t="s" s="0">
        <v>4840</v>
      </c>
      <c r="C3418" t="s" s="1">
        <v>104</v>
      </c>
      <c r="D3418" t="s" s="1">
        <v>517</v>
      </c>
      <c r="E3418" t="n" s="0">
        <v>0.0</v>
      </c>
      <c r="F3418" s="0"/>
      <c r="G3418" s="0"/>
      <c r="H3418" s="0"/>
      <c r="I3418" s="0"/>
    </row>
    <row r="3419">
      <c r="A3419" t="s" s="0">
        <v>4844</v>
      </c>
      <c r="B3419" t="s" s="0">
        <v>4840</v>
      </c>
      <c r="C3419" t="s" s="1">
        <v>104</v>
      </c>
      <c r="D3419" t="s" s="1">
        <v>517</v>
      </c>
      <c r="E3419" t="n" s="0">
        <v>0.0</v>
      </c>
      <c r="F3419" s="0"/>
      <c r="G3419" s="0"/>
      <c r="H3419" s="0"/>
      <c r="I3419" s="0"/>
    </row>
    <row r="3420">
      <c r="A3420" t="s" s="0">
        <v>4845</v>
      </c>
      <c r="B3420" t="s" s="0">
        <v>4846</v>
      </c>
      <c r="C3420" t="s" s="1">
        <v>104</v>
      </c>
      <c r="D3420" t="s" s="1">
        <v>517</v>
      </c>
      <c r="E3420" t="n" s="0">
        <v>0.0</v>
      </c>
      <c r="F3420" s="0"/>
      <c r="G3420" s="0"/>
      <c r="H3420" s="0"/>
      <c r="I3420" s="0"/>
    </row>
    <row r="3421">
      <c r="A3421" t="s" s="0">
        <v>4847</v>
      </c>
      <c r="B3421" t="s" s="0">
        <v>4848</v>
      </c>
      <c r="C3421" t="s" s="1">
        <v>104</v>
      </c>
      <c r="D3421" t="s" s="1">
        <v>517</v>
      </c>
      <c r="E3421" t="n" s="0">
        <v>0.0</v>
      </c>
      <c r="F3421" s="0"/>
      <c r="G3421" s="0"/>
      <c r="H3421" s="0"/>
      <c r="I3421" s="0"/>
    </row>
    <row r="3422">
      <c r="A3422" t="s" s="0">
        <v>4849</v>
      </c>
      <c r="B3422" t="s" s="0">
        <v>4850</v>
      </c>
      <c r="C3422" t="s" s="1">
        <v>104</v>
      </c>
      <c r="D3422" t="s" s="1">
        <v>517</v>
      </c>
      <c r="E3422" t="n" s="0">
        <v>0.0</v>
      </c>
      <c r="F3422" s="0"/>
      <c r="G3422" s="0"/>
      <c r="H3422" s="0"/>
      <c r="I3422" s="0"/>
    </row>
    <row r="3423">
      <c r="A3423" t="s" s="0">
        <v>4851</v>
      </c>
      <c r="B3423" t="s" s="0">
        <v>4852</v>
      </c>
      <c r="C3423" t="s" s="1">
        <v>104</v>
      </c>
      <c r="D3423" t="s" s="1">
        <v>1862</v>
      </c>
      <c r="E3423" t="n" s="0">
        <v>0.0</v>
      </c>
      <c r="F3423" s="0"/>
      <c r="G3423" s="0"/>
      <c r="H3423" s="0"/>
      <c r="I3423" s="0"/>
    </row>
    <row r="3424">
      <c r="A3424" t="s" s="0">
        <v>4853</v>
      </c>
      <c r="B3424" t="s" s="0">
        <v>4854</v>
      </c>
      <c r="C3424" t="s" s="1">
        <v>104</v>
      </c>
      <c r="D3424" t="s" s="1">
        <v>517</v>
      </c>
      <c r="E3424" t="n" s="0">
        <v>0.0</v>
      </c>
      <c r="F3424" s="0"/>
      <c r="G3424" s="0"/>
      <c r="H3424" s="0"/>
      <c r="I3424" s="0"/>
    </row>
    <row r="3425">
      <c r="A3425" t="s" s="0">
        <v>4855</v>
      </c>
      <c r="B3425" t="s" s="0">
        <v>4856</v>
      </c>
      <c r="C3425" t="s" s="1">
        <v>104</v>
      </c>
      <c r="D3425" t="s" s="1">
        <v>1870</v>
      </c>
      <c r="E3425" t="n" s="0">
        <v>0.0</v>
      </c>
      <c r="F3425" s="0"/>
      <c r="G3425" s="0"/>
      <c r="H3425" s="0"/>
      <c r="I3425" s="0"/>
    </row>
    <row r="3426">
      <c r="A3426" t="s" s="0">
        <v>4857</v>
      </c>
      <c r="B3426" t="s" s="0">
        <v>4858</v>
      </c>
      <c r="C3426" t="s" s="1">
        <v>104</v>
      </c>
      <c r="D3426" t="s" s="1">
        <v>517</v>
      </c>
      <c r="E3426" t="n" s="0">
        <v>0.0</v>
      </c>
      <c r="F3426" s="0"/>
      <c r="G3426" s="0"/>
      <c r="H3426" s="0"/>
      <c r="I3426" s="0"/>
    </row>
    <row r="3427">
      <c r="A3427" t="s" s="0">
        <v>4859</v>
      </c>
      <c r="B3427" t="s" s="0">
        <v>4860</v>
      </c>
      <c r="C3427" t="s" s="1">
        <v>104</v>
      </c>
      <c r="D3427" t="s" s="1">
        <v>1870</v>
      </c>
      <c r="E3427" t="n" s="0">
        <v>0.0</v>
      </c>
      <c r="F3427" s="0"/>
      <c r="G3427" s="0"/>
      <c r="H3427" s="0"/>
      <c r="I3427" s="0"/>
    </row>
    <row r="3428">
      <c r="A3428" t="s" s="0">
        <v>4861</v>
      </c>
      <c r="B3428" t="s" s="0">
        <v>4862</v>
      </c>
      <c r="C3428" t="s" s="1">
        <v>104</v>
      </c>
      <c r="D3428" t="s" s="1">
        <v>1943</v>
      </c>
      <c r="E3428" t="n" s="0">
        <v>0.0</v>
      </c>
      <c r="F3428" s="0"/>
      <c r="G3428" s="0"/>
      <c r="H3428" s="0"/>
      <c r="I3428" s="0"/>
    </row>
    <row r="3429">
      <c r="A3429" t="s" s="0">
        <v>4863</v>
      </c>
      <c r="B3429" t="s" s="0">
        <v>4864</v>
      </c>
      <c r="C3429" t="s" s="1">
        <v>104</v>
      </c>
      <c r="D3429" t="s" s="1">
        <v>517</v>
      </c>
      <c r="E3429" t="n" s="0">
        <v>0.0</v>
      </c>
      <c r="F3429" s="0"/>
      <c r="G3429" s="0"/>
      <c r="H3429" s="0"/>
      <c r="I3429" s="0"/>
    </row>
    <row r="3430">
      <c r="A3430" t="s" s="0">
        <v>4865</v>
      </c>
      <c r="B3430" t="s" s="0">
        <v>4866</v>
      </c>
      <c r="C3430" t="s" s="1">
        <v>104</v>
      </c>
      <c r="D3430" t="s" s="1">
        <v>1988</v>
      </c>
      <c r="E3430" t="n" s="0">
        <v>0.0</v>
      </c>
      <c r="F3430" s="0"/>
      <c r="G3430" s="0"/>
      <c r="H3430" s="0"/>
      <c r="I3430" s="0"/>
    </row>
    <row r="3431">
      <c r="A3431" t="s" s="0">
        <v>4867</v>
      </c>
      <c r="B3431" t="s" s="0">
        <v>4868</v>
      </c>
      <c r="C3431" t="s" s="1">
        <v>104</v>
      </c>
      <c r="D3431" t="s" s="1">
        <v>517</v>
      </c>
      <c r="E3431" t="n" s="0">
        <v>0.0</v>
      </c>
      <c r="F3431" s="0"/>
      <c r="G3431" s="0"/>
      <c r="H3431" s="0"/>
      <c r="I3431" s="0"/>
    </row>
    <row r="3432">
      <c r="A3432" t="s" s="0">
        <v>4869</v>
      </c>
      <c r="B3432" t="s" s="0">
        <v>4870</v>
      </c>
      <c r="C3432" t="s" s="1">
        <v>104</v>
      </c>
      <c r="D3432" t="s" s="1">
        <v>517</v>
      </c>
      <c r="E3432" t="n" s="0">
        <v>0.0</v>
      </c>
      <c r="F3432" s="0"/>
      <c r="G3432" s="0"/>
      <c r="H3432" s="0"/>
      <c r="I3432" s="0"/>
    </row>
    <row r="3433">
      <c r="A3433" t="s" s="0">
        <v>4871</v>
      </c>
      <c r="B3433" t="s" s="0">
        <v>4872</v>
      </c>
      <c r="C3433" t="s" s="1">
        <v>104</v>
      </c>
      <c r="D3433" t="s" s="1">
        <v>517</v>
      </c>
      <c r="E3433" t="n" s="0">
        <v>0.0</v>
      </c>
      <c r="F3433" s="0"/>
      <c r="G3433" s="0"/>
      <c r="H3433" s="0"/>
      <c r="I3433" s="0"/>
    </row>
    <row r="3434">
      <c r="A3434" t="s" s="0">
        <v>4873</v>
      </c>
      <c r="B3434" t="s" s="0">
        <v>4874</v>
      </c>
      <c r="C3434" t="s" s="1">
        <v>104</v>
      </c>
      <c r="D3434" t="s" s="1">
        <v>517</v>
      </c>
      <c r="E3434" t="n" s="0">
        <v>0.0</v>
      </c>
      <c r="F3434" s="0"/>
      <c r="G3434" s="0"/>
      <c r="H3434" s="0"/>
      <c r="I3434" s="0"/>
    </row>
    <row r="3435">
      <c r="A3435" t="s" s="0">
        <v>4875</v>
      </c>
      <c r="B3435" t="s" s="0">
        <v>4876</v>
      </c>
      <c r="C3435" t="s" s="1">
        <v>104</v>
      </c>
      <c r="D3435" t="s" s="1">
        <v>517</v>
      </c>
      <c r="E3435" t="n" s="0">
        <v>0.0</v>
      </c>
      <c r="F3435" s="0"/>
      <c r="G3435" s="0"/>
      <c r="H3435" s="0"/>
      <c r="I3435" s="0"/>
    </row>
    <row r="3436">
      <c r="A3436" t="s" s="0">
        <v>4877</v>
      </c>
      <c r="B3436" t="s" s="0">
        <v>4878</v>
      </c>
      <c r="C3436" t="s" s="1">
        <v>104</v>
      </c>
      <c r="D3436" t="s" s="1">
        <v>1943</v>
      </c>
      <c r="E3436" t="n" s="0">
        <v>0.0</v>
      </c>
      <c r="F3436" s="0"/>
      <c r="G3436" s="0"/>
      <c r="H3436" s="0"/>
      <c r="I3436" s="0"/>
    </row>
    <row r="3437">
      <c r="A3437" t="s" s="0">
        <v>4879</v>
      </c>
      <c r="B3437" t="s" s="0">
        <v>4880</v>
      </c>
      <c r="C3437" t="s" s="1">
        <v>104</v>
      </c>
      <c r="D3437" t="s" s="1">
        <v>517</v>
      </c>
      <c r="E3437" t="n" s="0">
        <v>0.0</v>
      </c>
      <c r="F3437" s="0"/>
      <c r="G3437" s="0"/>
      <c r="H3437" s="0"/>
      <c r="I3437" s="0"/>
    </row>
    <row r="3438">
      <c r="A3438" t="s" s="0">
        <v>4881</v>
      </c>
      <c r="B3438" t="s" s="0">
        <v>4882</v>
      </c>
      <c r="C3438" t="s" s="1">
        <v>104</v>
      </c>
      <c r="D3438" t="s" s="1">
        <v>517</v>
      </c>
      <c r="E3438" t="n" s="0">
        <v>0.0</v>
      </c>
      <c r="F3438" s="0"/>
      <c r="G3438" s="0"/>
      <c r="H3438" s="0"/>
      <c r="I3438" s="0"/>
    </row>
    <row r="3439">
      <c r="A3439" t="s" s="0">
        <v>4883</v>
      </c>
      <c r="B3439" t="s" s="0">
        <v>4884</v>
      </c>
      <c r="C3439" t="s" s="1">
        <v>104</v>
      </c>
      <c r="D3439" t="s" s="1">
        <v>517</v>
      </c>
      <c r="E3439" t="n" s="0">
        <v>0.0</v>
      </c>
      <c r="F3439" s="0"/>
      <c r="G3439" s="0"/>
      <c r="H3439" s="0"/>
      <c r="I3439" s="0"/>
    </row>
    <row r="3440">
      <c r="A3440" t="s" s="0">
        <v>4885</v>
      </c>
      <c r="B3440" t="s" s="0">
        <v>4886</v>
      </c>
      <c r="C3440" t="s" s="1">
        <v>104</v>
      </c>
      <c r="D3440" t="s" s="1">
        <v>1862</v>
      </c>
      <c r="E3440" t="n" s="0">
        <v>0.0</v>
      </c>
      <c r="F3440" s="0"/>
      <c r="G3440" s="0"/>
      <c r="H3440" s="0"/>
      <c r="I3440" s="0"/>
    </row>
    <row r="3441">
      <c r="A3441" t="s" s="0">
        <v>4887</v>
      </c>
      <c r="B3441" t="s" s="0">
        <v>4888</v>
      </c>
      <c r="C3441" t="s" s="1">
        <v>104</v>
      </c>
      <c r="D3441" t="s" s="1">
        <v>517</v>
      </c>
      <c r="E3441" t="n" s="0">
        <v>0.0</v>
      </c>
      <c r="F3441" s="0"/>
      <c r="G3441" s="0"/>
      <c r="H3441" s="0"/>
      <c r="I3441" s="0"/>
    </row>
    <row r="3442">
      <c r="A3442" t="s" s="0">
        <v>4889</v>
      </c>
      <c r="B3442" t="s" s="0">
        <v>4890</v>
      </c>
      <c r="C3442" t="s" s="1">
        <v>104</v>
      </c>
      <c r="D3442" t="s" s="1">
        <v>517</v>
      </c>
      <c r="E3442" t="n" s="0">
        <v>0.0</v>
      </c>
      <c r="F3442" s="0"/>
      <c r="G3442" s="0"/>
      <c r="H3442" s="0"/>
      <c r="I3442" s="0"/>
    </row>
    <row r="3443">
      <c r="A3443" t="s" s="0">
        <v>4891</v>
      </c>
      <c r="B3443" t="s" s="0">
        <v>4892</v>
      </c>
      <c r="C3443" t="s" s="1">
        <v>104</v>
      </c>
      <c r="D3443" t="s" s="1">
        <v>517</v>
      </c>
      <c r="E3443" t="n" s="0">
        <v>0.0</v>
      </c>
      <c r="F3443" s="0"/>
      <c r="G3443" s="0"/>
      <c r="H3443" s="0"/>
      <c r="I3443" s="0"/>
    </row>
    <row r="3444">
      <c r="A3444" t="s" s="0">
        <v>4893</v>
      </c>
      <c r="B3444" t="s" s="0">
        <v>4894</v>
      </c>
      <c r="C3444" t="s" s="1">
        <v>104</v>
      </c>
      <c r="D3444" t="s" s="1">
        <v>517</v>
      </c>
      <c r="E3444" t="n" s="0">
        <v>0.0</v>
      </c>
      <c r="F3444" s="0"/>
      <c r="G3444" s="0"/>
      <c r="H3444" s="0"/>
      <c r="I3444" s="0"/>
    </row>
    <row r="3445">
      <c r="A3445" t="s" s="0">
        <v>4895</v>
      </c>
      <c r="B3445" t="s" s="0">
        <v>4896</v>
      </c>
      <c r="C3445" t="s" s="1">
        <v>104</v>
      </c>
      <c r="D3445" t="s" s="1">
        <v>517</v>
      </c>
      <c r="E3445" t="n" s="0">
        <v>0.0</v>
      </c>
      <c r="F3445" s="0"/>
      <c r="G3445" s="0"/>
      <c r="H3445" s="0"/>
      <c r="I3445" s="0"/>
    </row>
    <row r="3446">
      <c r="A3446" t="s" s="0">
        <v>4897</v>
      </c>
      <c r="B3446" t="s" s="0">
        <v>4898</v>
      </c>
      <c r="C3446" t="s" s="1">
        <v>104</v>
      </c>
      <c r="D3446" t="s" s="1">
        <v>517</v>
      </c>
      <c r="E3446" t="n" s="0">
        <v>0.0</v>
      </c>
      <c r="F3446" s="0"/>
      <c r="G3446" s="0"/>
      <c r="H3446" s="0"/>
      <c r="I3446" s="0"/>
    </row>
    <row r="3447">
      <c r="A3447" t="s" s="0">
        <v>4899</v>
      </c>
      <c r="B3447" t="s" s="0">
        <v>4900</v>
      </c>
      <c r="C3447" t="s" s="1">
        <v>104</v>
      </c>
      <c r="D3447" t="s" s="1">
        <v>517</v>
      </c>
      <c r="E3447" t="n" s="0">
        <v>0.0</v>
      </c>
      <c r="F3447" s="0"/>
      <c r="G3447" s="0"/>
      <c r="H3447" s="0"/>
      <c r="I3447" s="0"/>
    </row>
    <row r="3448">
      <c r="A3448" t="s" s="0">
        <v>4901</v>
      </c>
      <c r="B3448" t="s" s="0">
        <v>4902</v>
      </c>
      <c r="C3448" t="s" s="1">
        <v>104</v>
      </c>
      <c r="D3448" t="s" s="1">
        <v>517</v>
      </c>
      <c r="E3448" t="n" s="0">
        <v>0.0</v>
      </c>
      <c r="F3448" s="0"/>
      <c r="G3448" s="0"/>
      <c r="H3448" s="0"/>
      <c r="I3448" s="0"/>
    </row>
    <row r="3449">
      <c r="A3449" t="s" s="0">
        <v>4903</v>
      </c>
      <c r="B3449" t="s" s="0">
        <v>4904</v>
      </c>
      <c r="C3449" t="s" s="1">
        <v>104</v>
      </c>
      <c r="D3449" t="s" s="1">
        <v>517</v>
      </c>
      <c r="E3449" t="n" s="0">
        <v>0.0</v>
      </c>
      <c r="F3449" s="0"/>
      <c r="G3449" s="0"/>
      <c r="H3449" s="0"/>
      <c r="I3449" s="0"/>
    </row>
    <row r="3450">
      <c r="A3450" t="s" s="0">
        <v>4905</v>
      </c>
      <c r="B3450" t="s" s="0">
        <v>4906</v>
      </c>
      <c r="C3450" t="s" s="1">
        <v>104</v>
      </c>
      <c r="D3450" t="s" s="1">
        <v>517</v>
      </c>
      <c r="E3450" t="n" s="0">
        <v>0.0</v>
      </c>
      <c r="F3450" s="0"/>
      <c r="G3450" s="0"/>
      <c r="H3450" s="0"/>
      <c r="I3450" s="0"/>
    </row>
    <row r="3451">
      <c r="A3451" t="s" s="0">
        <v>4907</v>
      </c>
      <c r="B3451" t="s" s="0">
        <v>4908</v>
      </c>
      <c r="C3451" t="s" s="1">
        <v>104</v>
      </c>
      <c r="D3451" t="s" s="1">
        <v>517</v>
      </c>
      <c r="E3451" t="n" s="0">
        <v>0.0</v>
      </c>
      <c r="F3451" s="0"/>
      <c r="G3451" s="0"/>
      <c r="H3451" s="0"/>
      <c r="I3451" s="0"/>
    </row>
    <row r="3452">
      <c r="A3452" t="s" s="0">
        <v>4909</v>
      </c>
      <c r="B3452" t="s" s="0">
        <v>4910</v>
      </c>
      <c r="C3452" t="s" s="1">
        <v>104</v>
      </c>
      <c r="D3452" t="s" s="1">
        <v>517</v>
      </c>
      <c r="E3452" t="n" s="0">
        <v>0.0</v>
      </c>
      <c r="F3452" s="0"/>
      <c r="G3452" s="0"/>
      <c r="H3452" s="0"/>
      <c r="I3452" s="0"/>
    </row>
    <row r="3453">
      <c r="A3453" t="s" s="0">
        <v>4911</v>
      </c>
      <c r="B3453" t="s" s="0">
        <v>4912</v>
      </c>
      <c r="C3453" t="s" s="1">
        <v>104</v>
      </c>
      <c r="D3453" t="s" s="1">
        <v>517</v>
      </c>
      <c r="E3453" t="n" s="0">
        <v>0.0</v>
      </c>
      <c r="F3453" s="0"/>
      <c r="G3453" s="0"/>
      <c r="H3453" s="0"/>
      <c r="I3453" s="0"/>
    </row>
    <row r="3454">
      <c r="A3454" t="s" s="0">
        <v>4913</v>
      </c>
      <c r="B3454" t="s" s="0">
        <v>4914</v>
      </c>
      <c r="C3454" t="s" s="1">
        <v>104</v>
      </c>
      <c r="D3454" t="s" s="1">
        <v>517</v>
      </c>
      <c r="E3454" t="n" s="0">
        <v>0.0</v>
      </c>
      <c r="F3454" s="0"/>
      <c r="G3454" s="0"/>
      <c r="H3454" s="0"/>
      <c r="I3454" s="0"/>
    </row>
    <row r="3455">
      <c r="A3455" t="s" s="0">
        <v>4915</v>
      </c>
      <c r="B3455" t="s" s="0">
        <v>4916</v>
      </c>
      <c r="C3455" t="s" s="1">
        <v>104</v>
      </c>
      <c r="D3455" t="s" s="1">
        <v>517</v>
      </c>
      <c r="E3455" t="n" s="0">
        <v>0.0</v>
      </c>
      <c r="F3455" s="0"/>
      <c r="G3455" s="0"/>
      <c r="H3455" s="0"/>
      <c r="I3455" s="0"/>
    </row>
    <row r="3456">
      <c r="A3456" t="s" s="0">
        <v>4917</v>
      </c>
      <c r="B3456" t="s" s="0">
        <v>4918</v>
      </c>
      <c r="C3456" t="s" s="1">
        <v>104</v>
      </c>
      <c r="D3456" t="s" s="1">
        <v>517</v>
      </c>
      <c r="E3456" t="n" s="0">
        <v>0.0</v>
      </c>
      <c r="F3456" s="0"/>
      <c r="G3456" s="0"/>
      <c r="H3456" s="0"/>
      <c r="I3456" s="0"/>
    </row>
    <row r="3457">
      <c r="A3457" t="s" s="0">
        <v>4919</v>
      </c>
      <c r="B3457" t="s" s="0">
        <v>4920</v>
      </c>
      <c r="C3457" t="s" s="1">
        <v>104</v>
      </c>
      <c r="D3457" t="s" s="1">
        <v>1827</v>
      </c>
      <c r="E3457" t="n" s="0">
        <v>0.0</v>
      </c>
      <c r="F3457" s="0"/>
      <c r="G3457" s="0"/>
      <c r="H3457" s="0"/>
      <c r="I3457" s="0"/>
    </row>
    <row r="3458">
      <c r="A3458" t="s" s="0">
        <v>4921</v>
      </c>
      <c r="B3458" t="s" s="0">
        <v>4922</v>
      </c>
      <c r="C3458" t="s" s="1">
        <v>104</v>
      </c>
      <c r="D3458" t="s" s="1">
        <v>1862</v>
      </c>
      <c r="E3458" t="n" s="0">
        <v>0.0</v>
      </c>
      <c r="F3458" s="0"/>
      <c r="G3458" s="0"/>
      <c r="H3458" s="0"/>
      <c r="I3458" s="0"/>
    </row>
    <row r="3459">
      <c r="A3459" t="s" s="0">
        <v>4923</v>
      </c>
      <c r="B3459" t="s" s="0">
        <v>4924</v>
      </c>
      <c r="C3459" t="s" s="1">
        <v>104</v>
      </c>
      <c r="D3459" t="s" s="1">
        <v>1862</v>
      </c>
      <c r="E3459" t="n" s="0">
        <v>0.0</v>
      </c>
      <c r="F3459" s="0"/>
      <c r="G3459" s="0"/>
      <c r="H3459" s="0"/>
      <c r="I3459" s="0"/>
    </row>
    <row r="3460">
      <c r="A3460" t="s" s="0">
        <v>4925</v>
      </c>
      <c r="B3460" t="s" s="0">
        <v>4926</v>
      </c>
      <c r="C3460" t="s" s="1">
        <v>104</v>
      </c>
      <c r="D3460" t="s" s="1">
        <v>517</v>
      </c>
      <c r="E3460" t="n" s="0">
        <v>0.0</v>
      </c>
      <c r="F3460" s="0"/>
      <c r="G3460" s="0"/>
      <c r="H3460" s="0"/>
      <c r="I3460" s="0"/>
    </row>
    <row r="3461">
      <c r="A3461" t="s" s="0">
        <v>4927</v>
      </c>
      <c r="B3461" t="s" s="0">
        <v>4928</v>
      </c>
      <c r="C3461" t="s" s="1">
        <v>104</v>
      </c>
      <c r="D3461" t="s" s="1">
        <v>517</v>
      </c>
      <c r="E3461" t="n" s="0">
        <v>0.0</v>
      </c>
      <c r="F3461" s="0"/>
      <c r="G3461" s="0"/>
      <c r="H3461" s="0"/>
      <c r="I3461" s="0"/>
    </row>
    <row r="3462">
      <c r="A3462" t="s" s="0">
        <v>4929</v>
      </c>
      <c r="B3462" t="s" s="0">
        <v>4930</v>
      </c>
      <c r="C3462" t="s" s="1">
        <v>104</v>
      </c>
      <c r="D3462" t="s" s="1">
        <v>1862</v>
      </c>
      <c r="E3462" t="n" s="0">
        <v>0.0</v>
      </c>
      <c r="F3462" s="0"/>
      <c r="G3462" s="0"/>
      <c r="H3462" s="0"/>
      <c r="I3462" s="0"/>
    </row>
    <row r="3463">
      <c r="A3463" t="s" s="0">
        <v>4931</v>
      </c>
      <c r="B3463" t="s" s="0">
        <v>4932</v>
      </c>
      <c r="C3463" t="s" s="1">
        <v>104</v>
      </c>
      <c r="D3463" t="s" s="1">
        <v>517</v>
      </c>
      <c r="E3463" t="n" s="0">
        <v>0.0</v>
      </c>
      <c r="F3463" s="0"/>
      <c r="G3463" s="0"/>
      <c r="H3463" s="0"/>
      <c r="I3463" s="0"/>
    </row>
    <row r="3464">
      <c r="A3464" t="s" s="0">
        <v>4933</v>
      </c>
      <c r="B3464" t="s" s="0">
        <v>4934</v>
      </c>
      <c r="C3464" t="s" s="1">
        <v>104</v>
      </c>
      <c r="D3464" t="s" s="1">
        <v>517</v>
      </c>
      <c r="E3464" t="n" s="0">
        <v>0.0</v>
      </c>
      <c r="F3464" s="0"/>
      <c r="G3464" s="0"/>
      <c r="H3464" s="0"/>
      <c r="I3464" s="0"/>
    </row>
    <row r="3465">
      <c r="A3465" t="s" s="0">
        <v>4935</v>
      </c>
      <c r="B3465" t="s" s="0">
        <v>4936</v>
      </c>
      <c r="C3465" t="s" s="1">
        <v>104</v>
      </c>
      <c r="D3465" t="s" s="1">
        <v>555</v>
      </c>
      <c r="E3465" t="n" s="0">
        <v>24.0</v>
      </c>
      <c r="F3465" s="0"/>
      <c r="G3465" s="0"/>
      <c r="H3465" s="0"/>
      <c r="I3465" s="0"/>
    </row>
    <row r="3466">
      <c r="A3466" t="s" s="0">
        <v>4937</v>
      </c>
      <c r="B3466" t="s" s="0">
        <v>4938</v>
      </c>
      <c r="C3466" t="s" s="1">
        <v>104</v>
      </c>
      <c r="D3466" t="s" s="1">
        <v>1827</v>
      </c>
      <c r="E3466" t="n" s="0">
        <v>0.0</v>
      </c>
      <c r="F3466" s="0"/>
      <c r="G3466" s="0"/>
      <c r="H3466" s="0"/>
      <c r="I3466" s="0"/>
    </row>
    <row r="3467">
      <c r="A3467" t="s" s="0">
        <v>4939</v>
      </c>
      <c r="B3467" t="s" s="0">
        <v>4940</v>
      </c>
      <c r="C3467" t="s" s="1">
        <v>104</v>
      </c>
      <c r="D3467" t="s" s="1">
        <v>1827</v>
      </c>
      <c r="E3467" t="n" s="0">
        <v>0.0</v>
      </c>
      <c r="F3467" s="0"/>
      <c r="G3467" s="0"/>
      <c r="H3467" s="0"/>
      <c r="I3467" s="0"/>
    </row>
    <row r="3468">
      <c r="A3468" t="s" s="0">
        <v>4941</v>
      </c>
      <c r="B3468" t="s" s="0">
        <v>4942</v>
      </c>
      <c r="C3468" t="s" s="1">
        <v>104</v>
      </c>
      <c r="D3468" t="s" s="1">
        <v>1827</v>
      </c>
      <c r="E3468" t="n" s="0">
        <v>0.0</v>
      </c>
      <c r="F3468" s="0"/>
      <c r="G3468" s="0"/>
      <c r="H3468" s="0"/>
      <c r="I3468" s="0"/>
    </row>
    <row r="3469">
      <c r="A3469" t="s" s="0">
        <v>4943</v>
      </c>
      <c r="B3469" t="s" s="0">
        <v>4944</v>
      </c>
      <c r="C3469" t="s" s="1">
        <v>104</v>
      </c>
      <c r="D3469" t="s" s="1">
        <v>1827</v>
      </c>
      <c r="E3469" t="n" s="0">
        <v>0.0</v>
      </c>
      <c r="F3469" s="0"/>
      <c r="G3469" s="0"/>
      <c r="H3469" s="0"/>
      <c r="I3469" s="0"/>
    </row>
    <row r="3470">
      <c r="A3470" t="s" s="0">
        <v>4945</v>
      </c>
      <c r="B3470" t="s" s="0">
        <v>4946</v>
      </c>
      <c r="C3470" t="s" s="1">
        <v>104</v>
      </c>
      <c r="D3470" t="s" s="1">
        <v>1827</v>
      </c>
      <c r="E3470" t="n" s="0">
        <v>0.0</v>
      </c>
      <c r="F3470" s="0"/>
      <c r="G3470" s="0"/>
      <c r="H3470" s="0"/>
      <c r="I3470" s="0"/>
    </row>
    <row r="3471">
      <c r="A3471" t="s" s="0">
        <v>4947</v>
      </c>
      <c r="B3471" t="s" s="0">
        <v>4948</v>
      </c>
      <c r="C3471" t="s" s="1">
        <v>104</v>
      </c>
      <c r="D3471" t="s" s="1">
        <v>1827</v>
      </c>
      <c r="E3471" t="n" s="0">
        <v>0.0</v>
      </c>
      <c r="F3471" s="0"/>
      <c r="G3471" s="0"/>
      <c r="H3471" s="0"/>
      <c r="I3471" s="0"/>
    </row>
    <row r="3472">
      <c r="A3472" t="s" s="0">
        <v>4949</v>
      </c>
      <c r="B3472" t="s" s="0">
        <v>4950</v>
      </c>
      <c r="C3472" t="s" s="1">
        <v>104</v>
      </c>
      <c r="D3472" t="s" s="1">
        <v>1827</v>
      </c>
      <c r="E3472" t="n" s="0">
        <v>0.0</v>
      </c>
      <c r="F3472" s="0"/>
      <c r="G3472" s="0"/>
      <c r="H3472" s="0"/>
      <c r="I3472" s="0"/>
    </row>
    <row r="3473">
      <c r="A3473" t="s" s="0">
        <v>4951</v>
      </c>
      <c r="B3473" t="s" s="0">
        <v>4952</v>
      </c>
      <c r="C3473" t="s" s="1">
        <v>104</v>
      </c>
      <c r="D3473" t="s" s="1">
        <v>1827</v>
      </c>
      <c r="E3473" t="n" s="0">
        <v>0.0</v>
      </c>
      <c r="F3473" s="0"/>
      <c r="G3473" s="0"/>
      <c r="H3473" s="0"/>
      <c r="I3473" s="0"/>
    </row>
    <row r="3474">
      <c r="A3474" t="s" s="0">
        <v>4953</v>
      </c>
      <c r="B3474" t="s" s="0">
        <v>4954</v>
      </c>
      <c r="C3474" t="s" s="1">
        <v>104</v>
      </c>
      <c r="D3474" t="s" s="1">
        <v>1827</v>
      </c>
      <c r="E3474" t="n" s="0">
        <v>0.0</v>
      </c>
      <c r="F3474" s="0"/>
      <c r="G3474" s="0"/>
      <c r="H3474" s="0"/>
      <c r="I3474" s="0"/>
    </row>
    <row r="3475">
      <c r="A3475" t="s" s="0">
        <v>4955</v>
      </c>
      <c r="B3475" t="s" s="0">
        <v>4956</v>
      </c>
      <c r="C3475" t="s" s="1">
        <v>104</v>
      </c>
      <c r="D3475" t="s" s="1">
        <v>1827</v>
      </c>
      <c r="E3475" t="n" s="0">
        <v>0.0</v>
      </c>
      <c r="F3475" s="0"/>
      <c r="G3475" s="0"/>
      <c r="H3475" s="0"/>
      <c r="I3475" s="0"/>
    </row>
    <row r="3476">
      <c r="A3476" t="s" s="0">
        <v>4957</v>
      </c>
      <c r="B3476" t="s" s="0">
        <v>4958</v>
      </c>
      <c r="C3476" t="s" s="1">
        <v>104</v>
      </c>
      <c r="D3476" t="s" s="1">
        <v>1827</v>
      </c>
      <c r="E3476" t="n" s="0">
        <v>0.0</v>
      </c>
      <c r="F3476" s="0"/>
      <c r="G3476" s="0"/>
      <c r="H3476" s="0"/>
      <c r="I3476" s="0"/>
    </row>
    <row r="3477">
      <c r="A3477" t="s" s="0">
        <v>4959</v>
      </c>
      <c r="B3477" t="s" s="0">
        <v>4960</v>
      </c>
      <c r="C3477" t="s" s="1">
        <v>104</v>
      </c>
      <c r="D3477" t="s" s="1">
        <v>1827</v>
      </c>
      <c r="E3477" t="n" s="0">
        <v>0.0</v>
      </c>
      <c r="F3477" s="0"/>
      <c r="G3477" s="0"/>
      <c r="H3477" s="0"/>
      <c r="I3477" s="0"/>
    </row>
    <row r="3478">
      <c r="A3478" t="s" s="0">
        <v>4961</v>
      </c>
      <c r="B3478" t="s" s="0">
        <v>4962</v>
      </c>
      <c r="C3478" t="s" s="1">
        <v>104</v>
      </c>
      <c r="D3478" t="s" s="1">
        <v>1827</v>
      </c>
      <c r="E3478" t="n" s="0">
        <v>0.0</v>
      </c>
      <c r="F3478" s="0"/>
      <c r="G3478" s="0"/>
      <c r="H3478" s="0"/>
      <c r="I3478" s="0"/>
    </row>
    <row r="3479">
      <c r="A3479" t="s" s="0">
        <v>4963</v>
      </c>
      <c r="B3479" t="s" s="0">
        <v>4964</v>
      </c>
      <c r="C3479" t="s" s="1">
        <v>104</v>
      </c>
      <c r="D3479" t="s" s="1">
        <v>1827</v>
      </c>
      <c r="E3479" t="n" s="0">
        <v>0.0</v>
      </c>
      <c r="F3479" s="0"/>
      <c r="G3479" s="0"/>
      <c r="H3479" s="0"/>
      <c r="I3479" s="0"/>
    </row>
    <row r="3480">
      <c r="A3480" t="s" s="0">
        <v>4965</v>
      </c>
      <c r="B3480" t="s" s="0">
        <v>4966</v>
      </c>
      <c r="C3480" t="s" s="1">
        <v>104</v>
      </c>
      <c r="D3480" t="s" s="1">
        <v>1827</v>
      </c>
      <c r="E3480" t="n" s="0">
        <v>0.0</v>
      </c>
      <c r="F3480" s="0"/>
      <c r="G3480" s="0"/>
      <c r="H3480" s="0"/>
      <c r="I3480" s="0"/>
    </row>
    <row r="3481">
      <c r="A3481" t="s" s="0">
        <v>4967</v>
      </c>
      <c r="B3481" t="s" s="0">
        <v>4968</v>
      </c>
      <c r="C3481" t="s" s="1">
        <v>104</v>
      </c>
      <c r="D3481" t="s" s="1">
        <v>1827</v>
      </c>
      <c r="E3481" t="n" s="0">
        <v>0.0</v>
      </c>
      <c r="F3481" s="0"/>
      <c r="G3481" s="0"/>
      <c r="H3481" s="0"/>
      <c r="I3481" s="0"/>
    </row>
    <row r="3482">
      <c r="A3482" t="s" s="0">
        <v>4969</v>
      </c>
      <c r="B3482" t="s" s="0">
        <v>4970</v>
      </c>
      <c r="C3482" t="s" s="1">
        <v>104</v>
      </c>
      <c r="D3482" t="s" s="1">
        <v>1827</v>
      </c>
      <c r="E3482" t="n" s="0">
        <v>0.0</v>
      </c>
      <c r="F3482" s="0"/>
      <c r="G3482" s="0"/>
      <c r="H3482" s="0"/>
      <c r="I3482" s="0"/>
    </row>
    <row r="3483">
      <c r="A3483" t="s" s="0">
        <v>4971</v>
      </c>
      <c r="B3483" t="s" s="0">
        <v>4972</v>
      </c>
      <c r="C3483" t="s" s="1">
        <v>104</v>
      </c>
      <c r="D3483" t="s" s="1">
        <v>1827</v>
      </c>
      <c r="E3483" t="n" s="0">
        <v>0.0</v>
      </c>
      <c r="F3483" s="0"/>
      <c r="G3483" s="0"/>
      <c r="H3483" s="0"/>
      <c r="I3483" s="0"/>
    </row>
    <row r="3484">
      <c r="A3484" t="s" s="0">
        <v>4973</v>
      </c>
      <c r="B3484" t="s" s="0">
        <v>4974</v>
      </c>
      <c r="C3484" t="s" s="1">
        <v>104</v>
      </c>
      <c r="D3484" t="s" s="1">
        <v>1827</v>
      </c>
      <c r="E3484" t="n" s="0">
        <v>0.0</v>
      </c>
      <c r="F3484" s="0"/>
      <c r="G3484" s="0"/>
      <c r="H3484" s="0"/>
      <c r="I3484" s="0"/>
    </row>
    <row r="3485">
      <c r="A3485" t="s" s="0">
        <v>4975</v>
      </c>
      <c r="B3485" t="s" s="0">
        <v>4976</v>
      </c>
      <c r="C3485" t="s" s="1">
        <v>104</v>
      </c>
      <c r="D3485" t="s" s="1">
        <v>1827</v>
      </c>
      <c r="E3485" t="n" s="0">
        <v>0.0</v>
      </c>
      <c r="F3485" s="0"/>
      <c r="G3485" s="0"/>
      <c r="H3485" s="0"/>
      <c r="I3485" s="0"/>
    </row>
    <row r="3486">
      <c r="A3486" t="s" s="0">
        <v>4977</v>
      </c>
      <c r="B3486" t="s" s="0">
        <v>4978</v>
      </c>
      <c r="C3486" t="s" s="1">
        <v>104</v>
      </c>
      <c r="D3486" t="s" s="1">
        <v>1827</v>
      </c>
      <c r="E3486" t="n" s="0">
        <v>0.0</v>
      </c>
      <c r="F3486" s="0"/>
      <c r="G3486" s="0"/>
      <c r="H3486" s="0"/>
      <c r="I3486" s="0"/>
    </row>
    <row r="3487">
      <c r="A3487" t="s" s="0">
        <v>4979</v>
      </c>
      <c r="B3487" t="s" s="0">
        <v>4980</v>
      </c>
      <c r="C3487" t="s" s="1">
        <v>104</v>
      </c>
      <c r="D3487" t="s" s="1">
        <v>1827</v>
      </c>
      <c r="E3487" t="n" s="0">
        <v>0.0</v>
      </c>
      <c r="F3487" s="0"/>
      <c r="G3487" s="0"/>
      <c r="H3487" s="0"/>
      <c r="I3487" s="0"/>
    </row>
    <row r="3488">
      <c r="A3488" t="s" s="0">
        <v>4981</v>
      </c>
      <c r="B3488" t="s" s="0">
        <v>4982</v>
      </c>
      <c r="C3488" t="s" s="1">
        <v>104</v>
      </c>
      <c r="D3488" t="s" s="1">
        <v>1827</v>
      </c>
      <c r="E3488" t="n" s="0">
        <v>0.0</v>
      </c>
      <c r="F3488" s="0"/>
      <c r="G3488" s="0"/>
      <c r="H3488" s="0"/>
      <c r="I3488" s="0"/>
    </row>
    <row r="3489">
      <c r="A3489" t="s" s="0">
        <v>4983</v>
      </c>
      <c r="B3489" t="s" s="0">
        <v>4984</v>
      </c>
      <c r="C3489" t="s" s="1">
        <v>104</v>
      </c>
      <c r="D3489" t="s" s="1">
        <v>1827</v>
      </c>
      <c r="E3489" t="n" s="0">
        <v>0.0</v>
      </c>
      <c r="F3489" s="0"/>
      <c r="G3489" s="0"/>
      <c r="H3489" s="0"/>
      <c r="I3489" s="0"/>
    </row>
    <row r="3490">
      <c r="A3490" t="s" s="0">
        <v>4985</v>
      </c>
      <c r="B3490" t="s" s="0">
        <v>4986</v>
      </c>
      <c r="C3490" t="s" s="1">
        <v>104</v>
      </c>
      <c r="D3490" t="s" s="1">
        <v>1827</v>
      </c>
      <c r="E3490" t="n" s="0">
        <v>0.0</v>
      </c>
      <c r="F3490" s="0"/>
      <c r="G3490" s="0"/>
      <c r="H3490" s="0"/>
      <c r="I3490" s="0"/>
    </row>
    <row r="3491">
      <c r="A3491" t="s" s="0">
        <v>4987</v>
      </c>
      <c r="B3491" t="s" s="0">
        <v>4988</v>
      </c>
      <c r="C3491" t="s" s="1">
        <v>104</v>
      </c>
      <c r="D3491" t="s" s="1">
        <v>1827</v>
      </c>
      <c r="E3491" t="n" s="0">
        <v>0.0</v>
      </c>
      <c r="F3491" s="0"/>
      <c r="G3491" s="0"/>
      <c r="H3491" s="0"/>
      <c r="I3491" s="0"/>
    </row>
    <row r="3492">
      <c r="A3492" t="s" s="0">
        <v>4989</v>
      </c>
      <c r="B3492" t="s" s="0">
        <v>4990</v>
      </c>
      <c r="C3492" t="s" s="1">
        <v>104</v>
      </c>
      <c r="D3492" t="s" s="1">
        <v>1827</v>
      </c>
      <c r="E3492" t="n" s="0">
        <v>0.0</v>
      </c>
      <c r="F3492" s="0"/>
      <c r="G3492" s="0"/>
      <c r="H3492" s="0"/>
      <c r="I3492" s="0"/>
    </row>
    <row r="3493">
      <c r="A3493" t="s" s="0">
        <v>4991</v>
      </c>
      <c r="B3493" t="s" s="0">
        <v>4992</v>
      </c>
      <c r="C3493" t="s" s="1">
        <v>104</v>
      </c>
      <c r="D3493" t="s" s="1">
        <v>1827</v>
      </c>
      <c r="E3493" t="n" s="0">
        <v>0.0</v>
      </c>
      <c r="F3493" s="0"/>
      <c r="G3493" s="0"/>
      <c r="H3493" s="0"/>
      <c r="I3493" s="0"/>
    </row>
    <row r="3494">
      <c r="A3494" t="s" s="0">
        <v>4993</v>
      </c>
      <c r="B3494" t="s" s="0">
        <v>4994</v>
      </c>
      <c r="C3494" t="s" s="1">
        <v>104</v>
      </c>
      <c r="D3494" t="s" s="1">
        <v>1827</v>
      </c>
      <c r="E3494" t="n" s="0">
        <v>0.0</v>
      </c>
      <c r="F3494" s="0"/>
      <c r="G3494" s="0"/>
      <c r="H3494" s="0"/>
      <c r="I3494" s="0"/>
    </row>
    <row r="3495">
      <c r="A3495" t="s" s="0">
        <v>4995</v>
      </c>
      <c r="B3495" t="s" s="0">
        <v>4996</v>
      </c>
      <c r="C3495" t="s" s="1">
        <v>104</v>
      </c>
      <c r="D3495" t="s" s="1">
        <v>1827</v>
      </c>
      <c r="E3495" t="n" s="0">
        <v>0.0</v>
      </c>
      <c r="F3495" s="0"/>
      <c r="G3495" s="0"/>
      <c r="H3495" s="0"/>
      <c r="I3495" s="0"/>
    </row>
    <row r="3496">
      <c r="A3496" t="s" s="0">
        <v>4997</v>
      </c>
      <c r="B3496" t="s" s="0">
        <v>4998</v>
      </c>
      <c r="C3496" t="s" s="1">
        <v>104</v>
      </c>
      <c r="D3496" t="s" s="1">
        <v>517</v>
      </c>
      <c r="E3496" t="n" s="0">
        <v>0.0</v>
      </c>
      <c r="F3496" s="0"/>
      <c r="G3496" s="0"/>
      <c r="H3496" s="0"/>
      <c r="I3496" s="0"/>
    </row>
    <row r="3497">
      <c r="A3497" t="s" s="0">
        <v>4999</v>
      </c>
      <c r="B3497" t="s" s="0">
        <v>5000</v>
      </c>
      <c r="C3497" t="s" s="1">
        <v>104</v>
      </c>
      <c r="D3497" t="s" s="1">
        <v>517</v>
      </c>
      <c r="E3497" t="n" s="0">
        <v>0.0</v>
      </c>
      <c r="F3497" s="0"/>
      <c r="G3497" s="0"/>
      <c r="H3497" s="0"/>
      <c r="I3497" s="0"/>
    </row>
    <row r="3498">
      <c r="A3498" t="s" s="0">
        <v>5001</v>
      </c>
      <c r="B3498" t="s" s="0">
        <v>5002</v>
      </c>
      <c r="C3498" t="s" s="1">
        <v>104</v>
      </c>
      <c r="D3498" t="s" s="1">
        <v>517</v>
      </c>
      <c r="E3498" t="n" s="0">
        <v>0.0</v>
      </c>
      <c r="F3498" s="0"/>
      <c r="G3498" s="0"/>
      <c r="H3498" s="0"/>
      <c r="I3498" s="0"/>
    </row>
    <row r="3499">
      <c r="A3499" t="s" s="0">
        <v>5003</v>
      </c>
      <c r="B3499" t="s" s="0">
        <v>5004</v>
      </c>
      <c r="C3499" t="s" s="1">
        <v>104</v>
      </c>
      <c r="D3499" t="s" s="1">
        <v>517</v>
      </c>
      <c r="E3499" t="n" s="0">
        <v>0.0</v>
      </c>
      <c r="F3499" s="0"/>
      <c r="G3499" s="0"/>
      <c r="H3499" s="0"/>
      <c r="I3499" s="0"/>
    </row>
    <row r="3500">
      <c r="A3500" t="s" s="0">
        <v>5005</v>
      </c>
      <c r="B3500" t="s" s="0">
        <v>5006</v>
      </c>
      <c r="C3500" t="s" s="1">
        <v>104</v>
      </c>
      <c r="D3500" t="s" s="1">
        <v>517</v>
      </c>
      <c r="E3500" t="n" s="0">
        <v>0.0</v>
      </c>
      <c r="F3500" s="0"/>
      <c r="G3500" s="0"/>
      <c r="H3500" s="0"/>
      <c r="I3500" s="0"/>
    </row>
    <row r="3501">
      <c r="A3501" t="s" s="0">
        <v>5007</v>
      </c>
      <c r="B3501" t="s" s="0">
        <v>5008</v>
      </c>
      <c r="C3501" t="s" s="1">
        <v>104</v>
      </c>
      <c r="D3501" t="s" s="1">
        <v>517</v>
      </c>
      <c r="E3501" t="n" s="0">
        <v>0.0</v>
      </c>
      <c r="F3501" s="0"/>
      <c r="G3501" s="0"/>
      <c r="H3501" s="0"/>
      <c r="I3501" s="0"/>
    </row>
    <row r="3502">
      <c r="A3502" t="s" s="0">
        <v>5009</v>
      </c>
      <c r="B3502" t="s" s="0">
        <v>5010</v>
      </c>
      <c r="C3502" t="s" s="1">
        <v>104</v>
      </c>
      <c r="D3502" t="s" s="1">
        <v>517</v>
      </c>
      <c r="E3502" t="n" s="0">
        <v>0.0</v>
      </c>
      <c r="F3502" s="0"/>
      <c r="G3502" s="0"/>
      <c r="H3502" s="0"/>
      <c r="I3502" s="0"/>
    </row>
    <row r="3503">
      <c r="A3503" t="s" s="0">
        <v>5011</v>
      </c>
      <c r="B3503" t="s" s="0">
        <v>5012</v>
      </c>
      <c r="C3503" t="s" s="1">
        <v>104</v>
      </c>
      <c r="D3503" t="s" s="1">
        <v>517</v>
      </c>
      <c r="E3503" t="n" s="0">
        <v>0.0</v>
      </c>
      <c r="F3503" s="0"/>
      <c r="G3503" s="0"/>
      <c r="H3503" s="0"/>
      <c r="I3503" s="0"/>
    </row>
    <row r="3504">
      <c r="A3504" t="s" s="0">
        <v>5013</v>
      </c>
      <c r="B3504" t="s" s="0">
        <v>5014</v>
      </c>
      <c r="C3504" t="s" s="1">
        <v>104</v>
      </c>
      <c r="D3504" t="s" s="1">
        <v>517</v>
      </c>
      <c r="E3504" t="n" s="0">
        <v>0.0</v>
      </c>
      <c r="F3504" s="0"/>
      <c r="G3504" s="0"/>
      <c r="H3504" s="0"/>
      <c r="I3504" s="0"/>
    </row>
    <row r="3505">
      <c r="A3505" t="s" s="0">
        <v>5015</v>
      </c>
      <c r="B3505" t="s" s="0">
        <v>5016</v>
      </c>
      <c r="C3505" t="s" s="1">
        <v>104</v>
      </c>
      <c r="D3505" t="s" s="1">
        <v>517</v>
      </c>
      <c r="E3505" t="n" s="0">
        <v>0.0</v>
      </c>
      <c r="F3505" s="0"/>
      <c r="G3505" s="0"/>
      <c r="H3505" s="0"/>
      <c r="I3505" s="0"/>
    </row>
    <row r="3506">
      <c r="A3506" t="s" s="0">
        <v>5017</v>
      </c>
      <c r="B3506" t="s" s="0">
        <v>5018</v>
      </c>
      <c r="C3506" t="s" s="1">
        <v>104</v>
      </c>
      <c r="D3506" t="s" s="1">
        <v>508</v>
      </c>
      <c r="E3506" t="n" s="0">
        <v>0.0</v>
      </c>
      <c r="F3506" s="0"/>
      <c r="G3506" s="0"/>
      <c r="H3506" s="0"/>
      <c r="I3506" s="0"/>
    </row>
    <row r="3507">
      <c r="A3507" t="s" s="0">
        <v>5019</v>
      </c>
      <c r="B3507" t="s" s="0">
        <v>5018</v>
      </c>
      <c r="C3507" t="s" s="1">
        <v>104</v>
      </c>
      <c r="D3507" t="s" s="1">
        <v>508</v>
      </c>
      <c r="E3507" t="n" s="0">
        <v>0.0</v>
      </c>
      <c r="F3507" s="0"/>
      <c r="G3507" s="0"/>
      <c r="H3507" s="0"/>
      <c r="I3507" s="0"/>
    </row>
    <row r="3508">
      <c r="A3508" t="s" s="0">
        <v>5020</v>
      </c>
      <c r="B3508" t="s" s="0">
        <v>5018</v>
      </c>
      <c r="C3508" t="s" s="1">
        <v>104</v>
      </c>
      <c r="D3508" t="s" s="1">
        <v>508</v>
      </c>
      <c r="E3508" t="n" s="0">
        <v>0.0</v>
      </c>
      <c r="F3508" s="0"/>
      <c r="G3508" s="0"/>
      <c r="H3508" s="0"/>
      <c r="I3508" s="0"/>
    </row>
    <row r="3509">
      <c r="A3509" t="s" s="0">
        <v>5021</v>
      </c>
      <c r="B3509" t="s" s="0">
        <v>5022</v>
      </c>
      <c r="C3509" t="s" s="1">
        <v>104</v>
      </c>
      <c r="D3509" t="s" s="1">
        <v>508</v>
      </c>
      <c r="E3509" t="n" s="0">
        <v>0.0</v>
      </c>
      <c r="F3509" s="0"/>
      <c r="G3509" s="0"/>
      <c r="H3509" s="0"/>
      <c r="I3509" s="0"/>
    </row>
    <row r="3510">
      <c r="A3510" t="s" s="0">
        <v>5023</v>
      </c>
      <c r="B3510" t="s" s="0">
        <v>5022</v>
      </c>
      <c r="C3510" t="s" s="1">
        <v>104</v>
      </c>
      <c r="D3510" t="s" s="1">
        <v>508</v>
      </c>
      <c r="E3510" t="n" s="0">
        <v>0.0</v>
      </c>
      <c r="F3510" s="0"/>
      <c r="G3510" s="0"/>
      <c r="H3510" s="0"/>
      <c r="I3510" s="0"/>
    </row>
    <row r="3511">
      <c r="A3511" t="s" s="0">
        <v>5024</v>
      </c>
      <c r="B3511" t="s" s="0">
        <v>5022</v>
      </c>
      <c r="C3511" t="s" s="1">
        <v>104</v>
      </c>
      <c r="D3511" t="s" s="1">
        <v>508</v>
      </c>
      <c r="E3511" t="n" s="0">
        <v>0.0</v>
      </c>
      <c r="F3511" s="0"/>
      <c r="G3511" s="0"/>
      <c r="H3511" s="0"/>
      <c r="I3511" s="0"/>
    </row>
    <row r="3512">
      <c r="A3512" t="s" s="0">
        <v>5025</v>
      </c>
      <c r="B3512" t="s" s="0">
        <v>5026</v>
      </c>
      <c r="C3512" t="s" s="1">
        <v>104</v>
      </c>
      <c r="D3512" t="s" s="1">
        <v>517</v>
      </c>
      <c r="E3512" t="n" s="0">
        <v>0.0</v>
      </c>
      <c r="F3512" s="0"/>
      <c r="G3512" s="0"/>
      <c r="H3512" s="0"/>
      <c r="I3512" s="0"/>
    </row>
    <row r="3513">
      <c r="A3513" t="s" s="0">
        <v>5027</v>
      </c>
      <c r="B3513" t="s" s="0">
        <v>5028</v>
      </c>
      <c r="C3513" t="s" s="1">
        <v>104</v>
      </c>
      <c r="D3513" t="s" s="1">
        <v>517</v>
      </c>
      <c r="E3513" t="n" s="0">
        <v>0.0</v>
      </c>
      <c r="F3513" s="0"/>
      <c r="G3513" s="0"/>
      <c r="H3513" s="0"/>
      <c r="I3513" s="0"/>
    </row>
    <row r="3514">
      <c r="A3514" t="s" s="0">
        <v>5029</v>
      </c>
      <c r="B3514" t="s" s="0">
        <v>5030</v>
      </c>
      <c r="C3514" t="s" s="1">
        <v>104</v>
      </c>
      <c r="D3514" t="s" s="1">
        <v>517</v>
      </c>
      <c r="E3514" t="n" s="0">
        <v>0.0</v>
      </c>
      <c r="F3514" s="0"/>
      <c r="G3514" s="0"/>
      <c r="H3514" s="0"/>
      <c r="I3514" s="0"/>
    </row>
    <row r="3515">
      <c r="A3515" t="s" s="0">
        <v>5031</v>
      </c>
      <c r="B3515" t="s" s="0">
        <v>5032</v>
      </c>
      <c r="C3515" t="s" s="1">
        <v>104</v>
      </c>
      <c r="D3515" t="s" s="1">
        <v>517</v>
      </c>
      <c r="E3515" t="n" s="0">
        <v>0.0</v>
      </c>
      <c r="F3515" s="0"/>
      <c r="G3515" s="0"/>
      <c r="H3515" s="0"/>
      <c r="I3515" s="0"/>
    </row>
    <row r="3516">
      <c r="A3516" t="s" s="0">
        <v>5033</v>
      </c>
      <c r="B3516" t="s" s="0">
        <v>5034</v>
      </c>
      <c r="C3516" t="s" s="1">
        <v>104</v>
      </c>
      <c r="D3516" t="s" s="1">
        <v>517</v>
      </c>
      <c r="E3516" t="n" s="0">
        <v>0.0</v>
      </c>
      <c r="F3516" s="0"/>
      <c r="G3516" s="0"/>
      <c r="H3516" s="0"/>
      <c r="I3516" s="0"/>
    </row>
    <row r="3517">
      <c r="A3517" t="s" s="0">
        <v>5035</v>
      </c>
      <c r="B3517" t="s" s="0">
        <v>5034</v>
      </c>
      <c r="C3517" t="s" s="1">
        <v>104</v>
      </c>
      <c r="D3517" t="s" s="1">
        <v>517</v>
      </c>
      <c r="E3517" t="n" s="0">
        <v>0.0</v>
      </c>
      <c r="F3517" s="0"/>
      <c r="G3517" s="0"/>
      <c r="H3517" s="0"/>
      <c r="I3517" s="0"/>
    </row>
    <row r="3518">
      <c r="A3518" t="s" s="0">
        <v>5036</v>
      </c>
      <c r="B3518" t="s" s="0">
        <v>5037</v>
      </c>
      <c r="C3518" t="s" s="1">
        <v>104</v>
      </c>
      <c r="D3518" t="s" s="1">
        <v>2114</v>
      </c>
      <c r="E3518" t="n" s="0">
        <v>0.0</v>
      </c>
      <c r="F3518" s="0"/>
      <c r="G3518" s="0"/>
      <c r="H3518" s="0"/>
      <c r="I3518" s="0"/>
    </row>
    <row r="3519">
      <c r="A3519" t="s" s="0">
        <v>5038</v>
      </c>
      <c r="B3519" t="s" s="0">
        <v>5037</v>
      </c>
      <c r="C3519" t="s" s="1">
        <v>104</v>
      </c>
      <c r="D3519" t="s" s="1">
        <v>517</v>
      </c>
      <c r="E3519" t="n" s="0">
        <v>0.0</v>
      </c>
      <c r="F3519" s="0"/>
      <c r="G3519" s="0"/>
      <c r="H3519" s="0"/>
      <c r="I3519" s="0"/>
    </row>
    <row r="3520">
      <c r="A3520" t="s" s="0">
        <v>5039</v>
      </c>
      <c r="B3520" t="s" s="0">
        <v>5040</v>
      </c>
      <c r="C3520" t="s" s="1">
        <v>104</v>
      </c>
      <c r="D3520" t="s" s="1">
        <v>517</v>
      </c>
      <c r="E3520" t="n" s="0">
        <v>0.0</v>
      </c>
      <c r="F3520" s="0"/>
      <c r="G3520" s="0"/>
      <c r="H3520" s="0"/>
      <c r="I3520" s="0"/>
    </row>
    <row r="3521">
      <c r="A3521" t="s" s="0">
        <v>5041</v>
      </c>
      <c r="B3521" t="s" s="0">
        <v>5040</v>
      </c>
      <c r="C3521" t="s" s="1">
        <v>104</v>
      </c>
      <c r="D3521" t="s" s="1">
        <v>517</v>
      </c>
      <c r="E3521" t="n" s="0">
        <v>0.0</v>
      </c>
      <c r="F3521" s="0"/>
      <c r="G3521" s="0"/>
      <c r="H3521" s="0"/>
      <c r="I3521" s="0"/>
    </row>
    <row r="3522">
      <c r="A3522" t="s" s="0">
        <v>5042</v>
      </c>
      <c r="B3522" t="s" s="0">
        <v>5040</v>
      </c>
      <c r="C3522" t="s" s="1">
        <v>104</v>
      </c>
      <c r="D3522" t="s" s="1">
        <v>517</v>
      </c>
      <c r="E3522" t="n" s="0">
        <v>0.0</v>
      </c>
      <c r="F3522" s="0"/>
      <c r="G3522" s="0"/>
      <c r="H3522" s="0"/>
      <c r="I3522" s="0"/>
    </row>
    <row r="3523">
      <c r="A3523" t="s" s="0">
        <v>5043</v>
      </c>
      <c r="B3523" t="s" s="0">
        <v>5040</v>
      </c>
      <c r="C3523" t="s" s="1">
        <v>104</v>
      </c>
      <c r="D3523" t="s" s="1">
        <v>517</v>
      </c>
      <c r="E3523" t="n" s="0">
        <v>0.0</v>
      </c>
      <c r="F3523" s="0"/>
      <c r="G3523" s="0"/>
      <c r="H3523" s="0"/>
      <c r="I3523" s="0"/>
    </row>
    <row r="3524">
      <c r="A3524" t="s" s="0">
        <v>5044</v>
      </c>
      <c r="B3524" t="s" s="0">
        <v>5040</v>
      </c>
      <c r="C3524" t="s" s="1">
        <v>104</v>
      </c>
      <c r="D3524" t="s" s="1">
        <v>517</v>
      </c>
      <c r="E3524" t="n" s="0">
        <v>0.0</v>
      </c>
      <c r="F3524" s="0"/>
      <c r="G3524" s="0"/>
      <c r="H3524" s="0"/>
      <c r="I3524" s="0"/>
    </row>
    <row r="3525">
      <c r="A3525" t="s" s="0">
        <v>5045</v>
      </c>
      <c r="B3525" t="s" s="0">
        <v>5040</v>
      </c>
      <c r="C3525" t="s" s="1">
        <v>104</v>
      </c>
      <c r="D3525" t="s" s="1">
        <v>517</v>
      </c>
      <c r="E3525" t="n" s="0">
        <v>0.0</v>
      </c>
      <c r="F3525" s="0"/>
      <c r="G3525" s="0"/>
      <c r="H3525" s="0"/>
      <c r="I3525" s="0"/>
    </row>
    <row r="3526">
      <c r="A3526" t="s" s="0">
        <v>5046</v>
      </c>
      <c r="B3526" t="s" s="0">
        <v>5047</v>
      </c>
      <c r="C3526" t="s" s="1">
        <v>104</v>
      </c>
      <c r="D3526" t="s" s="1">
        <v>2114</v>
      </c>
      <c r="E3526" t="n" s="0">
        <v>0.0</v>
      </c>
      <c r="F3526" s="0"/>
      <c r="G3526" s="0"/>
      <c r="H3526" s="0"/>
      <c r="I3526" s="0"/>
    </row>
    <row r="3527">
      <c r="A3527" t="s" s="0">
        <v>5048</v>
      </c>
      <c r="B3527" t="s" s="0">
        <v>5047</v>
      </c>
      <c r="C3527" t="s" s="1">
        <v>104</v>
      </c>
      <c r="D3527" t="s" s="1">
        <v>2114</v>
      </c>
      <c r="E3527" t="n" s="0">
        <v>0.0</v>
      </c>
      <c r="F3527" s="0"/>
      <c r="G3527" s="0"/>
      <c r="H3527" s="0"/>
      <c r="I3527" s="0"/>
    </row>
    <row r="3528">
      <c r="A3528" t="s" s="0">
        <v>5049</v>
      </c>
      <c r="B3528" t="s" s="0">
        <v>5047</v>
      </c>
      <c r="C3528" t="s" s="1">
        <v>104</v>
      </c>
      <c r="D3528" t="s" s="1">
        <v>2114</v>
      </c>
      <c r="E3528" t="n" s="0">
        <v>0.0</v>
      </c>
      <c r="F3528" s="0"/>
      <c r="G3528" s="0"/>
      <c r="H3528" s="0"/>
      <c r="I3528" s="0"/>
    </row>
    <row r="3529">
      <c r="A3529" t="s" s="0">
        <v>5050</v>
      </c>
      <c r="B3529" t="s" s="0">
        <v>5047</v>
      </c>
      <c r="C3529" t="s" s="1">
        <v>104</v>
      </c>
      <c r="D3529" t="s" s="1">
        <v>517</v>
      </c>
      <c r="E3529" t="n" s="0">
        <v>0.0</v>
      </c>
      <c r="F3529" s="0"/>
      <c r="G3529" s="0"/>
      <c r="H3529" s="0"/>
      <c r="I3529" s="0"/>
    </row>
    <row r="3530">
      <c r="A3530" t="s" s="0">
        <v>5051</v>
      </c>
      <c r="B3530" t="s" s="0">
        <v>5052</v>
      </c>
      <c r="C3530" t="s" s="1">
        <v>104</v>
      </c>
      <c r="D3530" t="s" s="1">
        <v>2114</v>
      </c>
      <c r="E3530" t="n" s="0">
        <v>0.0</v>
      </c>
      <c r="F3530" s="0"/>
      <c r="G3530" s="0"/>
      <c r="H3530" s="0"/>
      <c r="I3530" s="0"/>
    </row>
    <row r="3531">
      <c r="A3531" t="s" s="0">
        <v>5053</v>
      </c>
      <c r="B3531" t="s" s="0">
        <v>5052</v>
      </c>
      <c r="C3531" t="s" s="1">
        <v>104</v>
      </c>
      <c r="D3531" t="s" s="1">
        <v>517</v>
      </c>
      <c r="E3531" t="n" s="0">
        <v>0.0</v>
      </c>
      <c r="F3531" s="0"/>
      <c r="G3531" s="0"/>
      <c r="H3531" s="0"/>
      <c r="I3531" s="0"/>
    </row>
    <row r="3532">
      <c r="A3532" t="s" s="0">
        <v>5054</v>
      </c>
      <c r="B3532" t="s" s="0">
        <v>5055</v>
      </c>
      <c r="C3532" t="s" s="1">
        <v>104</v>
      </c>
      <c r="D3532" t="s" s="1">
        <v>508</v>
      </c>
      <c r="E3532" t="n" s="0">
        <v>0.0</v>
      </c>
      <c r="F3532" s="0"/>
      <c r="G3532" s="0"/>
      <c r="H3532" s="0"/>
      <c r="I3532" s="0"/>
    </row>
    <row r="3533">
      <c r="A3533" t="s" s="0">
        <v>5056</v>
      </c>
      <c r="B3533" t="s" s="0">
        <v>5055</v>
      </c>
      <c r="C3533" t="s" s="1">
        <v>104</v>
      </c>
      <c r="D3533" t="s" s="1">
        <v>508</v>
      </c>
      <c r="E3533" t="n" s="0">
        <v>0.0</v>
      </c>
      <c r="F3533" s="0"/>
      <c r="G3533" s="0"/>
      <c r="H3533" s="0"/>
      <c r="I3533" s="0"/>
    </row>
    <row r="3534">
      <c r="A3534" t="s" s="0">
        <v>5057</v>
      </c>
      <c r="B3534" t="s" s="0">
        <v>5055</v>
      </c>
      <c r="C3534" t="s" s="1">
        <v>104</v>
      </c>
      <c r="D3534" t="s" s="1">
        <v>508</v>
      </c>
      <c r="E3534" t="n" s="0">
        <v>0.0</v>
      </c>
      <c r="F3534" s="0"/>
      <c r="G3534" s="0"/>
      <c r="H3534" s="0"/>
      <c r="I3534" s="0"/>
    </row>
    <row r="3535">
      <c r="A3535" t="s" s="0">
        <v>5058</v>
      </c>
      <c r="B3535" t="s" s="0">
        <v>5055</v>
      </c>
      <c r="C3535" t="s" s="1">
        <v>104</v>
      </c>
      <c r="D3535" t="s" s="1">
        <v>508</v>
      </c>
      <c r="E3535" t="n" s="0">
        <v>0.0</v>
      </c>
      <c r="F3535" s="0"/>
      <c r="G3535" s="0"/>
      <c r="H3535" s="0"/>
      <c r="I3535" s="0"/>
    </row>
    <row r="3536">
      <c r="A3536" t="s" s="0">
        <v>5059</v>
      </c>
      <c r="B3536" t="s" s="0">
        <v>5060</v>
      </c>
      <c r="C3536" t="s" s="1">
        <v>104</v>
      </c>
      <c r="D3536" t="s" s="1">
        <v>517</v>
      </c>
      <c r="E3536" t="n" s="0">
        <v>0.0</v>
      </c>
      <c r="F3536" s="0"/>
      <c r="G3536" s="0"/>
      <c r="H3536" s="0"/>
      <c r="I3536" s="0"/>
    </row>
    <row r="3537">
      <c r="A3537" t="s" s="0">
        <v>5061</v>
      </c>
      <c r="B3537" t="s" s="0">
        <v>5060</v>
      </c>
      <c r="C3537" t="s" s="1">
        <v>104</v>
      </c>
      <c r="D3537" t="s" s="1">
        <v>517</v>
      </c>
      <c r="E3537" t="n" s="0">
        <v>0.0</v>
      </c>
      <c r="F3537" s="0"/>
      <c r="G3537" s="0"/>
      <c r="H3537" s="0"/>
      <c r="I3537" s="0"/>
    </row>
    <row r="3538">
      <c r="A3538" t="s" s="0">
        <v>5062</v>
      </c>
      <c r="B3538" t="s" s="0">
        <v>5060</v>
      </c>
      <c r="C3538" t="s" s="1">
        <v>104</v>
      </c>
      <c r="D3538" t="s" s="1">
        <v>517</v>
      </c>
      <c r="E3538" t="n" s="0">
        <v>0.0</v>
      </c>
      <c r="F3538" s="0"/>
      <c r="G3538" s="0"/>
      <c r="H3538" s="0"/>
      <c r="I3538" s="0"/>
    </row>
    <row r="3539">
      <c r="A3539" t="s" s="0">
        <v>5063</v>
      </c>
      <c r="B3539" t="s" s="0">
        <v>5064</v>
      </c>
      <c r="C3539" t="s" s="1">
        <v>104</v>
      </c>
      <c r="D3539" t="s" s="1">
        <v>517</v>
      </c>
      <c r="E3539" t="n" s="0">
        <v>0.0</v>
      </c>
      <c r="F3539" s="0"/>
      <c r="G3539" s="0"/>
      <c r="H3539" s="0"/>
      <c r="I3539" s="0"/>
    </row>
    <row r="3540">
      <c r="A3540" t="s" s="0">
        <v>5065</v>
      </c>
      <c r="B3540" t="s" s="0">
        <v>5066</v>
      </c>
      <c r="C3540" t="s" s="1">
        <v>104</v>
      </c>
      <c r="D3540" t="s" s="1">
        <v>517</v>
      </c>
      <c r="E3540" t="n" s="0">
        <v>0.0</v>
      </c>
      <c r="F3540" s="0"/>
      <c r="G3540" s="0"/>
      <c r="H3540" s="0"/>
      <c r="I3540" s="0"/>
    </row>
    <row r="3541">
      <c r="A3541" t="s" s="0">
        <v>5067</v>
      </c>
      <c r="B3541" t="s" s="0">
        <v>5068</v>
      </c>
      <c r="C3541" t="s" s="1">
        <v>104</v>
      </c>
      <c r="D3541" t="s" s="1">
        <v>517</v>
      </c>
      <c r="E3541" t="n" s="0">
        <v>0.0</v>
      </c>
      <c r="F3541" s="0"/>
      <c r="G3541" s="0"/>
      <c r="H3541" s="0"/>
      <c r="I3541" s="0"/>
    </row>
    <row r="3542">
      <c r="A3542" t="s" s="0">
        <v>5069</v>
      </c>
      <c r="B3542" t="s" s="0">
        <v>5070</v>
      </c>
      <c r="C3542" t="s" s="1">
        <v>104</v>
      </c>
      <c r="D3542" t="s" s="1">
        <v>517</v>
      </c>
      <c r="E3542" t="n" s="0">
        <v>0.0</v>
      </c>
      <c r="F3542" s="0"/>
      <c r="G3542" s="0"/>
      <c r="H3542" s="0"/>
      <c r="I3542" s="0"/>
    </row>
    <row r="3543">
      <c r="A3543" t="s" s="0">
        <v>5071</v>
      </c>
      <c r="B3543" t="s" s="0">
        <v>5072</v>
      </c>
      <c r="C3543" t="s" s="1">
        <v>104</v>
      </c>
      <c r="D3543" t="s" s="1">
        <v>517</v>
      </c>
      <c r="E3543" t="n" s="0">
        <v>0.0</v>
      </c>
      <c r="F3543" s="0"/>
      <c r="G3543" s="0"/>
      <c r="H3543" s="0"/>
      <c r="I3543" s="0"/>
    </row>
    <row r="3544">
      <c r="A3544" t="s" s="0">
        <v>5073</v>
      </c>
      <c r="B3544" t="s" s="0">
        <v>5074</v>
      </c>
      <c r="C3544" t="s" s="1">
        <v>104</v>
      </c>
      <c r="D3544" t="s" s="1">
        <v>517</v>
      </c>
      <c r="E3544" t="n" s="0">
        <v>0.0</v>
      </c>
      <c r="F3544" s="0"/>
      <c r="G3544" s="0"/>
      <c r="H3544" s="0"/>
      <c r="I3544" s="0"/>
    </row>
    <row r="3545">
      <c r="A3545" t="s" s="0">
        <v>5075</v>
      </c>
      <c r="B3545" t="s" s="0">
        <v>5076</v>
      </c>
      <c r="C3545" t="s" s="1">
        <v>104</v>
      </c>
      <c r="D3545" t="s" s="1">
        <v>517</v>
      </c>
      <c r="E3545" t="n" s="0">
        <v>0.0</v>
      </c>
      <c r="F3545" s="0"/>
      <c r="G3545" s="0"/>
      <c r="H3545" s="0"/>
      <c r="I3545" s="0"/>
    </row>
    <row r="3546">
      <c r="A3546" t="s" s="0">
        <v>5077</v>
      </c>
      <c r="B3546" t="s" s="0">
        <v>5078</v>
      </c>
      <c r="C3546" t="s" s="1">
        <v>104</v>
      </c>
      <c r="D3546" t="s" s="1">
        <v>517</v>
      </c>
      <c r="E3546" t="n" s="0">
        <v>0.0</v>
      </c>
      <c r="F3546" s="0"/>
      <c r="G3546" s="0"/>
      <c r="H3546" s="0"/>
      <c r="I3546" s="0"/>
    </row>
    <row r="3547">
      <c r="A3547" t="s" s="0">
        <v>5079</v>
      </c>
      <c r="B3547" t="s" s="0">
        <v>5080</v>
      </c>
      <c r="C3547" t="s" s="1">
        <v>104</v>
      </c>
      <c r="D3547" t="s" s="1">
        <v>517</v>
      </c>
      <c r="E3547" t="n" s="0">
        <v>0.0</v>
      </c>
      <c r="F3547" s="0"/>
      <c r="G3547" s="0"/>
      <c r="H3547" s="0"/>
      <c r="I3547" s="0"/>
    </row>
    <row r="3548">
      <c r="A3548" t="s" s="0">
        <v>5081</v>
      </c>
      <c r="B3548" t="s" s="0">
        <v>5082</v>
      </c>
      <c r="C3548" t="s" s="1">
        <v>104</v>
      </c>
      <c r="D3548" t="s" s="1">
        <v>517</v>
      </c>
      <c r="E3548" t="n" s="0">
        <v>0.0</v>
      </c>
      <c r="F3548" s="0"/>
      <c r="G3548" s="0"/>
      <c r="H3548" s="0"/>
      <c r="I3548" s="0"/>
    </row>
    <row r="3549">
      <c r="A3549" t="s" s="0">
        <v>5083</v>
      </c>
      <c r="B3549" t="s" s="0">
        <v>5084</v>
      </c>
      <c r="C3549" t="s" s="1">
        <v>104</v>
      </c>
      <c r="D3549" t="s" s="1">
        <v>517</v>
      </c>
      <c r="E3549" t="n" s="0">
        <v>0.0</v>
      </c>
      <c r="F3549" s="0"/>
      <c r="G3549" s="0"/>
      <c r="H3549" s="0"/>
      <c r="I3549" s="0"/>
    </row>
    <row r="3550">
      <c r="A3550" t="s" s="0">
        <v>5085</v>
      </c>
      <c r="B3550" t="s" s="0">
        <v>5086</v>
      </c>
      <c r="C3550" t="s" s="1">
        <v>104</v>
      </c>
      <c r="D3550" t="s" s="1">
        <v>517</v>
      </c>
      <c r="E3550" t="n" s="0">
        <v>0.0</v>
      </c>
      <c r="F3550" s="0"/>
      <c r="G3550" s="0"/>
      <c r="H3550" s="0"/>
      <c r="I3550" s="0"/>
    </row>
    <row r="3551">
      <c r="A3551" t="s" s="0">
        <v>5087</v>
      </c>
      <c r="B3551" t="s" s="0">
        <v>5088</v>
      </c>
      <c r="C3551" t="s" s="1">
        <v>104</v>
      </c>
      <c r="D3551" t="s" s="1">
        <v>517</v>
      </c>
      <c r="E3551" t="n" s="0">
        <v>0.0</v>
      </c>
      <c r="F3551" s="0"/>
      <c r="G3551" s="0"/>
      <c r="H3551" s="0"/>
      <c r="I3551" s="0"/>
    </row>
    <row r="3552">
      <c r="A3552" t="s" s="0">
        <v>5089</v>
      </c>
      <c r="B3552" t="s" s="0">
        <v>5090</v>
      </c>
      <c r="C3552" t="s" s="1">
        <v>104</v>
      </c>
      <c r="D3552" t="s" s="1">
        <v>517</v>
      </c>
      <c r="E3552" t="n" s="0">
        <v>0.0</v>
      </c>
      <c r="F3552" s="0"/>
      <c r="G3552" s="0"/>
      <c r="H3552" s="0"/>
      <c r="I3552" s="0"/>
    </row>
    <row r="3553">
      <c r="A3553" t="s" s="0">
        <v>5091</v>
      </c>
      <c r="B3553" t="s" s="0">
        <v>5090</v>
      </c>
      <c r="C3553" t="s" s="1">
        <v>104</v>
      </c>
      <c r="D3553" t="s" s="1">
        <v>517</v>
      </c>
      <c r="E3553" t="n" s="0">
        <v>0.0</v>
      </c>
      <c r="F3553" s="0"/>
      <c r="G3553" s="0"/>
      <c r="H3553" s="0"/>
      <c r="I3553" s="0"/>
    </row>
    <row r="3554">
      <c r="A3554" t="s" s="0">
        <v>5092</v>
      </c>
      <c r="B3554" t="s" s="0">
        <v>5090</v>
      </c>
      <c r="C3554" t="s" s="1">
        <v>104</v>
      </c>
      <c r="D3554" t="s" s="1">
        <v>517</v>
      </c>
      <c r="E3554" t="n" s="0">
        <v>0.0</v>
      </c>
      <c r="F3554" s="0"/>
      <c r="G3554" s="0"/>
      <c r="H3554" s="0"/>
      <c r="I3554" s="0"/>
    </row>
    <row r="3555">
      <c r="A3555" t="s" s="0">
        <v>5093</v>
      </c>
      <c r="B3555" t="s" s="0">
        <v>5090</v>
      </c>
      <c r="C3555" t="s" s="1">
        <v>104</v>
      </c>
      <c r="D3555" t="s" s="1">
        <v>517</v>
      </c>
      <c r="E3555" t="n" s="0">
        <v>0.0</v>
      </c>
      <c r="F3555" s="0"/>
      <c r="G3555" s="0"/>
      <c r="H3555" s="0"/>
      <c r="I3555" s="0"/>
    </row>
    <row r="3556">
      <c r="A3556" t="s" s="0">
        <v>5094</v>
      </c>
      <c r="B3556" t="s" s="0">
        <v>5095</v>
      </c>
      <c r="C3556" t="s" s="1">
        <v>104</v>
      </c>
      <c r="D3556" t="s" s="1">
        <v>517</v>
      </c>
      <c r="E3556" t="n" s="0">
        <v>0.0</v>
      </c>
      <c r="F3556" s="0"/>
      <c r="G3556" s="0"/>
      <c r="H3556" s="0"/>
      <c r="I3556" s="0"/>
    </row>
    <row r="3557">
      <c r="A3557" t="s" s="0">
        <v>5096</v>
      </c>
      <c r="B3557" t="s" s="0">
        <v>5095</v>
      </c>
      <c r="C3557" t="s" s="1">
        <v>104</v>
      </c>
      <c r="D3557" t="s" s="1">
        <v>517</v>
      </c>
      <c r="E3557" t="n" s="0">
        <v>0.0</v>
      </c>
      <c r="F3557" s="0"/>
      <c r="G3557" s="0"/>
      <c r="H3557" s="0"/>
      <c r="I3557" s="0"/>
    </row>
    <row r="3558">
      <c r="A3558" t="s" s="0">
        <v>5097</v>
      </c>
      <c r="B3558" t="s" s="0">
        <v>5095</v>
      </c>
      <c r="C3558" t="s" s="1">
        <v>104</v>
      </c>
      <c r="D3558" t="s" s="1">
        <v>517</v>
      </c>
      <c r="E3558" t="n" s="0">
        <v>0.0</v>
      </c>
      <c r="F3558" s="0"/>
      <c r="G3558" s="0"/>
      <c r="H3558" s="0"/>
      <c r="I3558" s="0"/>
    </row>
    <row r="3559">
      <c r="A3559" t="s" s="0">
        <v>5098</v>
      </c>
      <c r="B3559" t="s" s="0">
        <v>5095</v>
      </c>
      <c r="C3559" t="s" s="1">
        <v>104</v>
      </c>
      <c r="D3559" t="s" s="1">
        <v>517</v>
      </c>
      <c r="E3559" t="n" s="0">
        <v>0.0</v>
      </c>
      <c r="F3559" s="0"/>
      <c r="G3559" s="0"/>
      <c r="H3559" s="0"/>
      <c r="I3559" s="0"/>
    </row>
    <row r="3560">
      <c r="A3560" t="s" s="0">
        <v>5099</v>
      </c>
      <c r="B3560" t="s" s="0">
        <v>5100</v>
      </c>
      <c r="C3560" t="s" s="1">
        <v>104</v>
      </c>
      <c r="D3560" t="s" s="1">
        <v>517</v>
      </c>
      <c r="E3560" t="n" s="0">
        <v>0.0</v>
      </c>
      <c r="F3560" s="0"/>
      <c r="G3560" s="0"/>
      <c r="H3560" s="0"/>
      <c r="I3560" s="0"/>
    </row>
    <row r="3561">
      <c r="A3561" t="s" s="0">
        <v>5101</v>
      </c>
      <c r="B3561" t="s" s="0">
        <v>5100</v>
      </c>
      <c r="C3561" t="s" s="1">
        <v>104</v>
      </c>
      <c r="D3561" t="s" s="1">
        <v>517</v>
      </c>
      <c r="E3561" t="n" s="0">
        <v>0.0</v>
      </c>
      <c r="F3561" s="0"/>
      <c r="G3561" s="0"/>
      <c r="H3561" s="0"/>
      <c r="I3561" s="0"/>
    </row>
    <row r="3562">
      <c r="A3562" t="s" s="0">
        <v>5102</v>
      </c>
      <c r="B3562" t="s" s="0">
        <v>5103</v>
      </c>
      <c r="C3562" t="s" s="1">
        <v>104</v>
      </c>
      <c r="D3562" t="s" s="1">
        <v>517</v>
      </c>
      <c r="E3562" t="n" s="0">
        <v>0.0</v>
      </c>
      <c r="F3562" s="0"/>
      <c r="G3562" s="0"/>
      <c r="H3562" s="0"/>
      <c r="I3562" s="0"/>
    </row>
    <row r="3563">
      <c r="A3563" t="s" s="0">
        <v>5104</v>
      </c>
      <c r="B3563" t="s" s="0">
        <v>5103</v>
      </c>
      <c r="C3563" t="s" s="1">
        <v>104</v>
      </c>
      <c r="D3563" t="s" s="1">
        <v>517</v>
      </c>
      <c r="E3563" t="n" s="0">
        <v>0.0</v>
      </c>
      <c r="F3563" s="0"/>
      <c r="G3563" s="0"/>
      <c r="H3563" s="0"/>
      <c r="I3563" s="0"/>
    </row>
    <row r="3564">
      <c r="A3564" t="s" s="0">
        <v>5105</v>
      </c>
      <c r="B3564" t="s" s="0">
        <v>5106</v>
      </c>
      <c r="C3564" t="s" s="1">
        <v>104</v>
      </c>
      <c r="D3564" t="s" s="1">
        <v>517</v>
      </c>
      <c r="E3564" t="n" s="0">
        <v>0.0</v>
      </c>
      <c r="F3564" s="0"/>
      <c r="G3564" s="0"/>
      <c r="H3564" s="0"/>
      <c r="I3564" s="0"/>
    </row>
    <row r="3565">
      <c r="A3565" t="s" s="0">
        <v>5107</v>
      </c>
      <c r="B3565" t="s" s="0">
        <v>5106</v>
      </c>
      <c r="C3565" t="s" s="1">
        <v>104</v>
      </c>
      <c r="D3565" t="s" s="1">
        <v>517</v>
      </c>
      <c r="E3565" t="n" s="0">
        <v>0.0</v>
      </c>
      <c r="F3565" s="0"/>
      <c r="G3565" s="0"/>
      <c r="H3565" s="0"/>
      <c r="I3565" s="0"/>
    </row>
    <row r="3566">
      <c r="A3566" t="s" s="0">
        <v>5108</v>
      </c>
      <c r="B3566" t="s" s="0">
        <v>5106</v>
      </c>
      <c r="C3566" t="s" s="1">
        <v>104</v>
      </c>
      <c r="D3566" t="s" s="1">
        <v>517</v>
      </c>
      <c r="E3566" t="n" s="0">
        <v>0.0</v>
      </c>
      <c r="F3566" s="0"/>
      <c r="G3566" s="0"/>
      <c r="H3566" s="0"/>
      <c r="I3566" s="0"/>
    </row>
    <row r="3567">
      <c r="A3567" t="s" s="0">
        <v>5109</v>
      </c>
      <c r="B3567" t="s" s="0">
        <v>5106</v>
      </c>
      <c r="C3567" t="s" s="1">
        <v>104</v>
      </c>
      <c r="D3567" t="s" s="1">
        <v>517</v>
      </c>
      <c r="E3567" t="n" s="0">
        <v>0.0</v>
      </c>
      <c r="F3567" s="0"/>
      <c r="G3567" s="0"/>
      <c r="H3567" s="0"/>
      <c r="I3567" s="0"/>
    </row>
    <row r="3568">
      <c r="A3568" t="s" s="0">
        <v>5110</v>
      </c>
      <c r="B3568" t="s" s="0">
        <v>5106</v>
      </c>
      <c r="C3568" t="s" s="1">
        <v>104</v>
      </c>
      <c r="D3568" t="s" s="1">
        <v>517</v>
      </c>
      <c r="E3568" t="n" s="0">
        <v>0.0</v>
      </c>
      <c r="F3568" s="0"/>
      <c r="G3568" s="0"/>
      <c r="H3568" s="0"/>
      <c r="I3568" s="0"/>
    </row>
    <row r="3569">
      <c r="A3569" t="s" s="0">
        <v>5111</v>
      </c>
      <c r="B3569" t="s" s="0">
        <v>5106</v>
      </c>
      <c r="C3569" t="s" s="1">
        <v>104</v>
      </c>
      <c r="D3569" t="s" s="1">
        <v>517</v>
      </c>
      <c r="E3569" t="n" s="0">
        <v>0.0</v>
      </c>
      <c r="F3569" s="0"/>
      <c r="G3569" s="0"/>
      <c r="H3569" s="0"/>
      <c r="I3569" s="0"/>
    </row>
    <row r="3570">
      <c r="A3570" t="s" s="0">
        <v>5112</v>
      </c>
      <c r="B3570" t="s" s="0">
        <v>5113</v>
      </c>
      <c r="C3570" t="s" s="1">
        <v>104</v>
      </c>
      <c r="D3570" t="s" s="1">
        <v>517</v>
      </c>
      <c r="E3570" t="n" s="0">
        <v>0.0</v>
      </c>
      <c r="F3570" s="0"/>
      <c r="G3570" s="0"/>
      <c r="H3570" s="0"/>
      <c r="I3570" s="0"/>
    </row>
    <row r="3571">
      <c r="A3571" t="s" s="0">
        <v>5114</v>
      </c>
      <c r="B3571" t="s" s="0">
        <v>5113</v>
      </c>
      <c r="C3571" t="s" s="1">
        <v>104</v>
      </c>
      <c r="D3571" t="s" s="1">
        <v>517</v>
      </c>
      <c r="E3571" t="n" s="0">
        <v>0.0</v>
      </c>
      <c r="F3571" s="0"/>
      <c r="G3571" s="0"/>
      <c r="H3571" s="0"/>
      <c r="I3571" s="0"/>
    </row>
    <row r="3572">
      <c r="A3572" t="s" s="0">
        <v>5115</v>
      </c>
      <c r="B3572" t="s" s="0">
        <v>5113</v>
      </c>
      <c r="C3572" t="s" s="1">
        <v>104</v>
      </c>
      <c r="D3572" t="s" s="1">
        <v>517</v>
      </c>
      <c r="E3572" t="n" s="0">
        <v>0.0</v>
      </c>
      <c r="F3572" s="0"/>
      <c r="G3572" s="0"/>
      <c r="H3572" s="0"/>
      <c r="I3572" s="0"/>
    </row>
    <row r="3573">
      <c r="A3573" t="s" s="0">
        <v>5116</v>
      </c>
      <c r="B3573" t="s" s="0">
        <v>5117</v>
      </c>
      <c r="C3573" t="s" s="1">
        <v>104</v>
      </c>
      <c r="D3573" t="s" s="1">
        <v>517</v>
      </c>
      <c r="E3573" t="n" s="0">
        <v>0.0</v>
      </c>
      <c r="F3573" s="0"/>
      <c r="G3573" s="0"/>
      <c r="H3573" s="0"/>
      <c r="I3573" s="0"/>
    </row>
    <row r="3574">
      <c r="A3574" t="s" s="0">
        <v>5118</v>
      </c>
      <c r="B3574" t="s" s="0">
        <v>5117</v>
      </c>
      <c r="C3574" t="s" s="1">
        <v>104</v>
      </c>
      <c r="D3574" t="s" s="1">
        <v>517</v>
      </c>
      <c r="E3574" t="n" s="0">
        <v>0.0</v>
      </c>
      <c r="F3574" s="0"/>
      <c r="G3574" s="0"/>
      <c r="H3574" s="0"/>
      <c r="I3574" s="0"/>
    </row>
    <row r="3575">
      <c r="A3575" t="s" s="0">
        <v>5119</v>
      </c>
      <c r="B3575" t="s" s="0">
        <v>5117</v>
      </c>
      <c r="C3575" t="s" s="1">
        <v>104</v>
      </c>
      <c r="D3575" t="s" s="1">
        <v>517</v>
      </c>
      <c r="E3575" t="n" s="0">
        <v>0.0</v>
      </c>
      <c r="F3575" s="0"/>
      <c r="G3575" s="0"/>
      <c r="H3575" s="0"/>
      <c r="I3575" s="0"/>
    </row>
    <row r="3576">
      <c r="A3576" t="s" s="0">
        <v>5120</v>
      </c>
      <c r="B3576" t="s" s="0">
        <v>5117</v>
      </c>
      <c r="C3576" t="s" s="1">
        <v>104</v>
      </c>
      <c r="D3576" t="s" s="1">
        <v>517</v>
      </c>
      <c r="E3576" t="n" s="0">
        <v>0.0</v>
      </c>
      <c r="F3576" s="0"/>
      <c r="G3576" s="0"/>
      <c r="H3576" s="0"/>
      <c r="I3576" s="0"/>
    </row>
    <row r="3577">
      <c r="A3577" t="s" s="0">
        <v>5121</v>
      </c>
      <c r="B3577" t="s" s="0">
        <v>5117</v>
      </c>
      <c r="C3577" t="s" s="1">
        <v>104</v>
      </c>
      <c r="D3577" t="s" s="1">
        <v>517</v>
      </c>
      <c r="E3577" t="n" s="0">
        <v>0.0</v>
      </c>
      <c r="F3577" s="0"/>
      <c r="G3577" s="0"/>
      <c r="H3577" s="0"/>
      <c r="I3577" s="0"/>
    </row>
    <row r="3578">
      <c r="A3578" t="s" s="0">
        <v>5122</v>
      </c>
      <c r="B3578" t="s" s="0">
        <v>5123</v>
      </c>
      <c r="C3578" t="s" s="1">
        <v>104</v>
      </c>
      <c r="D3578" t="s" s="1">
        <v>517</v>
      </c>
      <c r="E3578" t="n" s="0">
        <v>0.0</v>
      </c>
      <c r="F3578" s="0"/>
      <c r="G3578" s="0"/>
      <c r="H3578" s="0"/>
      <c r="I3578" s="0"/>
    </row>
    <row r="3579">
      <c r="A3579" t="s" s="0">
        <v>5124</v>
      </c>
      <c r="B3579" t="s" s="0">
        <v>5123</v>
      </c>
      <c r="C3579" t="s" s="1">
        <v>104</v>
      </c>
      <c r="D3579" t="s" s="1">
        <v>517</v>
      </c>
      <c r="E3579" t="n" s="0">
        <v>0.0</v>
      </c>
      <c r="F3579" s="0"/>
      <c r="G3579" s="0"/>
      <c r="H3579" s="0"/>
      <c r="I3579" s="0"/>
    </row>
    <row r="3580">
      <c r="A3580" t="s" s="0">
        <v>5125</v>
      </c>
      <c r="B3580" t="s" s="0">
        <v>5126</v>
      </c>
      <c r="C3580" t="s" s="1">
        <v>104</v>
      </c>
      <c r="D3580" t="s" s="1">
        <v>517</v>
      </c>
      <c r="E3580" t="n" s="0">
        <v>0.0</v>
      </c>
      <c r="F3580" s="0"/>
      <c r="G3580" s="0"/>
      <c r="H3580" s="0"/>
      <c r="I3580" s="0"/>
    </row>
    <row r="3581">
      <c r="A3581" t="s" s="0">
        <v>5127</v>
      </c>
      <c r="B3581" t="s" s="0">
        <v>5126</v>
      </c>
      <c r="C3581" t="s" s="1">
        <v>104</v>
      </c>
      <c r="D3581" t="s" s="1">
        <v>517</v>
      </c>
      <c r="E3581" t="n" s="0">
        <v>0.0</v>
      </c>
      <c r="F3581" s="0"/>
      <c r="G3581" s="0"/>
      <c r="H3581" s="0"/>
      <c r="I3581" s="0"/>
    </row>
    <row r="3582">
      <c r="A3582" t="s" s="0">
        <v>5128</v>
      </c>
      <c r="B3582" t="s" s="0">
        <v>5126</v>
      </c>
      <c r="C3582" t="s" s="1">
        <v>104</v>
      </c>
      <c r="D3582" t="s" s="1">
        <v>517</v>
      </c>
      <c r="E3582" t="n" s="0">
        <v>0.0</v>
      </c>
      <c r="F3582" s="0"/>
      <c r="G3582" s="0"/>
      <c r="H3582" s="0"/>
      <c r="I3582" s="0"/>
    </row>
    <row r="3583">
      <c r="A3583" t="s" s="0">
        <v>5129</v>
      </c>
      <c r="B3583" t="s" s="0">
        <v>5126</v>
      </c>
      <c r="C3583" t="s" s="1">
        <v>104</v>
      </c>
      <c r="D3583" t="s" s="1">
        <v>517</v>
      </c>
      <c r="E3583" t="n" s="0">
        <v>0.0</v>
      </c>
      <c r="F3583" s="0"/>
      <c r="G3583" s="0"/>
      <c r="H3583" s="0"/>
      <c r="I3583" s="0"/>
    </row>
    <row r="3584">
      <c r="A3584" t="s" s="0">
        <v>5130</v>
      </c>
      <c r="B3584" t="s" s="0">
        <v>5131</v>
      </c>
      <c r="C3584" t="s" s="1">
        <v>104</v>
      </c>
      <c r="D3584" t="s" s="1">
        <v>517</v>
      </c>
      <c r="E3584" t="n" s="0">
        <v>0.0</v>
      </c>
      <c r="F3584" s="0"/>
      <c r="G3584" s="0"/>
      <c r="H3584" s="0"/>
      <c r="I3584" s="0"/>
    </row>
    <row r="3585">
      <c r="A3585" t="s" s="0">
        <v>5132</v>
      </c>
      <c r="B3585" t="s" s="0">
        <v>5133</v>
      </c>
      <c r="C3585" t="s" s="1">
        <v>104</v>
      </c>
      <c r="D3585" t="s" s="1">
        <v>517</v>
      </c>
      <c r="E3585" t="n" s="0">
        <v>0.0</v>
      </c>
      <c r="F3585" s="0"/>
      <c r="G3585" s="0"/>
      <c r="H3585" s="0"/>
      <c r="I3585" s="0"/>
    </row>
    <row r="3586">
      <c r="A3586" t="s" s="0">
        <v>5134</v>
      </c>
      <c r="B3586" t="s" s="0">
        <v>5133</v>
      </c>
      <c r="C3586" t="s" s="1">
        <v>104</v>
      </c>
      <c r="D3586" t="s" s="1">
        <v>517</v>
      </c>
      <c r="E3586" t="n" s="0">
        <v>0.0</v>
      </c>
      <c r="F3586" s="0"/>
      <c r="G3586" s="0"/>
      <c r="H3586" s="0"/>
      <c r="I3586" s="0"/>
    </row>
    <row r="3587">
      <c r="A3587" t="s" s="0">
        <v>5135</v>
      </c>
      <c r="B3587" t="s" s="0">
        <v>5133</v>
      </c>
      <c r="C3587" t="s" s="1">
        <v>104</v>
      </c>
      <c r="D3587" t="s" s="1">
        <v>517</v>
      </c>
      <c r="E3587" t="n" s="0">
        <v>0.0</v>
      </c>
      <c r="F3587" s="0"/>
      <c r="G3587" s="0"/>
      <c r="H3587" s="0"/>
      <c r="I3587" s="0"/>
    </row>
    <row r="3588">
      <c r="A3588" t="s" s="0">
        <v>5136</v>
      </c>
      <c r="B3588" t="s" s="0">
        <v>5133</v>
      </c>
      <c r="C3588" t="s" s="1">
        <v>104</v>
      </c>
      <c r="D3588" t="s" s="1">
        <v>517</v>
      </c>
      <c r="E3588" t="n" s="0">
        <v>0.0</v>
      </c>
      <c r="F3588" s="0"/>
      <c r="G3588" s="0"/>
      <c r="H3588" s="0"/>
      <c r="I3588" s="0"/>
    </row>
    <row r="3589">
      <c r="A3589" t="s" s="0">
        <v>5137</v>
      </c>
      <c r="B3589" t="s" s="0">
        <v>5138</v>
      </c>
      <c r="C3589" t="s" s="1">
        <v>104</v>
      </c>
      <c r="D3589" t="s" s="1">
        <v>517</v>
      </c>
      <c r="E3589" t="n" s="0">
        <v>0.0</v>
      </c>
      <c r="F3589" s="0"/>
      <c r="G3589" s="0"/>
      <c r="H3589" s="0"/>
      <c r="I3589" s="0"/>
    </row>
    <row r="3590">
      <c r="A3590" t="s" s="0">
        <v>5139</v>
      </c>
      <c r="B3590" t="s" s="0">
        <v>5138</v>
      </c>
      <c r="C3590" t="s" s="1">
        <v>104</v>
      </c>
      <c r="D3590" t="s" s="1">
        <v>517</v>
      </c>
      <c r="E3590" t="n" s="0">
        <v>0.0</v>
      </c>
      <c r="F3590" s="0"/>
      <c r="G3590" s="0"/>
      <c r="H3590" s="0"/>
      <c r="I3590" s="0"/>
    </row>
    <row r="3591">
      <c r="A3591" t="s" s="0">
        <v>5140</v>
      </c>
      <c r="B3591" t="s" s="0">
        <v>5138</v>
      </c>
      <c r="C3591" t="s" s="1">
        <v>104</v>
      </c>
      <c r="D3591" t="s" s="1">
        <v>517</v>
      </c>
      <c r="E3591" t="n" s="0">
        <v>0.0</v>
      </c>
      <c r="F3591" s="0"/>
      <c r="G3591" s="0"/>
      <c r="H3591" s="0"/>
      <c r="I3591" s="0"/>
    </row>
    <row r="3592">
      <c r="A3592" t="s" s="0">
        <v>5141</v>
      </c>
      <c r="B3592" t="s" s="0">
        <v>5138</v>
      </c>
      <c r="C3592" t="s" s="1">
        <v>104</v>
      </c>
      <c r="D3592" t="s" s="1">
        <v>517</v>
      </c>
      <c r="E3592" t="n" s="0">
        <v>0.0</v>
      </c>
      <c r="F3592" s="0"/>
      <c r="G3592" s="0"/>
      <c r="H3592" s="0"/>
      <c r="I3592" s="0"/>
    </row>
    <row r="3593">
      <c r="A3593" t="s" s="0">
        <v>5142</v>
      </c>
      <c r="B3593" t="s" s="0">
        <v>5138</v>
      </c>
      <c r="C3593" t="s" s="1">
        <v>104</v>
      </c>
      <c r="D3593" t="s" s="1">
        <v>517</v>
      </c>
      <c r="E3593" t="n" s="0">
        <v>0.0</v>
      </c>
      <c r="F3593" s="0"/>
      <c r="G3593" s="0"/>
      <c r="H3593" s="0"/>
      <c r="I3593" s="0"/>
    </row>
    <row r="3594">
      <c r="A3594" t="s" s="0">
        <v>5143</v>
      </c>
      <c r="B3594" t="s" s="0">
        <v>5138</v>
      </c>
      <c r="C3594" t="s" s="1">
        <v>104</v>
      </c>
      <c r="D3594" t="s" s="1">
        <v>517</v>
      </c>
      <c r="E3594" t="n" s="0">
        <v>0.0</v>
      </c>
      <c r="F3594" s="0"/>
      <c r="G3594" s="0"/>
      <c r="H3594" s="0"/>
      <c r="I3594" s="0"/>
    </row>
    <row r="3595">
      <c r="A3595" t="s" s="0">
        <v>5144</v>
      </c>
      <c r="B3595" t="s" s="0">
        <v>5145</v>
      </c>
      <c r="C3595" t="s" s="1">
        <v>104</v>
      </c>
      <c r="D3595" t="s" s="1">
        <v>517</v>
      </c>
      <c r="E3595" t="n" s="0">
        <v>0.0</v>
      </c>
      <c r="F3595" s="0"/>
      <c r="G3595" s="0"/>
      <c r="H3595" s="0"/>
      <c r="I3595" s="0"/>
    </row>
    <row r="3596">
      <c r="A3596" t="s" s="0">
        <v>5146</v>
      </c>
      <c r="B3596" t="s" s="0">
        <v>5145</v>
      </c>
      <c r="C3596" t="s" s="1">
        <v>104</v>
      </c>
      <c r="D3596" t="s" s="1">
        <v>517</v>
      </c>
      <c r="E3596" t="n" s="0">
        <v>0.0</v>
      </c>
      <c r="F3596" s="0"/>
      <c r="G3596" s="0"/>
      <c r="H3596" s="0"/>
      <c r="I3596" s="0"/>
    </row>
    <row r="3597">
      <c r="A3597" t="s" s="0">
        <v>5147</v>
      </c>
      <c r="B3597" t="s" s="0">
        <v>5145</v>
      </c>
      <c r="C3597" t="s" s="1">
        <v>104</v>
      </c>
      <c r="D3597" t="s" s="1">
        <v>517</v>
      </c>
      <c r="E3597" t="n" s="0">
        <v>0.0</v>
      </c>
      <c r="F3597" s="0"/>
      <c r="G3597" s="0"/>
      <c r="H3597" s="0"/>
      <c r="I3597" s="0"/>
    </row>
    <row r="3598">
      <c r="A3598" t="s" s="0">
        <v>5148</v>
      </c>
      <c r="B3598" t="s" s="0">
        <v>5149</v>
      </c>
      <c r="C3598" t="s" s="1">
        <v>104</v>
      </c>
      <c r="D3598" t="s" s="1">
        <v>517</v>
      </c>
      <c r="E3598" t="n" s="0">
        <v>0.0</v>
      </c>
      <c r="F3598" s="0"/>
      <c r="G3598" s="0"/>
      <c r="H3598" s="0"/>
      <c r="I3598" s="0"/>
    </row>
    <row r="3599">
      <c r="A3599" t="s" s="0">
        <v>5150</v>
      </c>
      <c r="B3599" t="s" s="0">
        <v>5149</v>
      </c>
      <c r="C3599" t="s" s="1">
        <v>104</v>
      </c>
      <c r="D3599" t="s" s="1">
        <v>517</v>
      </c>
      <c r="E3599" t="n" s="0">
        <v>0.0</v>
      </c>
      <c r="F3599" s="0"/>
      <c r="G3599" s="0"/>
      <c r="H3599" s="0"/>
      <c r="I3599" s="0"/>
    </row>
    <row r="3600">
      <c r="A3600" t="s" s="0">
        <v>5151</v>
      </c>
      <c r="B3600" t="s" s="0">
        <v>5149</v>
      </c>
      <c r="C3600" t="s" s="1">
        <v>104</v>
      </c>
      <c r="D3600" t="s" s="1">
        <v>517</v>
      </c>
      <c r="E3600" t="n" s="0">
        <v>0.0</v>
      </c>
      <c r="F3600" s="0"/>
      <c r="G3600" s="0"/>
      <c r="H3600" s="0"/>
      <c r="I3600" s="0"/>
    </row>
    <row r="3601">
      <c r="A3601" t="s" s="0">
        <v>5152</v>
      </c>
      <c r="B3601" t="s" s="0">
        <v>5153</v>
      </c>
      <c r="C3601" t="s" s="1">
        <v>104</v>
      </c>
      <c r="D3601" t="s" s="1">
        <v>517</v>
      </c>
      <c r="E3601" t="n" s="0">
        <v>0.0</v>
      </c>
      <c r="F3601" s="0"/>
      <c r="G3601" s="0"/>
      <c r="H3601" s="0"/>
      <c r="I3601" s="0"/>
    </row>
    <row r="3602">
      <c r="A3602" t="s" s="0">
        <v>5154</v>
      </c>
      <c r="B3602" t="s" s="0">
        <v>5153</v>
      </c>
      <c r="C3602" t="s" s="1">
        <v>104</v>
      </c>
      <c r="D3602" t="s" s="1">
        <v>517</v>
      </c>
      <c r="E3602" t="n" s="0">
        <v>0.0</v>
      </c>
      <c r="F3602" s="0"/>
      <c r="G3602" s="0"/>
      <c r="H3602" s="0"/>
      <c r="I3602" s="0"/>
    </row>
    <row r="3603">
      <c r="A3603" t="s" s="0">
        <v>5155</v>
      </c>
      <c r="B3603" t="s" s="0">
        <v>5153</v>
      </c>
      <c r="C3603" t="s" s="1">
        <v>104</v>
      </c>
      <c r="D3603" t="s" s="1">
        <v>517</v>
      </c>
      <c r="E3603" t="n" s="0">
        <v>0.0</v>
      </c>
      <c r="F3603" s="0"/>
      <c r="G3603" s="0"/>
      <c r="H3603" s="0"/>
      <c r="I3603" s="0"/>
    </row>
    <row r="3604">
      <c r="A3604" t="s" s="0">
        <v>5156</v>
      </c>
      <c r="B3604" t="s" s="0">
        <v>5153</v>
      </c>
      <c r="C3604" t="s" s="1">
        <v>104</v>
      </c>
      <c r="D3604" t="s" s="1">
        <v>517</v>
      </c>
      <c r="E3604" t="n" s="0">
        <v>0.0</v>
      </c>
      <c r="F3604" s="0"/>
      <c r="G3604" s="0"/>
      <c r="H3604" s="0"/>
      <c r="I3604" s="0"/>
    </row>
    <row r="3605">
      <c r="A3605" t="s" s="0">
        <v>5157</v>
      </c>
      <c r="B3605" t="s" s="0">
        <v>5153</v>
      </c>
      <c r="C3605" t="s" s="1">
        <v>104</v>
      </c>
      <c r="D3605" t="s" s="1">
        <v>517</v>
      </c>
      <c r="E3605" t="n" s="0">
        <v>0.0</v>
      </c>
      <c r="F3605" s="0"/>
      <c r="G3605" s="0"/>
      <c r="H3605" s="0"/>
      <c r="I3605" s="0"/>
    </row>
    <row r="3606">
      <c r="A3606" t="s" s="0">
        <v>5158</v>
      </c>
      <c r="B3606" t="s" s="0">
        <v>5153</v>
      </c>
      <c r="C3606" t="s" s="1">
        <v>104</v>
      </c>
      <c r="D3606" t="s" s="1">
        <v>517</v>
      </c>
      <c r="E3606" t="n" s="0">
        <v>0.0</v>
      </c>
      <c r="F3606" s="0"/>
      <c r="G3606" s="0"/>
      <c r="H3606" s="0"/>
      <c r="I3606" s="0"/>
    </row>
    <row r="3607">
      <c r="A3607" t="s" s="0">
        <v>5159</v>
      </c>
      <c r="B3607" t="s" s="0">
        <v>5160</v>
      </c>
      <c r="C3607" t="s" s="1">
        <v>104</v>
      </c>
      <c r="D3607" t="s" s="1">
        <v>517</v>
      </c>
      <c r="E3607" t="n" s="0">
        <v>0.0</v>
      </c>
      <c r="F3607" s="0"/>
      <c r="G3607" s="0"/>
      <c r="H3607" s="0"/>
      <c r="I3607" s="0"/>
    </row>
    <row r="3608">
      <c r="A3608" t="s" s="0">
        <v>5161</v>
      </c>
      <c r="B3608" t="s" s="0">
        <v>5160</v>
      </c>
      <c r="C3608" t="s" s="1">
        <v>104</v>
      </c>
      <c r="D3608" t="s" s="1">
        <v>517</v>
      </c>
      <c r="E3608" t="n" s="0">
        <v>0.0</v>
      </c>
      <c r="F3608" s="0"/>
      <c r="G3608" s="0"/>
      <c r="H3608" s="0"/>
      <c r="I3608" s="0"/>
    </row>
    <row r="3609">
      <c r="A3609" t="s" s="0">
        <v>5162</v>
      </c>
      <c r="B3609" t="s" s="0">
        <v>5160</v>
      </c>
      <c r="C3609" t="s" s="1">
        <v>104</v>
      </c>
      <c r="D3609" t="s" s="1">
        <v>517</v>
      </c>
      <c r="E3609" t="n" s="0">
        <v>0.0</v>
      </c>
      <c r="F3609" s="0"/>
      <c r="G3609" s="0"/>
      <c r="H3609" s="0"/>
      <c r="I3609" s="0"/>
    </row>
    <row r="3610">
      <c r="A3610" t="s" s="0">
        <v>5163</v>
      </c>
      <c r="B3610" t="s" s="0">
        <v>5160</v>
      </c>
      <c r="C3610" t="s" s="1">
        <v>104</v>
      </c>
      <c r="D3610" t="s" s="1">
        <v>517</v>
      </c>
      <c r="E3610" t="n" s="0">
        <v>0.0</v>
      </c>
      <c r="F3610" s="0"/>
      <c r="G3610" s="0"/>
      <c r="H3610" s="0"/>
      <c r="I3610" s="0"/>
    </row>
    <row r="3611">
      <c r="A3611" t="s" s="0">
        <v>5164</v>
      </c>
      <c r="B3611" t="s" s="0">
        <v>5160</v>
      </c>
      <c r="C3611" t="s" s="1">
        <v>104</v>
      </c>
      <c r="D3611" t="s" s="1">
        <v>517</v>
      </c>
      <c r="E3611" t="n" s="0">
        <v>0.0</v>
      </c>
      <c r="F3611" s="0"/>
      <c r="G3611" s="0"/>
      <c r="H3611" s="0"/>
      <c r="I3611" s="0"/>
    </row>
    <row r="3612">
      <c r="A3612" t="s" s="0">
        <v>5165</v>
      </c>
      <c r="B3612" t="s" s="0">
        <v>5166</v>
      </c>
      <c r="C3612" t="s" s="1">
        <v>104</v>
      </c>
      <c r="D3612" t="s" s="1">
        <v>517</v>
      </c>
      <c r="E3612" t="n" s="0">
        <v>0.0</v>
      </c>
      <c r="F3612" s="0"/>
      <c r="G3612" s="0"/>
      <c r="H3612" s="0"/>
      <c r="I3612" s="0"/>
    </row>
    <row r="3613">
      <c r="A3613" t="s" s="0">
        <v>5167</v>
      </c>
      <c r="B3613" t="s" s="0">
        <v>5166</v>
      </c>
      <c r="C3613" t="s" s="1">
        <v>104</v>
      </c>
      <c r="D3613" t="s" s="1">
        <v>517</v>
      </c>
      <c r="E3613" t="n" s="0">
        <v>0.0</v>
      </c>
      <c r="F3613" s="0"/>
      <c r="G3613" s="0"/>
      <c r="H3613" s="0"/>
      <c r="I3613" s="0"/>
    </row>
    <row r="3614">
      <c r="A3614" t="s" s="0">
        <v>5168</v>
      </c>
      <c r="B3614" t="s" s="0">
        <v>5166</v>
      </c>
      <c r="C3614" t="s" s="1">
        <v>104</v>
      </c>
      <c r="D3614" t="s" s="1">
        <v>517</v>
      </c>
      <c r="E3614" t="n" s="0">
        <v>0.0</v>
      </c>
      <c r="F3614" s="0"/>
      <c r="G3614" s="0"/>
      <c r="H3614" s="0"/>
      <c r="I3614" s="0"/>
    </row>
    <row r="3615">
      <c r="A3615" t="s" s="0">
        <v>5169</v>
      </c>
      <c r="B3615" t="s" s="0">
        <v>5166</v>
      </c>
      <c r="C3615" t="s" s="1">
        <v>104</v>
      </c>
      <c r="D3615" t="s" s="1">
        <v>517</v>
      </c>
      <c r="E3615" t="n" s="0">
        <v>0.0</v>
      </c>
      <c r="F3615" s="0"/>
      <c r="G3615" s="0"/>
      <c r="H3615" s="0"/>
      <c r="I3615" s="0"/>
    </row>
    <row r="3616">
      <c r="A3616" t="s" s="0">
        <v>5170</v>
      </c>
      <c r="B3616" t="s" s="0">
        <v>5171</v>
      </c>
      <c r="C3616" t="s" s="1">
        <v>104</v>
      </c>
      <c r="D3616" t="s" s="1">
        <v>517</v>
      </c>
      <c r="E3616" t="n" s="0">
        <v>0.0</v>
      </c>
      <c r="F3616" s="0"/>
      <c r="G3616" s="0"/>
      <c r="H3616" s="0"/>
      <c r="I3616" s="0"/>
    </row>
    <row r="3617">
      <c r="A3617" t="s" s="0">
        <v>5172</v>
      </c>
      <c r="B3617" t="s" s="0">
        <v>5171</v>
      </c>
      <c r="C3617" t="s" s="1">
        <v>104</v>
      </c>
      <c r="D3617" t="s" s="1">
        <v>517</v>
      </c>
      <c r="E3617" t="n" s="0">
        <v>0.0</v>
      </c>
      <c r="F3617" s="0"/>
      <c r="G3617" s="0"/>
      <c r="H3617" s="0"/>
      <c r="I3617" s="0"/>
    </row>
    <row r="3618">
      <c r="A3618" t="s" s="0">
        <v>5173</v>
      </c>
      <c r="B3618" t="s" s="0">
        <v>5171</v>
      </c>
      <c r="C3618" t="s" s="1">
        <v>104</v>
      </c>
      <c r="D3618" t="s" s="1">
        <v>517</v>
      </c>
      <c r="E3618" t="n" s="0">
        <v>0.0</v>
      </c>
      <c r="F3618" s="0"/>
      <c r="G3618" s="0"/>
      <c r="H3618" s="0"/>
      <c r="I3618" s="0"/>
    </row>
    <row r="3619">
      <c r="A3619" t="s" s="0">
        <v>5174</v>
      </c>
      <c r="B3619" t="s" s="0">
        <v>5171</v>
      </c>
      <c r="C3619" t="s" s="1">
        <v>104</v>
      </c>
      <c r="D3619" t="s" s="1">
        <v>517</v>
      </c>
      <c r="E3619" t="n" s="0">
        <v>0.0</v>
      </c>
      <c r="F3619" s="0"/>
      <c r="G3619" s="0"/>
      <c r="H3619" s="0"/>
      <c r="I3619" s="0"/>
    </row>
    <row r="3620">
      <c r="A3620" t="s" s="0">
        <v>5175</v>
      </c>
      <c r="B3620" t="s" s="0">
        <v>5176</v>
      </c>
      <c r="C3620" t="s" s="1">
        <v>104</v>
      </c>
      <c r="D3620" t="s" s="1">
        <v>517</v>
      </c>
      <c r="E3620" t="n" s="0">
        <v>0.0</v>
      </c>
      <c r="F3620" s="0"/>
      <c r="G3620" s="0"/>
      <c r="H3620" s="0"/>
      <c r="I3620" s="0"/>
    </row>
    <row r="3621">
      <c r="A3621" t="s" s="0">
        <v>5177</v>
      </c>
      <c r="B3621" t="s" s="0">
        <v>5176</v>
      </c>
      <c r="C3621" t="s" s="1">
        <v>104</v>
      </c>
      <c r="D3621" t="s" s="1">
        <v>517</v>
      </c>
      <c r="E3621" t="n" s="0">
        <v>0.0</v>
      </c>
      <c r="F3621" s="0"/>
      <c r="G3621" s="0"/>
      <c r="H3621" s="0"/>
      <c r="I3621" s="0"/>
    </row>
    <row r="3622">
      <c r="A3622" t="s" s="0">
        <v>5178</v>
      </c>
      <c r="B3622" t="s" s="0">
        <v>5176</v>
      </c>
      <c r="C3622" t="s" s="1">
        <v>104</v>
      </c>
      <c r="D3622" t="s" s="1">
        <v>517</v>
      </c>
      <c r="E3622" t="n" s="0">
        <v>0.0</v>
      </c>
      <c r="F3622" s="0"/>
      <c r="G3622" s="0"/>
      <c r="H3622" s="0"/>
      <c r="I3622" s="0"/>
    </row>
    <row r="3623">
      <c r="A3623" t="s" s="0">
        <v>5179</v>
      </c>
      <c r="B3623" t="s" s="0">
        <v>5176</v>
      </c>
      <c r="C3623" t="s" s="1">
        <v>104</v>
      </c>
      <c r="D3623" t="s" s="1">
        <v>517</v>
      </c>
      <c r="E3623" t="n" s="0">
        <v>0.0</v>
      </c>
      <c r="F3623" s="0"/>
      <c r="G3623" s="0"/>
      <c r="H3623" s="0"/>
      <c r="I3623" s="0"/>
    </row>
    <row r="3624">
      <c r="A3624" t="s" s="0">
        <v>5180</v>
      </c>
      <c r="B3624" t="s" s="0">
        <v>5176</v>
      </c>
      <c r="C3624" t="s" s="1">
        <v>104</v>
      </c>
      <c r="D3624" t="s" s="1">
        <v>517</v>
      </c>
      <c r="E3624" t="n" s="0">
        <v>0.0</v>
      </c>
      <c r="F3624" s="0"/>
      <c r="G3624" s="0"/>
      <c r="H3624" s="0"/>
      <c r="I3624" s="0"/>
    </row>
    <row r="3625">
      <c r="A3625" t="s" s="0">
        <v>5181</v>
      </c>
      <c r="B3625" t="s" s="0">
        <v>5176</v>
      </c>
      <c r="C3625" t="s" s="1">
        <v>104</v>
      </c>
      <c r="D3625" t="s" s="1">
        <v>517</v>
      </c>
      <c r="E3625" t="n" s="0">
        <v>0.0</v>
      </c>
      <c r="F3625" s="0"/>
      <c r="G3625" s="0"/>
      <c r="H3625" s="0"/>
      <c r="I3625" s="0"/>
    </row>
    <row r="3626">
      <c r="A3626" t="s" s="0">
        <v>5182</v>
      </c>
      <c r="B3626" t="s" s="0">
        <v>5176</v>
      </c>
      <c r="C3626" t="s" s="1">
        <v>104</v>
      </c>
      <c r="D3626" t="s" s="1">
        <v>517</v>
      </c>
      <c r="E3626" t="n" s="0">
        <v>0.0</v>
      </c>
      <c r="F3626" s="0"/>
      <c r="G3626" s="0"/>
      <c r="H3626" s="0"/>
      <c r="I3626" s="0"/>
    </row>
    <row r="3627">
      <c r="A3627" t="s" s="0">
        <v>5183</v>
      </c>
      <c r="B3627" t="s" s="0">
        <v>5184</v>
      </c>
      <c r="C3627" t="s" s="1">
        <v>104</v>
      </c>
      <c r="D3627" t="s" s="1">
        <v>517</v>
      </c>
      <c r="E3627" t="n" s="0">
        <v>0.0</v>
      </c>
      <c r="F3627" s="0"/>
      <c r="G3627" s="0"/>
      <c r="H3627" s="0"/>
      <c r="I3627" s="0"/>
    </row>
    <row r="3628">
      <c r="A3628" t="s" s="0">
        <v>5185</v>
      </c>
      <c r="B3628" t="s" s="0">
        <v>5186</v>
      </c>
      <c r="C3628" t="s" s="1">
        <v>104</v>
      </c>
      <c r="D3628" t="s" s="1">
        <v>517</v>
      </c>
      <c r="E3628" t="n" s="0">
        <v>0.0</v>
      </c>
      <c r="F3628" s="0"/>
      <c r="G3628" s="0"/>
      <c r="H3628" s="0"/>
      <c r="I3628" s="0"/>
    </row>
    <row r="3629">
      <c r="A3629" t="s" s="0">
        <v>5187</v>
      </c>
      <c r="B3629" t="s" s="0">
        <v>5188</v>
      </c>
      <c r="C3629" t="s" s="1">
        <v>104</v>
      </c>
      <c r="D3629" t="s" s="1">
        <v>517</v>
      </c>
      <c r="E3629" t="n" s="0">
        <v>0.0</v>
      </c>
      <c r="F3629" s="0"/>
      <c r="G3629" s="0"/>
      <c r="H3629" s="0"/>
      <c r="I3629" s="0"/>
    </row>
    <row r="3630">
      <c r="A3630" t="s" s="0">
        <v>5189</v>
      </c>
      <c r="B3630" t="s" s="0">
        <v>5190</v>
      </c>
      <c r="C3630" t="s" s="1">
        <v>104</v>
      </c>
      <c r="D3630" t="s" s="1">
        <v>517</v>
      </c>
      <c r="E3630" t="n" s="0">
        <v>0.0</v>
      </c>
      <c r="F3630" s="0"/>
      <c r="G3630" s="0"/>
      <c r="H3630" s="0"/>
      <c r="I3630" s="0"/>
    </row>
    <row r="3631">
      <c r="A3631" t="s" s="0">
        <v>5191</v>
      </c>
      <c r="B3631" t="s" s="0">
        <v>5192</v>
      </c>
      <c r="C3631" t="s" s="1">
        <v>104</v>
      </c>
      <c r="D3631" t="s" s="1">
        <v>517</v>
      </c>
      <c r="E3631" t="n" s="0">
        <v>0.0</v>
      </c>
      <c r="F3631" s="0"/>
      <c r="G3631" s="0"/>
      <c r="H3631" s="0"/>
      <c r="I3631" s="0"/>
    </row>
    <row r="3632">
      <c r="A3632" t="s" s="0">
        <v>5193</v>
      </c>
      <c r="B3632" t="s" s="0">
        <v>5192</v>
      </c>
      <c r="C3632" t="s" s="1">
        <v>104</v>
      </c>
      <c r="D3632" t="s" s="1">
        <v>517</v>
      </c>
      <c r="E3632" t="n" s="0">
        <v>0.0</v>
      </c>
      <c r="F3632" s="0"/>
      <c r="G3632" s="0"/>
      <c r="H3632" s="0"/>
      <c r="I3632" s="0"/>
    </row>
    <row r="3633">
      <c r="A3633" t="s" s="0">
        <v>5194</v>
      </c>
      <c r="B3633" t="s" s="0">
        <v>5192</v>
      </c>
      <c r="C3633" t="s" s="1">
        <v>104</v>
      </c>
      <c r="D3633" t="s" s="1">
        <v>517</v>
      </c>
      <c r="E3633" t="n" s="0">
        <v>0.0</v>
      </c>
      <c r="F3633" s="0"/>
      <c r="G3633" s="0"/>
      <c r="H3633" s="0"/>
      <c r="I3633" s="0"/>
    </row>
    <row r="3634">
      <c r="A3634" t="s" s="0">
        <v>5195</v>
      </c>
      <c r="B3634" t="s" s="0">
        <v>5192</v>
      </c>
      <c r="C3634" t="s" s="1">
        <v>104</v>
      </c>
      <c r="D3634" t="s" s="1">
        <v>517</v>
      </c>
      <c r="E3634" t="n" s="0">
        <v>0.0</v>
      </c>
      <c r="F3634" s="0"/>
      <c r="G3634" s="0"/>
      <c r="H3634" s="0"/>
      <c r="I3634" s="0"/>
    </row>
    <row r="3635">
      <c r="A3635" t="s" s="0">
        <v>5196</v>
      </c>
      <c r="B3635" t="s" s="0">
        <v>5197</v>
      </c>
      <c r="C3635" t="s" s="1">
        <v>104</v>
      </c>
      <c r="D3635" t="s" s="1">
        <v>517</v>
      </c>
      <c r="E3635" t="n" s="0">
        <v>0.0</v>
      </c>
      <c r="F3635" s="0"/>
      <c r="G3635" s="0"/>
      <c r="H3635" s="0"/>
      <c r="I3635" s="0"/>
    </row>
    <row r="3636">
      <c r="A3636" t="s" s="0">
        <v>5198</v>
      </c>
      <c r="B3636" t="s" s="0">
        <v>5197</v>
      </c>
      <c r="C3636" t="s" s="1">
        <v>104</v>
      </c>
      <c r="D3636" t="s" s="1">
        <v>517</v>
      </c>
      <c r="E3636" t="n" s="0">
        <v>0.0</v>
      </c>
      <c r="F3636" s="0"/>
      <c r="G3636" s="0"/>
      <c r="H3636" s="0"/>
      <c r="I3636" s="0"/>
    </row>
    <row r="3637">
      <c r="A3637" t="s" s="0">
        <v>5199</v>
      </c>
      <c r="B3637" t="s" s="0">
        <v>5197</v>
      </c>
      <c r="C3637" t="s" s="1">
        <v>104</v>
      </c>
      <c r="D3637" t="s" s="1">
        <v>517</v>
      </c>
      <c r="E3637" t="n" s="0">
        <v>0.0</v>
      </c>
      <c r="F3637" s="0"/>
      <c r="G3637" s="0"/>
      <c r="H3637" s="0"/>
      <c r="I3637" s="0"/>
    </row>
    <row r="3638">
      <c r="A3638" t="s" s="0">
        <v>5200</v>
      </c>
      <c r="B3638" t="s" s="0">
        <v>5201</v>
      </c>
      <c r="C3638" t="s" s="1">
        <v>104</v>
      </c>
      <c r="D3638" t="s" s="1">
        <v>517</v>
      </c>
      <c r="E3638" t="n" s="0">
        <v>0.0</v>
      </c>
      <c r="F3638" s="0"/>
      <c r="G3638" s="0"/>
      <c r="H3638" s="0"/>
      <c r="I3638" s="0"/>
    </row>
    <row r="3639">
      <c r="A3639" t="s" s="0">
        <v>5202</v>
      </c>
      <c r="B3639" t="s" s="0">
        <v>5201</v>
      </c>
      <c r="C3639" t="s" s="1">
        <v>104</v>
      </c>
      <c r="D3639" t="s" s="1">
        <v>517</v>
      </c>
      <c r="E3639" t="n" s="0">
        <v>0.0</v>
      </c>
      <c r="F3639" s="0"/>
      <c r="G3639" s="0"/>
      <c r="H3639" s="0"/>
      <c r="I3639" s="0"/>
    </row>
    <row r="3640">
      <c r="A3640" t="s" s="0">
        <v>5203</v>
      </c>
      <c r="B3640" t="s" s="0">
        <v>5201</v>
      </c>
      <c r="C3640" t="s" s="1">
        <v>104</v>
      </c>
      <c r="D3640" t="s" s="1">
        <v>517</v>
      </c>
      <c r="E3640" t="n" s="0">
        <v>0.0</v>
      </c>
      <c r="F3640" s="0"/>
      <c r="G3640" s="0"/>
      <c r="H3640" s="0"/>
      <c r="I3640" s="0"/>
    </row>
    <row r="3641">
      <c r="A3641" t="s" s="0">
        <v>5204</v>
      </c>
      <c r="B3641" t="s" s="0">
        <v>5201</v>
      </c>
      <c r="C3641" t="s" s="1">
        <v>104</v>
      </c>
      <c r="D3641" t="s" s="1">
        <v>517</v>
      </c>
      <c r="E3641" t="n" s="0">
        <v>0.0</v>
      </c>
      <c r="F3641" s="0"/>
      <c r="G3641" s="0"/>
      <c r="H3641" s="0"/>
      <c r="I3641" s="0"/>
    </row>
    <row r="3642">
      <c r="A3642" t="s" s="0">
        <v>5205</v>
      </c>
      <c r="B3642" t="s" s="0">
        <v>5206</v>
      </c>
      <c r="C3642" t="s" s="1">
        <v>104</v>
      </c>
      <c r="D3642" t="s" s="1">
        <v>517</v>
      </c>
      <c r="E3642" t="n" s="0">
        <v>0.0</v>
      </c>
      <c r="F3642" s="0"/>
      <c r="G3642" s="0"/>
      <c r="H3642" s="0"/>
      <c r="I3642" s="0"/>
    </row>
    <row r="3643">
      <c r="A3643" t="s" s="0">
        <v>5207</v>
      </c>
      <c r="B3643" t="s" s="0">
        <v>5206</v>
      </c>
      <c r="C3643" t="s" s="1">
        <v>104</v>
      </c>
      <c r="D3643" t="s" s="1">
        <v>517</v>
      </c>
      <c r="E3643" t="n" s="0">
        <v>0.0</v>
      </c>
      <c r="F3643" s="0"/>
      <c r="G3643" s="0"/>
      <c r="H3643" s="0"/>
      <c r="I3643" s="0"/>
    </row>
    <row r="3644">
      <c r="A3644" t="s" s="0">
        <v>5208</v>
      </c>
      <c r="B3644" t="s" s="0">
        <v>5206</v>
      </c>
      <c r="C3644" t="s" s="1">
        <v>104</v>
      </c>
      <c r="D3644" t="s" s="1">
        <v>517</v>
      </c>
      <c r="E3644" t="n" s="0">
        <v>0.0</v>
      </c>
      <c r="F3644" s="0"/>
      <c r="G3644" s="0"/>
      <c r="H3644" s="0"/>
      <c r="I3644" s="0"/>
    </row>
    <row r="3645">
      <c r="A3645" t="s" s="0">
        <v>5209</v>
      </c>
      <c r="B3645" t="s" s="0">
        <v>5206</v>
      </c>
      <c r="C3645" t="s" s="1">
        <v>104</v>
      </c>
      <c r="D3645" t="s" s="1">
        <v>517</v>
      </c>
      <c r="E3645" t="n" s="0">
        <v>0.0</v>
      </c>
      <c r="F3645" s="0"/>
      <c r="G3645" s="0"/>
      <c r="H3645" s="0"/>
      <c r="I3645" s="0"/>
    </row>
    <row r="3646">
      <c r="A3646" t="s" s="0">
        <v>5210</v>
      </c>
      <c r="B3646" t="s" s="0">
        <v>5206</v>
      </c>
      <c r="C3646" t="s" s="1">
        <v>104</v>
      </c>
      <c r="D3646" t="s" s="1">
        <v>517</v>
      </c>
      <c r="E3646" t="n" s="0">
        <v>0.0</v>
      </c>
      <c r="F3646" s="0"/>
      <c r="G3646" s="0"/>
      <c r="H3646" s="0"/>
      <c r="I3646" s="0"/>
    </row>
    <row r="3647">
      <c r="A3647" t="s" s="0">
        <v>5211</v>
      </c>
      <c r="B3647" t="s" s="0">
        <v>5206</v>
      </c>
      <c r="C3647" t="s" s="1">
        <v>104</v>
      </c>
      <c r="D3647" t="s" s="1">
        <v>517</v>
      </c>
      <c r="E3647" t="n" s="0">
        <v>0.0</v>
      </c>
      <c r="F3647" s="0"/>
      <c r="G3647" s="0"/>
      <c r="H3647" s="0"/>
      <c r="I3647" s="0"/>
    </row>
    <row r="3648">
      <c r="A3648" t="s" s="0">
        <v>5212</v>
      </c>
      <c r="B3648" t="s" s="0">
        <v>5206</v>
      </c>
      <c r="C3648" t="s" s="1">
        <v>104</v>
      </c>
      <c r="D3648" t="s" s="1">
        <v>517</v>
      </c>
      <c r="E3648" t="n" s="0">
        <v>0.0</v>
      </c>
      <c r="F3648" s="0"/>
      <c r="G3648" s="0"/>
      <c r="H3648" s="0"/>
      <c r="I3648" s="0"/>
    </row>
    <row r="3649">
      <c r="A3649" t="s" s="0">
        <v>5213</v>
      </c>
      <c r="B3649" t="s" s="0">
        <v>5206</v>
      </c>
      <c r="C3649" t="s" s="1">
        <v>104</v>
      </c>
      <c r="D3649" t="s" s="1">
        <v>517</v>
      </c>
      <c r="E3649" t="n" s="0">
        <v>0.0</v>
      </c>
      <c r="F3649" s="0"/>
      <c r="G3649" s="0"/>
      <c r="H3649" s="0"/>
      <c r="I3649" s="0"/>
    </row>
    <row r="3650">
      <c r="A3650" t="s" s="0">
        <v>5214</v>
      </c>
      <c r="B3650" t="s" s="0">
        <v>5206</v>
      </c>
      <c r="C3650" t="s" s="1">
        <v>104</v>
      </c>
      <c r="D3650" t="s" s="1">
        <v>517</v>
      </c>
      <c r="E3650" t="n" s="0">
        <v>0.0</v>
      </c>
      <c r="F3650" s="0"/>
      <c r="G3650" s="0"/>
      <c r="H3650" s="0"/>
      <c r="I3650" s="0"/>
    </row>
    <row r="3651">
      <c r="A3651" t="s" s="0">
        <v>5215</v>
      </c>
      <c r="B3651" t="s" s="0">
        <v>5216</v>
      </c>
      <c r="C3651" t="s" s="1">
        <v>104</v>
      </c>
      <c r="D3651" t="s" s="1">
        <v>517</v>
      </c>
      <c r="E3651" t="n" s="0">
        <v>0.0</v>
      </c>
      <c r="F3651" s="0"/>
      <c r="G3651" s="0"/>
      <c r="H3651" s="0"/>
      <c r="I3651" s="0"/>
    </row>
    <row r="3652">
      <c r="A3652" t="s" s="0">
        <v>5217</v>
      </c>
      <c r="B3652" t="s" s="0">
        <v>5218</v>
      </c>
      <c r="C3652" t="s" s="1">
        <v>104</v>
      </c>
      <c r="D3652" t="s" s="1">
        <v>517</v>
      </c>
      <c r="E3652" t="n" s="0">
        <v>0.0</v>
      </c>
      <c r="F3652" s="0"/>
      <c r="G3652" s="0"/>
      <c r="H3652" s="0"/>
      <c r="I3652" s="0"/>
    </row>
    <row r="3653">
      <c r="A3653" t="s" s="0">
        <v>5219</v>
      </c>
      <c r="B3653" t="s" s="0">
        <v>5220</v>
      </c>
      <c r="C3653" t="s" s="1">
        <v>104</v>
      </c>
      <c r="D3653" t="s" s="1">
        <v>517</v>
      </c>
      <c r="E3653" t="n" s="0">
        <v>0.0</v>
      </c>
      <c r="F3653" s="0"/>
      <c r="G3653" s="0"/>
      <c r="H3653" s="0"/>
      <c r="I3653" s="0"/>
    </row>
    <row r="3654">
      <c r="A3654" t="s" s="0">
        <v>5221</v>
      </c>
      <c r="B3654" t="s" s="0">
        <v>5222</v>
      </c>
      <c r="C3654" t="s" s="1">
        <v>104</v>
      </c>
      <c r="D3654" t="s" s="1">
        <v>517</v>
      </c>
      <c r="E3654" t="n" s="0">
        <v>0.0</v>
      </c>
      <c r="F3654" s="0"/>
      <c r="G3654" s="0"/>
      <c r="H3654" s="0"/>
      <c r="I3654" s="0"/>
    </row>
    <row r="3655">
      <c r="A3655" t="s" s="0">
        <v>5223</v>
      </c>
      <c r="B3655" t="s" s="0">
        <v>5222</v>
      </c>
      <c r="C3655" t="s" s="1">
        <v>104</v>
      </c>
      <c r="D3655" t="s" s="1">
        <v>517</v>
      </c>
      <c r="E3655" t="n" s="0">
        <v>0.0</v>
      </c>
      <c r="F3655" s="0"/>
      <c r="G3655" s="0"/>
      <c r="H3655" s="0"/>
      <c r="I3655" s="0"/>
    </row>
    <row r="3656">
      <c r="A3656" t="s" s="0">
        <v>5224</v>
      </c>
      <c r="B3656" t="s" s="0">
        <v>5225</v>
      </c>
      <c r="C3656" t="s" s="1">
        <v>104</v>
      </c>
      <c r="D3656" t="s" s="1">
        <v>517</v>
      </c>
      <c r="E3656" t="n" s="0">
        <v>0.0</v>
      </c>
      <c r="F3656" s="0"/>
      <c r="G3656" s="0"/>
      <c r="H3656" s="0"/>
      <c r="I3656" s="0"/>
    </row>
    <row r="3657">
      <c r="A3657" t="s" s="0">
        <v>5226</v>
      </c>
      <c r="B3657" t="s" s="0">
        <v>5225</v>
      </c>
      <c r="C3657" t="s" s="1">
        <v>104</v>
      </c>
      <c r="D3657" t="s" s="1">
        <v>517</v>
      </c>
      <c r="E3657" t="n" s="0">
        <v>0.0</v>
      </c>
      <c r="F3657" s="0"/>
      <c r="G3657" s="0"/>
      <c r="H3657" s="0"/>
      <c r="I3657" s="0"/>
    </row>
    <row r="3658">
      <c r="A3658" t="s" s="0">
        <v>5227</v>
      </c>
      <c r="B3658" t="s" s="0">
        <v>5225</v>
      </c>
      <c r="C3658" t="s" s="1">
        <v>104</v>
      </c>
      <c r="D3658" t="s" s="1">
        <v>517</v>
      </c>
      <c r="E3658" t="n" s="0">
        <v>0.0</v>
      </c>
      <c r="F3658" s="0"/>
      <c r="G3658" s="0"/>
      <c r="H3658" s="0"/>
      <c r="I3658" s="0"/>
    </row>
    <row r="3659">
      <c r="A3659" t="s" s="0">
        <v>5228</v>
      </c>
      <c r="B3659" t="s" s="0">
        <v>5229</v>
      </c>
      <c r="C3659" t="s" s="1">
        <v>104</v>
      </c>
      <c r="D3659" t="s" s="1">
        <v>517</v>
      </c>
      <c r="E3659" t="n" s="0">
        <v>0.0</v>
      </c>
      <c r="F3659" s="0"/>
      <c r="G3659" s="0"/>
      <c r="H3659" s="0"/>
      <c r="I3659" s="0"/>
    </row>
    <row r="3660">
      <c r="A3660" t="s" s="0">
        <v>5230</v>
      </c>
      <c r="B3660" t="s" s="0">
        <v>5229</v>
      </c>
      <c r="C3660" t="s" s="1">
        <v>104</v>
      </c>
      <c r="D3660" t="s" s="1">
        <v>517</v>
      </c>
      <c r="E3660" t="n" s="0">
        <v>0.0</v>
      </c>
      <c r="F3660" s="0"/>
      <c r="G3660" s="0"/>
      <c r="H3660" s="0"/>
      <c r="I3660" s="0"/>
    </row>
    <row r="3661">
      <c r="A3661" t="s" s="0">
        <v>5231</v>
      </c>
      <c r="B3661" t="s" s="0">
        <v>5229</v>
      </c>
      <c r="C3661" t="s" s="1">
        <v>104</v>
      </c>
      <c r="D3661" t="s" s="1">
        <v>517</v>
      </c>
      <c r="E3661" t="n" s="0">
        <v>0.0</v>
      </c>
      <c r="F3661" s="0"/>
      <c r="G3661" s="0"/>
      <c r="H3661" s="0"/>
      <c r="I3661" s="0"/>
    </row>
    <row r="3662">
      <c r="A3662" t="s" s="0">
        <v>5232</v>
      </c>
      <c r="B3662" t="s" s="0">
        <v>5229</v>
      </c>
      <c r="C3662" t="s" s="1">
        <v>104</v>
      </c>
      <c r="D3662" t="s" s="1">
        <v>517</v>
      </c>
      <c r="E3662" t="n" s="0">
        <v>0.0</v>
      </c>
      <c r="F3662" s="0"/>
      <c r="G3662" s="0"/>
      <c r="H3662" s="0"/>
      <c r="I3662" s="0"/>
    </row>
    <row r="3663">
      <c r="A3663" t="s" s="0">
        <v>5233</v>
      </c>
      <c r="B3663" t="s" s="0">
        <v>5229</v>
      </c>
      <c r="C3663" t="s" s="1">
        <v>104</v>
      </c>
      <c r="D3663" t="s" s="1">
        <v>517</v>
      </c>
      <c r="E3663" t="n" s="0">
        <v>0.0</v>
      </c>
      <c r="F3663" s="0"/>
      <c r="G3663" s="0"/>
      <c r="H3663" s="0"/>
      <c r="I3663" s="0"/>
    </row>
    <row r="3664">
      <c r="A3664" t="s" s="0">
        <v>5234</v>
      </c>
      <c r="B3664" t="s" s="0">
        <v>5235</v>
      </c>
      <c r="C3664" t="s" s="1">
        <v>104</v>
      </c>
      <c r="D3664" t="s" s="1">
        <v>517</v>
      </c>
      <c r="E3664" t="n" s="0">
        <v>0.0</v>
      </c>
      <c r="F3664" s="0"/>
      <c r="G3664" s="0"/>
      <c r="H3664" s="0"/>
      <c r="I3664" s="0"/>
    </row>
    <row r="3665">
      <c r="A3665" t="s" s="0">
        <v>5236</v>
      </c>
      <c r="B3665" t="s" s="0">
        <v>5235</v>
      </c>
      <c r="C3665" t="s" s="1">
        <v>104</v>
      </c>
      <c r="D3665" t="s" s="1">
        <v>517</v>
      </c>
      <c r="E3665" t="n" s="0">
        <v>0.0</v>
      </c>
      <c r="F3665" s="0"/>
      <c r="G3665" s="0"/>
      <c r="H3665" s="0"/>
      <c r="I3665" s="0"/>
    </row>
    <row r="3666">
      <c r="A3666" t="s" s="0">
        <v>5237</v>
      </c>
      <c r="B3666" t="s" s="0">
        <v>5235</v>
      </c>
      <c r="C3666" t="s" s="1">
        <v>104</v>
      </c>
      <c r="D3666" t="s" s="1">
        <v>517</v>
      </c>
      <c r="E3666" t="n" s="0">
        <v>0.0</v>
      </c>
      <c r="F3666" s="0"/>
      <c r="G3666" s="0"/>
      <c r="H3666" s="0"/>
      <c r="I3666" s="0"/>
    </row>
    <row r="3667">
      <c r="A3667" t="s" s="0">
        <v>5238</v>
      </c>
      <c r="B3667" t="s" s="0">
        <v>5235</v>
      </c>
      <c r="C3667" t="s" s="1">
        <v>104</v>
      </c>
      <c r="D3667" t="s" s="1">
        <v>517</v>
      </c>
      <c r="E3667" t="n" s="0">
        <v>0.0</v>
      </c>
      <c r="F3667" s="0"/>
      <c r="G3667" s="0"/>
      <c r="H3667" s="0"/>
      <c r="I3667" s="0"/>
    </row>
    <row r="3668">
      <c r="A3668" t="s" s="0">
        <v>5239</v>
      </c>
      <c r="B3668" t="s" s="0">
        <v>5235</v>
      </c>
      <c r="C3668" t="s" s="1">
        <v>104</v>
      </c>
      <c r="D3668" t="s" s="1">
        <v>517</v>
      </c>
      <c r="E3668" t="n" s="0">
        <v>0.0</v>
      </c>
      <c r="F3668" s="0"/>
      <c r="G3668" s="0"/>
      <c r="H3668" s="0"/>
      <c r="I3668" s="0"/>
    </row>
    <row r="3669">
      <c r="A3669" t="s" s="0">
        <v>5240</v>
      </c>
      <c r="B3669" t="s" s="0">
        <v>5235</v>
      </c>
      <c r="C3669" t="s" s="1">
        <v>104</v>
      </c>
      <c r="D3669" t="s" s="1">
        <v>517</v>
      </c>
      <c r="E3669" t="n" s="0">
        <v>0.0</v>
      </c>
      <c r="F3669" s="0"/>
      <c r="G3669" s="0"/>
      <c r="H3669" s="0"/>
      <c r="I3669" s="0"/>
    </row>
    <row r="3670">
      <c r="A3670" t="s" s="0">
        <v>5241</v>
      </c>
      <c r="B3670" t="s" s="0">
        <v>5235</v>
      </c>
      <c r="C3670" t="s" s="1">
        <v>104</v>
      </c>
      <c r="D3670" t="s" s="1">
        <v>517</v>
      </c>
      <c r="E3670" t="n" s="0">
        <v>0.0</v>
      </c>
      <c r="F3670" s="0"/>
      <c r="G3670" s="0"/>
      <c r="H3670" s="0"/>
      <c r="I3670" s="0"/>
    </row>
    <row r="3671">
      <c r="A3671" t="s" s="0">
        <v>5242</v>
      </c>
      <c r="B3671" t="s" s="0">
        <v>5235</v>
      </c>
      <c r="C3671" t="s" s="1">
        <v>104</v>
      </c>
      <c r="D3671" t="s" s="1">
        <v>517</v>
      </c>
      <c r="E3671" t="n" s="0">
        <v>0.0</v>
      </c>
      <c r="F3671" s="0"/>
      <c r="G3671" s="0"/>
      <c r="H3671" s="0"/>
      <c r="I3671" s="0"/>
    </row>
    <row r="3672">
      <c r="A3672" t="s" s="0">
        <v>5243</v>
      </c>
      <c r="B3672" t="s" s="0">
        <v>5235</v>
      </c>
      <c r="C3672" t="s" s="1">
        <v>104</v>
      </c>
      <c r="D3672" t="s" s="1">
        <v>517</v>
      </c>
      <c r="E3672" t="n" s="0">
        <v>0.0</v>
      </c>
      <c r="F3672" s="0"/>
      <c r="G3672" s="0"/>
      <c r="H3672" s="0"/>
      <c r="I3672" s="0"/>
    </row>
    <row r="3673">
      <c r="A3673" t="s" s="0">
        <v>5244</v>
      </c>
      <c r="B3673" t="s" s="0">
        <v>5245</v>
      </c>
      <c r="C3673" t="s" s="1">
        <v>104</v>
      </c>
      <c r="D3673" t="s" s="1">
        <v>517</v>
      </c>
      <c r="E3673" t="n" s="0">
        <v>0.0</v>
      </c>
      <c r="F3673" s="0"/>
      <c r="G3673" s="0"/>
      <c r="H3673" s="0"/>
      <c r="I3673" s="0"/>
    </row>
    <row r="3674">
      <c r="A3674" t="s" s="0">
        <v>5246</v>
      </c>
      <c r="B3674" t="s" s="0">
        <v>5245</v>
      </c>
      <c r="C3674" t="s" s="1">
        <v>104</v>
      </c>
      <c r="D3674" t="s" s="1">
        <v>517</v>
      </c>
      <c r="E3674" t="n" s="0">
        <v>0.0</v>
      </c>
      <c r="F3674" s="0"/>
      <c r="G3674" s="0"/>
      <c r="H3674" s="0"/>
      <c r="I3674" s="0"/>
    </row>
    <row r="3675">
      <c r="A3675" t="s" s="0">
        <v>5247</v>
      </c>
      <c r="B3675" t="s" s="0">
        <v>5245</v>
      </c>
      <c r="C3675" t="s" s="1">
        <v>104</v>
      </c>
      <c r="D3675" t="s" s="1">
        <v>517</v>
      </c>
      <c r="E3675" t="n" s="0">
        <v>0.0</v>
      </c>
      <c r="F3675" s="0"/>
      <c r="G3675" s="0"/>
      <c r="H3675" s="0"/>
      <c r="I3675" s="0"/>
    </row>
    <row r="3676">
      <c r="A3676" t="s" s="0">
        <v>5248</v>
      </c>
      <c r="B3676" t="s" s="0">
        <v>5249</v>
      </c>
      <c r="C3676" t="s" s="1">
        <v>104</v>
      </c>
      <c r="D3676" t="s" s="1">
        <v>1827</v>
      </c>
      <c r="E3676" t="n" s="0">
        <v>0.0</v>
      </c>
      <c r="F3676" s="0"/>
      <c r="G3676" s="0"/>
      <c r="H3676" s="0"/>
      <c r="I3676" s="0"/>
    </row>
    <row r="3677">
      <c r="A3677" t="s" s="0">
        <v>5250</v>
      </c>
      <c r="B3677" t="s" s="0">
        <v>5251</v>
      </c>
      <c r="C3677" t="s" s="1">
        <v>104</v>
      </c>
      <c r="D3677" t="s" s="1">
        <v>1827</v>
      </c>
      <c r="E3677" t="n" s="0">
        <v>0.0</v>
      </c>
      <c r="F3677" s="0"/>
      <c r="G3677" s="0"/>
      <c r="H3677" s="0"/>
      <c r="I3677" s="0"/>
    </row>
    <row r="3678">
      <c r="A3678" t="s" s="0">
        <v>5252</v>
      </c>
      <c r="B3678" t="s" s="0">
        <v>5251</v>
      </c>
      <c r="C3678" t="s" s="1">
        <v>104</v>
      </c>
      <c r="D3678" t="s" s="1">
        <v>1827</v>
      </c>
      <c r="E3678" t="n" s="0">
        <v>0.0</v>
      </c>
      <c r="F3678" s="0"/>
      <c r="G3678" s="0"/>
      <c r="H3678" s="0"/>
      <c r="I3678" s="0"/>
    </row>
    <row r="3679">
      <c r="A3679" t="s" s="0">
        <v>5253</v>
      </c>
      <c r="B3679" t="s" s="0">
        <v>5251</v>
      </c>
      <c r="C3679" t="s" s="1">
        <v>104</v>
      </c>
      <c r="D3679" t="s" s="1">
        <v>1827</v>
      </c>
      <c r="E3679" t="n" s="0">
        <v>0.0</v>
      </c>
      <c r="F3679" s="0"/>
      <c r="G3679" s="0"/>
      <c r="H3679" s="0"/>
      <c r="I3679" s="0"/>
    </row>
    <row r="3680">
      <c r="A3680" t="s" s="0">
        <v>5254</v>
      </c>
      <c r="B3680" t="s" s="0">
        <v>5251</v>
      </c>
      <c r="C3680" t="s" s="1">
        <v>104</v>
      </c>
      <c r="D3680" t="s" s="1">
        <v>1827</v>
      </c>
      <c r="E3680" t="n" s="0">
        <v>0.0</v>
      </c>
      <c r="F3680" s="0"/>
      <c r="G3680" s="0"/>
      <c r="H3680" s="0"/>
      <c r="I3680" s="0"/>
    </row>
    <row r="3681">
      <c r="A3681" t="s" s="0">
        <v>5255</v>
      </c>
      <c r="B3681" t="s" s="0">
        <v>5251</v>
      </c>
      <c r="C3681" t="s" s="1">
        <v>104</v>
      </c>
      <c r="D3681" t="s" s="1">
        <v>1827</v>
      </c>
      <c r="E3681" t="n" s="0">
        <v>0.0</v>
      </c>
      <c r="F3681" s="0"/>
      <c r="G3681" s="0"/>
      <c r="H3681" s="0"/>
      <c r="I3681" s="0"/>
    </row>
    <row r="3682">
      <c r="A3682" t="s" s="0">
        <v>5256</v>
      </c>
      <c r="B3682" t="s" s="0">
        <v>5251</v>
      </c>
      <c r="C3682" t="s" s="1">
        <v>104</v>
      </c>
      <c r="D3682" t="s" s="1">
        <v>1827</v>
      </c>
      <c r="E3682" t="n" s="0">
        <v>0.0</v>
      </c>
      <c r="F3682" s="0"/>
      <c r="G3682" s="0"/>
      <c r="H3682" s="0"/>
      <c r="I3682" s="0"/>
    </row>
    <row r="3683">
      <c r="A3683" t="s" s="0">
        <v>5257</v>
      </c>
      <c r="B3683" t="s" s="0">
        <v>5258</v>
      </c>
      <c r="C3683" t="s" s="1">
        <v>104</v>
      </c>
      <c r="D3683" t="s" s="1">
        <v>517</v>
      </c>
      <c r="E3683" t="n" s="0">
        <v>0.0</v>
      </c>
      <c r="F3683" s="0"/>
      <c r="G3683" s="0"/>
      <c r="H3683" s="0"/>
      <c r="I3683" s="0"/>
    </row>
    <row r="3684">
      <c r="A3684" t="s" s="0">
        <v>5259</v>
      </c>
      <c r="B3684" t="s" s="0">
        <v>5260</v>
      </c>
      <c r="C3684" t="s" s="1">
        <v>104</v>
      </c>
      <c r="D3684" t="s" s="1">
        <v>517</v>
      </c>
      <c r="E3684" t="n" s="0">
        <v>0.0</v>
      </c>
      <c r="F3684" s="0"/>
      <c r="G3684" s="0"/>
      <c r="H3684" s="0"/>
      <c r="I3684" s="0"/>
    </row>
    <row r="3685">
      <c r="A3685" t="s" s="0">
        <v>5261</v>
      </c>
      <c r="B3685" t="s" s="0">
        <v>5262</v>
      </c>
      <c r="C3685" t="s" s="1">
        <v>104</v>
      </c>
      <c r="D3685" t="s" s="1">
        <v>517</v>
      </c>
      <c r="E3685" t="n" s="0">
        <v>0.0</v>
      </c>
      <c r="F3685" s="0"/>
      <c r="G3685" s="0"/>
      <c r="H3685" s="0"/>
      <c r="I3685" s="0"/>
    </row>
    <row r="3686">
      <c r="A3686" t="s" s="0">
        <v>5263</v>
      </c>
      <c r="B3686" t="s" s="0">
        <v>5264</v>
      </c>
      <c r="C3686" t="s" s="1">
        <v>104</v>
      </c>
      <c r="D3686" t="s" s="1">
        <v>517</v>
      </c>
      <c r="E3686" t="n" s="0">
        <v>0.0</v>
      </c>
      <c r="F3686" s="0"/>
      <c r="G3686" s="0"/>
      <c r="H3686" s="0"/>
      <c r="I3686" s="0"/>
    </row>
    <row r="3687">
      <c r="A3687" t="s" s="0">
        <v>5265</v>
      </c>
      <c r="B3687" t="s" s="0">
        <v>5266</v>
      </c>
      <c r="C3687" t="s" s="1">
        <v>104</v>
      </c>
      <c r="D3687" t="s" s="1">
        <v>517</v>
      </c>
      <c r="E3687" t="n" s="0">
        <v>0.0</v>
      </c>
      <c r="F3687" s="0"/>
      <c r="G3687" s="0"/>
      <c r="H3687" s="0"/>
      <c r="I3687" s="0"/>
    </row>
    <row r="3688">
      <c r="A3688" t="s" s="0">
        <v>5267</v>
      </c>
      <c r="B3688" t="s" s="0">
        <v>5268</v>
      </c>
      <c r="C3688" t="s" s="1">
        <v>104</v>
      </c>
      <c r="D3688" t="s" s="1">
        <v>517</v>
      </c>
      <c r="E3688" t="n" s="0">
        <v>0.0</v>
      </c>
      <c r="F3688" s="0"/>
      <c r="G3688" s="0"/>
      <c r="H3688" s="0"/>
      <c r="I3688" s="0"/>
    </row>
    <row r="3689">
      <c r="A3689" t="s" s="0">
        <v>5269</v>
      </c>
      <c r="B3689" t="s" s="0">
        <v>5270</v>
      </c>
      <c r="C3689" t="s" s="1">
        <v>104</v>
      </c>
      <c r="D3689" t="s" s="1">
        <v>517</v>
      </c>
      <c r="E3689" t="n" s="0">
        <v>0.0</v>
      </c>
      <c r="F3689" s="0"/>
      <c r="G3689" s="0"/>
      <c r="H3689" s="0"/>
      <c r="I3689" s="0"/>
    </row>
    <row r="3690">
      <c r="A3690" t="s" s="0">
        <v>5271</v>
      </c>
      <c r="B3690" t="s" s="0">
        <v>5272</v>
      </c>
      <c r="C3690" t="s" s="1">
        <v>104</v>
      </c>
      <c r="D3690" t="s" s="1">
        <v>517</v>
      </c>
      <c r="E3690" t="n" s="0">
        <v>0.0</v>
      </c>
      <c r="F3690" s="0"/>
      <c r="G3690" s="0"/>
      <c r="H3690" s="0"/>
      <c r="I3690" s="0"/>
    </row>
    <row r="3691">
      <c r="A3691" t="s" s="0">
        <v>5273</v>
      </c>
      <c r="B3691" t="s" s="0">
        <v>5274</v>
      </c>
      <c r="C3691" t="s" s="1">
        <v>104</v>
      </c>
      <c r="D3691" t="s" s="1">
        <v>1827</v>
      </c>
      <c r="E3691" t="n" s="0">
        <v>0.0</v>
      </c>
      <c r="F3691" s="0"/>
      <c r="G3691" s="0"/>
      <c r="H3691" s="0"/>
      <c r="I3691" s="0"/>
    </row>
    <row r="3692">
      <c r="A3692" t="s" s="0">
        <v>5275</v>
      </c>
      <c r="B3692" t="s" s="0">
        <v>5276</v>
      </c>
      <c r="C3692" t="s" s="1">
        <v>104</v>
      </c>
      <c r="D3692" t="s" s="1">
        <v>1827</v>
      </c>
      <c r="E3692" t="n" s="0">
        <v>0.0</v>
      </c>
      <c r="F3692" s="0"/>
      <c r="G3692" s="0"/>
      <c r="H3692" s="0"/>
      <c r="I3692" s="0"/>
    </row>
    <row r="3693">
      <c r="A3693" t="s" s="0">
        <v>5277</v>
      </c>
      <c r="B3693" t="s" s="0">
        <v>5278</v>
      </c>
      <c r="C3693" t="s" s="1">
        <v>104</v>
      </c>
      <c r="D3693" t="s" s="1">
        <v>517</v>
      </c>
      <c r="E3693" t="n" s="0">
        <v>0.0</v>
      </c>
      <c r="F3693" s="0"/>
      <c r="G3693" s="0"/>
      <c r="H3693" s="0"/>
      <c r="I3693" s="0"/>
    </row>
    <row r="3694">
      <c r="A3694" t="s" s="0">
        <v>5279</v>
      </c>
      <c r="B3694" t="s" s="0">
        <v>5280</v>
      </c>
      <c r="C3694" t="s" s="1">
        <v>104</v>
      </c>
      <c r="D3694" t="s" s="1">
        <v>517</v>
      </c>
      <c r="E3694" t="n" s="0">
        <v>0.0</v>
      </c>
      <c r="F3694" s="0"/>
      <c r="G3694" s="0"/>
      <c r="H3694" s="0"/>
      <c r="I3694" s="0"/>
    </row>
    <row r="3695">
      <c r="A3695" t="s" s="0">
        <v>5281</v>
      </c>
      <c r="B3695" t="s" s="0">
        <v>5282</v>
      </c>
      <c r="C3695" t="s" s="1">
        <v>104</v>
      </c>
      <c r="D3695" t="s" s="1">
        <v>517</v>
      </c>
      <c r="E3695" t="n" s="0">
        <v>0.0</v>
      </c>
      <c r="F3695" s="0"/>
      <c r="G3695" s="0"/>
      <c r="H3695" s="0"/>
      <c r="I3695" s="0"/>
    </row>
    <row r="3696">
      <c r="A3696" t="s" s="0">
        <v>5283</v>
      </c>
      <c r="B3696" t="s" s="0">
        <v>5284</v>
      </c>
      <c r="C3696" t="s" s="1">
        <v>104</v>
      </c>
      <c r="D3696" t="s" s="1">
        <v>517</v>
      </c>
      <c r="E3696" t="n" s="0">
        <v>0.0</v>
      </c>
      <c r="F3696" s="0"/>
      <c r="G3696" s="0"/>
      <c r="H3696" s="0"/>
      <c r="I3696" s="0"/>
    </row>
    <row r="3697">
      <c r="A3697" t="s" s="0">
        <v>5285</v>
      </c>
      <c r="B3697" t="s" s="0">
        <v>5286</v>
      </c>
      <c r="C3697" t="s" s="1">
        <v>104</v>
      </c>
      <c r="D3697" t="s" s="1">
        <v>517</v>
      </c>
      <c r="E3697" t="n" s="0">
        <v>0.0</v>
      </c>
      <c r="F3697" s="0"/>
      <c r="G3697" s="0"/>
      <c r="H3697" s="0"/>
      <c r="I3697" s="0"/>
    </row>
    <row r="3698">
      <c r="A3698" t="s" s="0">
        <v>5287</v>
      </c>
      <c r="B3698" t="s" s="0">
        <v>5288</v>
      </c>
      <c r="C3698" t="s" s="1">
        <v>104</v>
      </c>
      <c r="D3698" t="s" s="1">
        <v>517</v>
      </c>
      <c r="E3698" t="n" s="0">
        <v>0.0</v>
      </c>
      <c r="F3698" s="0"/>
      <c r="G3698" s="0"/>
      <c r="H3698" s="0"/>
      <c r="I3698" s="0"/>
    </row>
    <row r="3699">
      <c r="A3699" t="s" s="0">
        <v>5289</v>
      </c>
      <c r="B3699" t="s" s="0">
        <v>5290</v>
      </c>
      <c r="C3699" t="s" s="1">
        <v>104</v>
      </c>
      <c r="D3699" t="s" s="1">
        <v>517</v>
      </c>
      <c r="E3699" t="n" s="0">
        <v>0.0</v>
      </c>
      <c r="F3699" s="0"/>
      <c r="G3699" s="0"/>
      <c r="H3699" s="0"/>
      <c r="I3699" s="0"/>
    </row>
    <row r="3700">
      <c r="A3700" t="s" s="0">
        <v>5291</v>
      </c>
      <c r="B3700" t="s" s="0">
        <v>5292</v>
      </c>
      <c r="C3700" t="s" s="1">
        <v>104</v>
      </c>
      <c r="D3700" t="s" s="1">
        <v>517</v>
      </c>
      <c r="E3700" t="n" s="0">
        <v>0.0</v>
      </c>
      <c r="F3700" s="0"/>
      <c r="G3700" s="0"/>
      <c r="H3700" s="0"/>
      <c r="I3700" s="0"/>
    </row>
    <row r="3701">
      <c r="A3701" t="s" s="0">
        <v>5293</v>
      </c>
      <c r="B3701" t="s" s="0">
        <v>5294</v>
      </c>
      <c r="C3701" t="s" s="1">
        <v>104</v>
      </c>
      <c r="D3701" t="s" s="1">
        <v>517</v>
      </c>
      <c r="E3701" t="n" s="0">
        <v>0.0</v>
      </c>
      <c r="F3701" s="0"/>
      <c r="G3701" s="0"/>
      <c r="H3701" s="0"/>
      <c r="I3701" s="0"/>
    </row>
    <row r="3702">
      <c r="A3702" t="s" s="0">
        <v>5295</v>
      </c>
      <c r="B3702" t="s" s="0">
        <v>5296</v>
      </c>
      <c r="C3702" t="s" s="1">
        <v>104</v>
      </c>
      <c r="D3702" t="s" s="1">
        <v>517</v>
      </c>
      <c r="E3702" t="n" s="0">
        <v>0.0</v>
      </c>
      <c r="F3702" s="0"/>
      <c r="G3702" s="0"/>
      <c r="H3702" s="0"/>
      <c r="I3702" s="0"/>
    </row>
    <row r="3703">
      <c r="A3703" t="s" s="0">
        <v>5297</v>
      </c>
      <c r="B3703" t="s" s="0">
        <v>5298</v>
      </c>
      <c r="C3703" t="s" s="1">
        <v>104</v>
      </c>
      <c r="D3703" t="s" s="1">
        <v>517</v>
      </c>
      <c r="E3703" t="n" s="0">
        <v>0.0</v>
      </c>
      <c r="F3703" s="0"/>
      <c r="G3703" s="0"/>
      <c r="H3703" s="0"/>
      <c r="I3703" s="0"/>
    </row>
    <row r="3704">
      <c r="A3704" t="s" s="0">
        <v>5299</v>
      </c>
      <c r="B3704" t="s" s="0">
        <v>5300</v>
      </c>
      <c r="C3704" t="s" s="1">
        <v>104</v>
      </c>
      <c r="D3704" t="s" s="1">
        <v>517</v>
      </c>
      <c r="E3704" t="n" s="0">
        <v>0.0</v>
      </c>
      <c r="F3704" s="0"/>
      <c r="G3704" s="0"/>
      <c r="H3704" s="0"/>
      <c r="I3704" s="0"/>
    </row>
    <row r="3705">
      <c r="A3705" t="s" s="0">
        <v>5301</v>
      </c>
      <c r="B3705" t="s" s="0">
        <v>5302</v>
      </c>
      <c r="C3705" t="s" s="1">
        <v>104</v>
      </c>
      <c r="D3705" t="s" s="1">
        <v>517</v>
      </c>
      <c r="E3705" t="n" s="0">
        <v>0.0</v>
      </c>
      <c r="F3705" s="0"/>
      <c r="G3705" s="0"/>
      <c r="H3705" s="0"/>
      <c r="I3705" s="0"/>
    </row>
    <row r="3706">
      <c r="A3706" t="s" s="0">
        <v>5303</v>
      </c>
      <c r="B3706" t="s" s="0">
        <v>5304</v>
      </c>
      <c r="C3706" t="s" s="1">
        <v>104</v>
      </c>
      <c r="D3706" t="s" s="1">
        <v>517</v>
      </c>
      <c r="E3706" t="n" s="0">
        <v>0.0</v>
      </c>
      <c r="F3706" s="0"/>
      <c r="G3706" s="0"/>
      <c r="H3706" s="0"/>
      <c r="I3706" s="0"/>
    </row>
    <row r="3707">
      <c r="A3707" t="s" s="0">
        <v>5305</v>
      </c>
      <c r="B3707" t="s" s="0">
        <v>5306</v>
      </c>
      <c r="C3707" t="s" s="1">
        <v>104</v>
      </c>
      <c r="D3707" t="s" s="1">
        <v>517</v>
      </c>
      <c r="E3707" t="n" s="0">
        <v>0.0</v>
      </c>
      <c r="F3707" s="0"/>
      <c r="G3707" s="0"/>
      <c r="H3707" s="0"/>
      <c r="I3707" s="0"/>
    </row>
    <row r="3708">
      <c r="A3708" t="s" s="0">
        <v>5307</v>
      </c>
      <c r="B3708" t="s" s="0">
        <v>5308</v>
      </c>
      <c r="C3708" t="s" s="1">
        <v>104</v>
      </c>
      <c r="D3708" t="s" s="1">
        <v>517</v>
      </c>
      <c r="E3708" t="n" s="0">
        <v>0.0</v>
      </c>
      <c r="F3708" s="0"/>
      <c r="G3708" s="0"/>
      <c r="H3708" s="0"/>
      <c r="I3708" s="0"/>
    </row>
    <row r="3709">
      <c r="A3709" t="s" s="0">
        <v>5309</v>
      </c>
      <c r="B3709" t="s" s="0">
        <v>5310</v>
      </c>
      <c r="C3709" t="s" s="1">
        <v>104</v>
      </c>
      <c r="D3709" t="s" s="1">
        <v>517</v>
      </c>
      <c r="E3709" t="n" s="0">
        <v>0.0</v>
      </c>
      <c r="F3709" s="0"/>
      <c r="G3709" s="0"/>
      <c r="H3709" s="0"/>
      <c r="I3709" s="0"/>
    </row>
    <row r="3710">
      <c r="A3710" t="s" s="0">
        <v>5311</v>
      </c>
      <c r="B3710" t="s" s="0">
        <v>5312</v>
      </c>
      <c r="C3710" t="s" s="1">
        <v>104</v>
      </c>
      <c r="D3710" t="s" s="1">
        <v>517</v>
      </c>
      <c r="E3710" t="n" s="0">
        <v>0.0</v>
      </c>
      <c r="F3710" s="0"/>
      <c r="G3710" s="0"/>
      <c r="H3710" s="0"/>
      <c r="I3710" s="0"/>
    </row>
    <row r="3711">
      <c r="A3711" t="s" s="0">
        <v>5313</v>
      </c>
      <c r="B3711" t="s" s="0">
        <v>5314</v>
      </c>
      <c r="C3711" t="s" s="1">
        <v>104</v>
      </c>
      <c r="D3711" t="s" s="1">
        <v>1827</v>
      </c>
      <c r="E3711" t="n" s="0">
        <v>0.0</v>
      </c>
      <c r="F3711" s="0"/>
      <c r="G3711" s="0"/>
      <c r="H3711" s="0"/>
      <c r="I3711" s="0"/>
    </row>
    <row r="3712">
      <c r="A3712" t="s" s="0">
        <v>5315</v>
      </c>
      <c r="B3712" t="s" s="0">
        <v>5314</v>
      </c>
      <c r="C3712" t="s" s="1">
        <v>104</v>
      </c>
      <c r="D3712" t="s" s="1">
        <v>517</v>
      </c>
      <c r="E3712" t="n" s="0">
        <v>0.0</v>
      </c>
      <c r="F3712" s="0"/>
      <c r="G3712" s="0"/>
      <c r="H3712" s="0"/>
      <c r="I3712" s="0"/>
    </row>
    <row r="3713">
      <c r="A3713" t="s" s="0">
        <v>5316</v>
      </c>
      <c r="B3713" t="s" s="0">
        <v>5317</v>
      </c>
      <c r="C3713" t="s" s="1">
        <v>104</v>
      </c>
      <c r="D3713" t="s" s="1">
        <v>1827</v>
      </c>
      <c r="E3713" t="n" s="0">
        <v>0.0</v>
      </c>
      <c r="F3713" s="0"/>
      <c r="G3713" s="0"/>
      <c r="H3713" s="0"/>
      <c r="I3713" s="0"/>
    </row>
    <row r="3714">
      <c r="A3714" t="s" s="0">
        <v>5318</v>
      </c>
      <c r="B3714" t="s" s="0">
        <v>5317</v>
      </c>
      <c r="C3714" t="s" s="1">
        <v>104</v>
      </c>
      <c r="D3714" t="s" s="1">
        <v>517</v>
      </c>
      <c r="E3714" t="n" s="0">
        <v>0.0</v>
      </c>
      <c r="F3714" s="0"/>
      <c r="G3714" s="0"/>
      <c r="H3714" s="0"/>
      <c r="I3714" s="0"/>
    </row>
    <row r="3715">
      <c r="A3715" t="s" s="0">
        <v>5319</v>
      </c>
      <c r="B3715" t="s" s="0">
        <v>5317</v>
      </c>
      <c r="C3715" t="s" s="1">
        <v>104</v>
      </c>
      <c r="D3715" t="s" s="1">
        <v>517</v>
      </c>
      <c r="E3715" t="n" s="0">
        <v>0.0</v>
      </c>
      <c r="F3715" s="0"/>
      <c r="G3715" s="0"/>
      <c r="H3715" s="0"/>
      <c r="I3715" s="0"/>
    </row>
    <row r="3716">
      <c r="A3716" t="s" s="0">
        <v>5320</v>
      </c>
      <c r="B3716" t="s" s="0">
        <v>5317</v>
      </c>
      <c r="C3716" t="s" s="1">
        <v>104</v>
      </c>
      <c r="D3716" t="s" s="1">
        <v>1827</v>
      </c>
      <c r="E3716" t="n" s="0">
        <v>0.0</v>
      </c>
      <c r="F3716" s="0"/>
      <c r="G3716" s="0"/>
      <c r="H3716" s="0"/>
      <c r="I3716" s="0"/>
    </row>
    <row r="3717">
      <c r="A3717" t="s" s="0">
        <v>5321</v>
      </c>
      <c r="B3717" t="s" s="0">
        <v>5317</v>
      </c>
      <c r="C3717" t="s" s="1">
        <v>104</v>
      </c>
      <c r="D3717" t="s" s="1">
        <v>517</v>
      </c>
      <c r="E3717" t="n" s="0">
        <v>0.0</v>
      </c>
      <c r="F3717" s="0"/>
      <c r="G3717" s="0"/>
      <c r="H3717" s="0"/>
      <c r="I3717" s="0"/>
    </row>
    <row r="3718">
      <c r="A3718" t="s" s="0">
        <v>5322</v>
      </c>
      <c r="B3718" t="s" s="0">
        <v>5317</v>
      </c>
      <c r="C3718" t="s" s="1">
        <v>104</v>
      </c>
      <c r="D3718" t="s" s="1">
        <v>517</v>
      </c>
      <c r="E3718" t="n" s="0">
        <v>0.0</v>
      </c>
      <c r="F3718" s="0"/>
      <c r="G3718" s="0"/>
      <c r="H3718" s="0"/>
      <c r="I3718" s="0"/>
    </row>
    <row r="3719">
      <c r="A3719" t="s" s="0">
        <v>5323</v>
      </c>
      <c r="B3719" t="s" s="0">
        <v>5317</v>
      </c>
      <c r="C3719" t="s" s="1">
        <v>104</v>
      </c>
      <c r="D3719" t="s" s="1">
        <v>517</v>
      </c>
      <c r="E3719" t="n" s="0">
        <v>0.0</v>
      </c>
      <c r="F3719" s="0"/>
      <c r="G3719" s="0"/>
      <c r="H3719" s="0"/>
      <c r="I3719" s="0"/>
    </row>
    <row r="3720">
      <c r="A3720" t="s" s="0">
        <v>5324</v>
      </c>
      <c r="B3720" t="s" s="0">
        <v>5325</v>
      </c>
      <c r="C3720" t="s" s="1">
        <v>104</v>
      </c>
      <c r="D3720" t="s" s="1">
        <v>517</v>
      </c>
      <c r="E3720" t="n" s="0">
        <v>0.0</v>
      </c>
      <c r="F3720" s="0"/>
      <c r="G3720" s="0"/>
      <c r="H3720" s="0"/>
      <c r="I3720" s="0"/>
    </row>
    <row r="3721">
      <c r="A3721" t="s" s="0">
        <v>5326</v>
      </c>
      <c r="B3721" t="s" s="0">
        <v>5327</v>
      </c>
      <c r="C3721" t="s" s="1">
        <v>104</v>
      </c>
      <c r="D3721" t="s" s="1">
        <v>517</v>
      </c>
      <c r="E3721" t="n" s="0">
        <v>0.0</v>
      </c>
      <c r="F3721" s="0"/>
      <c r="G3721" s="0"/>
      <c r="H3721" s="0"/>
      <c r="I3721" s="0"/>
    </row>
    <row r="3722">
      <c r="A3722" t="s" s="0">
        <v>5328</v>
      </c>
      <c r="B3722" t="s" s="0">
        <v>5329</v>
      </c>
      <c r="C3722" t="s" s="1">
        <v>104</v>
      </c>
      <c r="D3722" t="s" s="1">
        <v>517</v>
      </c>
      <c r="E3722" t="n" s="0">
        <v>0.0</v>
      </c>
      <c r="F3722" s="0"/>
      <c r="G3722" s="0"/>
      <c r="H3722" s="0"/>
      <c r="I3722" s="0"/>
    </row>
    <row r="3723">
      <c r="A3723" t="s" s="0">
        <v>5330</v>
      </c>
      <c r="B3723" t="s" s="0">
        <v>5331</v>
      </c>
      <c r="C3723" t="s" s="1">
        <v>104</v>
      </c>
      <c r="D3723" t="s" s="1">
        <v>517</v>
      </c>
      <c r="E3723" t="n" s="0">
        <v>0.0</v>
      </c>
      <c r="F3723" s="0"/>
      <c r="G3723" s="0"/>
      <c r="H3723" s="0"/>
      <c r="I3723" s="0"/>
    </row>
    <row r="3724">
      <c r="A3724" t="s" s="0">
        <v>5332</v>
      </c>
      <c r="B3724" t="s" s="0">
        <v>5333</v>
      </c>
      <c r="C3724" t="s" s="1">
        <v>104</v>
      </c>
      <c r="D3724" t="s" s="1">
        <v>517</v>
      </c>
      <c r="E3724" t="n" s="0">
        <v>0.0</v>
      </c>
      <c r="F3724" s="0"/>
      <c r="G3724" s="0"/>
      <c r="H3724" s="0"/>
      <c r="I3724" s="0"/>
    </row>
    <row r="3725">
      <c r="A3725" t="s" s="0">
        <v>5334</v>
      </c>
      <c r="B3725" t="s" s="0">
        <v>5335</v>
      </c>
      <c r="C3725" t="s" s="1">
        <v>104</v>
      </c>
      <c r="D3725" t="s" s="1">
        <v>517</v>
      </c>
      <c r="E3725" t="n" s="0">
        <v>0.0</v>
      </c>
      <c r="F3725" s="0"/>
      <c r="G3725" s="0"/>
      <c r="H3725" s="0"/>
      <c r="I3725" s="0"/>
    </row>
    <row r="3726">
      <c r="A3726" t="s" s="0">
        <v>5336</v>
      </c>
      <c r="B3726" t="s" s="0">
        <v>5337</v>
      </c>
      <c r="C3726" t="s" s="1">
        <v>104</v>
      </c>
      <c r="D3726" t="s" s="1">
        <v>517</v>
      </c>
      <c r="E3726" t="n" s="0">
        <v>0.0</v>
      </c>
      <c r="F3726" s="0"/>
      <c r="G3726" s="0"/>
      <c r="H3726" s="0"/>
      <c r="I3726" s="0"/>
    </row>
    <row r="3727">
      <c r="A3727" t="s" s="0">
        <v>5338</v>
      </c>
      <c r="B3727" t="s" s="0">
        <v>5339</v>
      </c>
      <c r="C3727" t="s" s="1">
        <v>104</v>
      </c>
      <c r="D3727" t="s" s="1">
        <v>517</v>
      </c>
      <c r="E3727" t="n" s="0">
        <v>0.0</v>
      </c>
      <c r="F3727" s="0"/>
      <c r="G3727" s="0"/>
      <c r="H3727" s="0"/>
      <c r="I3727" s="0"/>
    </row>
    <row r="3728">
      <c r="A3728" t="s" s="0">
        <v>5340</v>
      </c>
      <c r="B3728" t="s" s="0">
        <v>5341</v>
      </c>
      <c r="C3728" t="s" s="1">
        <v>104</v>
      </c>
      <c r="D3728" t="s" s="1">
        <v>1827</v>
      </c>
      <c r="E3728" t="n" s="0">
        <v>0.0</v>
      </c>
      <c r="F3728" s="0"/>
      <c r="G3728" s="0"/>
      <c r="H3728" s="0"/>
      <c r="I3728" s="0"/>
    </row>
    <row r="3729">
      <c r="A3729" t="s" s="0">
        <v>5342</v>
      </c>
      <c r="B3729" t="s" s="0">
        <v>5343</v>
      </c>
      <c r="C3729" t="s" s="1">
        <v>104</v>
      </c>
      <c r="D3729" t="s" s="1">
        <v>1827</v>
      </c>
      <c r="E3729" t="n" s="0">
        <v>0.0</v>
      </c>
      <c r="F3729" s="0"/>
      <c r="G3729" s="0"/>
      <c r="H3729" s="0"/>
      <c r="I3729" s="0"/>
    </row>
    <row r="3730">
      <c r="A3730" t="s" s="0">
        <v>5344</v>
      </c>
      <c r="B3730" t="s" s="0">
        <v>5345</v>
      </c>
      <c r="C3730" t="s" s="1">
        <v>104</v>
      </c>
      <c r="D3730" t="s" s="1">
        <v>1827</v>
      </c>
      <c r="E3730" t="n" s="0">
        <v>0.0</v>
      </c>
      <c r="F3730" s="0"/>
      <c r="G3730" s="0"/>
      <c r="H3730" s="0"/>
      <c r="I3730" s="0"/>
    </row>
    <row r="3731">
      <c r="A3731" t="s" s="0">
        <v>5346</v>
      </c>
      <c r="B3731" t="s" s="0">
        <v>5347</v>
      </c>
      <c r="C3731" t="s" s="1">
        <v>104</v>
      </c>
      <c r="D3731" t="s" s="1">
        <v>1827</v>
      </c>
      <c r="E3731" t="n" s="0">
        <v>0.0</v>
      </c>
      <c r="F3731" s="0"/>
      <c r="G3731" s="0"/>
      <c r="H3731" s="0"/>
      <c r="I3731" s="0"/>
    </row>
    <row r="3732">
      <c r="A3732" t="s" s="0">
        <v>5348</v>
      </c>
      <c r="B3732" t="s" s="0">
        <v>5349</v>
      </c>
      <c r="C3732" t="s" s="1">
        <v>104</v>
      </c>
      <c r="D3732" t="s" s="1">
        <v>1827</v>
      </c>
      <c r="E3732" t="n" s="0">
        <v>0.0</v>
      </c>
      <c r="F3732" s="0"/>
      <c r="G3732" s="0"/>
      <c r="H3732" s="0"/>
      <c r="I3732" s="0"/>
    </row>
    <row r="3733">
      <c r="A3733" t="s" s="0">
        <v>5350</v>
      </c>
      <c r="B3733" t="s" s="0">
        <v>5351</v>
      </c>
      <c r="C3733" t="s" s="1">
        <v>104</v>
      </c>
      <c r="D3733" t="s" s="1">
        <v>1827</v>
      </c>
      <c r="E3733" t="n" s="0">
        <v>0.0</v>
      </c>
      <c r="F3733" s="0"/>
      <c r="G3733" s="0"/>
      <c r="H3733" s="0"/>
      <c r="I3733" s="0"/>
    </row>
    <row r="3734">
      <c r="A3734" t="s" s="0">
        <v>5352</v>
      </c>
      <c r="B3734" t="s" s="0">
        <v>5353</v>
      </c>
      <c r="C3734" t="s" s="1">
        <v>104</v>
      </c>
      <c r="D3734" t="s" s="1">
        <v>1827</v>
      </c>
      <c r="E3734" t="n" s="0">
        <v>0.0</v>
      </c>
      <c r="F3734" s="0"/>
      <c r="G3734" s="0"/>
      <c r="H3734" s="0"/>
      <c r="I3734" s="0"/>
    </row>
    <row r="3735">
      <c r="A3735" t="s" s="0">
        <v>5354</v>
      </c>
      <c r="B3735" t="s" s="0">
        <v>5355</v>
      </c>
      <c r="C3735" t="s" s="1">
        <v>104</v>
      </c>
      <c r="D3735" t="s" s="1">
        <v>1827</v>
      </c>
      <c r="E3735" t="n" s="0">
        <v>0.0</v>
      </c>
      <c r="F3735" s="0"/>
      <c r="G3735" s="0"/>
      <c r="H3735" s="0"/>
      <c r="I3735" s="0"/>
    </row>
    <row r="3736">
      <c r="A3736" t="s" s="0">
        <v>5356</v>
      </c>
      <c r="B3736" t="s" s="0">
        <v>5357</v>
      </c>
      <c r="C3736" t="s" s="1">
        <v>104</v>
      </c>
      <c r="D3736" t="s" s="1">
        <v>1827</v>
      </c>
      <c r="E3736" t="n" s="0">
        <v>0.0</v>
      </c>
      <c r="F3736" s="0"/>
      <c r="G3736" s="0"/>
      <c r="H3736" s="0"/>
      <c r="I3736" s="0"/>
    </row>
    <row r="3737">
      <c r="A3737" t="s" s="0">
        <v>5358</v>
      </c>
      <c r="B3737" t="s" s="0">
        <v>5359</v>
      </c>
      <c r="C3737" t="s" s="1">
        <v>104</v>
      </c>
      <c r="D3737" t="s" s="1">
        <v>1827</v>
      </c>
      <c r="E3737" t="n" s="0">
        <v>0.0</v>
      </c>
      <c r="F3737" s="0"/>
      <c r="G3737" s="0"/>
      <c r="H3737" s="0"/>
      <c r="I3737" s="0"/>
    </row>
    <row r="3738">
      <c r="A3738" t="s" s="0">
        <v>5360</v>
      </c>
      <c r="B3738" t="s" s="0">
        <v>5361</v>
      </c>
      <c r="C3738" t="s" s="1">
        <v>104</v>
      </c>
      <c r="D3738" t="s" s="1">
        <v>1827</v>
      </c>
      <c r="E3738" t="n" s="0">
        <v>0.0</v>
      </c>
      <c r="F3738" s="0"/>
      <c r="G3738" s="0"/>
      <c r="H3738" s="0"/>
      <c r="I3738" s="0"/>
    </row>
    <row r="3739">
      <c r="A3739" t="s" s="0">
        <v>5362</v>
      </c>
      <c r="B3739" t="s" s="0">
        <v>5363</v>
      </c>
      <c r="C3739" t="s" s="1">
        <v>104</v>
      </c>
      <c r="D3739" t="s" s="1">
        <v>1827</v>
      </c>
      <c r="E3739" t="n" s="0">
        <v>0.0</v>
      </c>
      <c r="F3739" s="0"/>
      <c r="G3739" s="0"/>
      <c r="H3739" s="0"/>
      <c r="I3739" s="0"/>
    </row>
    <row r="3740">
      <c r="A3740" t="s" s="0">
        <v>5364</v>
      </c>
      <c r="B3740" t="s" s="0">
        <v>5365</v>
      </c>
      <c r="C3740" t="s" s="1">
        <v>104</v>
      </c>
      <c r="D3740" t="s" s="1">
        <v>1827</v>
      </c>
      <c r="E3740" t="n" s="0">
        <v>0.0</v>
      </c>
      <c r="F3740" s="0"/>
      <c r="G3740" s="0"/>
      <c r="H3740" s="0"/>
      <c r="I3740" s="0"/>
    </row>
    <row r="3741">
      <c r="A3741" t="s" s="0">
        <v>5366</v>
      </c>
      <c r="B3741" t="s" s="0">
        <v>5367</v>
      </c>
      <c r="C3741" t="s" s="1">
        <v>104</v>
      </c>
      <c r="D3741" t="s" s="1">
        <v>1827</v>
      </c>
      <c r="E3741" t="n" s="0">
        <v>0.0</v>
      </c>
      <c r="F3741" s="0"/>
      <c r="G3741" s="0"/>
      <c r="H3741" s="0"/>
      <c r="I3741" s="0"/>
    </row>
    <row r="3742">
      <c r="A3742" t="s" s="0">
        <v>5368</v>
      </c>
      <c r="B3742" t="s" s="0">
        <v>5369</v>
      </c>
      <c r="C3742" t="s" s="1">
        <v>104</v>
      </c>
      <c r="D3742" t="s" s="1">
        <v>1827</v>
      </c>
      <c r="E3742" t="n" s="0">
        <v>0.0</v>
      </c>
      <c r="F3742" s="0"/>
      <c r="G3742" s="0"/>
      <c r="H3742" s="0"/>
      <c r="I3742" s="0"/>
    </row>
    <row r="3743">
      <c r="A3743" t="s" s="0">
        <v>5370</v>
      </c>
      <c r="B3743" t="s" s="0">
        <v>5371</v>
      </c>
      <c r="C3743" t="s" s="1">
        <v>104</v>
      </c>
      <c r="D3743" t="s" s="1">
        <v>1827</v>
      </c>
      <c r="E3743" t="n" s="0">
        <v>0.0</v>
      </c>
      <c r="F3743" s="0"/>
      <c r="G3743" s="0"/>
      <c r="H3743" s="0"/>
      <c r="I3743" s="0"/>
    </row>
    <row r="3744">
      <c r="A3744" t="s" s="0">
        <v>5372</v>
      </c>
      <c r="B3744" t="s" s="0">
        <v>5373</v>
      </c>
      <c r="C3744" t="s" s="1">
        <v>104</v>
      </c>
      <c r="D3744" t="s" s="1">
        <v>1827</v>
      </c>
      <c r="E3744" t="n" s="0">
        <v>0.0</v>
      </c>
      <c r="F3744" s="0"/>
      <c r="G3744" s="0"/>
      <c r="H3744" s="0"/>
      <c r="I3744" s="0"/>
    </row>
    <row r="3745">
      <c r="A3745" t="s" s="0">
        <v>5374</v>
      </c>
      <c r="B3745" t="s" s="0">
        <v>5375</v>
      </c>
      <c r="C3745" t="s" s="1">
        <v>104</v>
      </c>
      <c r="D3745" t="s" s="1">
        <v>1827</v>
      </c>
      <c r="E3745" t="n" s="0">
        <v>0.0</v>
      </c>
      <c r="F3745" s="0"/>
      <c r="G3745" s="0"/>
      <c r="H3745" s="0"/>
      <c r="I3745" s="0"/>
    </row>
    <row r="3746">
      <c r="A3746" t="s" s="0">
        <v>5376</v>
      </c>
      <c r="B3746" t="s" s="0">
        <v>5377</v>
      </c>
      <c r="C3746" t="s" s="1">
        <v>104</v>
      </c>
      <c r="D3746" t="s" s="1">
        <v>1827</v>
      </c>
      <c r="E3746" t="n" s="0">
        <v>0.0</v>
      </c>
      <c r="F3746" s="0"/>
      <c r="G3746" s="0"/>
      <c r="H3746" s="0"/>
      <c r="I3746" s="0"/>
    </row>
    <row r="3747">
      <c r="A3747" t="s" s="0">
        <v>5378</v>
      </c>
      <c r="B3747" t="s" s="0">
        <v>5379</v>
      </c>
      <c r="C3747" t="s" s="1">
        <v>104</v>
      </c>
      <c r="D3747" t="s" s="1">
        <v>1827</v>
      </c>
      <c r="E3747" t="n" s="0">
        <v>0.0</v>
      </c>
      <c r="F3747" s="0"/>
      <c r="G3747" s="0"/>
      <c r="H3747" s="0"/>
      <c r="I3747" s="0"/>
    </row>
    <row r="3748">
      <c r="A3748" t="s" s="0">
        <v>5380</v>
      </c>
      <c r="B3748" t="s" s="0">
        <v>5381</v>
      </c>
      <c r="C3748" t="s" s="1">
        <v>104</v>
      </c>
      <c r="D3748" t="s" s="1">
        <v>1827</v>
      </c>
      <c r="E3748" t="n" s="0">
        <v>0.0</v>
      </c>
      <c r="F3748" s="0"/>
      <c r="G3748" s="0"/>
      <c r="H3748" s="0"/>
      <c r="I3748" s="0"/>
    </row>
    <row r="3749">
      <c r="A3749" t="s" s="0">
        <v>5382</v>
      </c>
      <c r="B3749" t="s" s="0">
        <v>5383</v>
      </c>
      <c r="C3749" t="s" s="1">
        <v>104</v>
      </c>
      <c r="D3749" t="s" s="1">
        <v>1827</v>
      </c>
      <c r="E3749" t="n" s="0">
        <v>0.0</v>
      </c>
      <c r="F3749" s="0"/>
      <c r="G3749" s="0"/>
      <c r="H3749" s="0"/>
      <c r="I3749" s="0"/>
    </row>
    <row r="3750">
      <c r="A3750" t="s" s="0">
        <v>5384</v>
      </c>
      <c r="B3750" t="s" s="0">
        <v>5385</v>
      </c>
      <c r="C3750" t="s" s="1">
        <v>104</v>
      </c>
      <c r="D3750" t="s" s="1">
        <v>1827</v>
      </c>
      <c r="E3750" t="n" s="0">
        <v>0.0</v>
      </c>
      <c r="F3750" s="0"/>
      <c r="G3750" s="0"/>
      <c r="H3750" s="0"/>
      <c r="I3750" s="0"/>
    </row>
    <row r="3751">
      <c r="A3751" t="s" s="0">
        <v>5386</v>
      </c>
      <c r="B3751" t="s" s="0">
        <v>5387</v>
      </c>
      <c r="C3751" t="s" s="1">
        <v>104</v>
      </c>
      <c r="D3751" t="s" s="1">
        <v>1827</v>
      </c>
      <c r="E3751" t="n" s="0">
        <v>0.0</v>
      </c>
      <c r="F3751" s="0"/>
      <c r="G3751" s="0"/>
      <c r="H3751" s="0"/>
      <c r="I3751" s="0"/>
    </row>
    <row r="3752">
      <c r="A3752" t="s" s="0">
        <v>5388</v>
      </c>
      <c r="B3752" t="s" s="0">
        <v>5389</v>
      </c>
      <c r="C3752" t="s" s="1">
        <v>104</v>
      </c>
      <c r="D3752" t="s" s="1">
        <v>1827</v>
      </c>
      <c r="E3752" t="n" s="0">
        <v>0.0</v>
      </c>
      <c r="F3752" s="0"/>
      <c r="G3752" s="0"/>
      <c r="H3752" s="0"/>
      <c r="I3752" s="0"/>
    </row>
    <row r="3753">
      <c r="A3753" t="s" s="0">
        <v>5390</v>
      </c>
      <c r="B3753" t="s" s="0">
        <v>5391</v>
      </c>
      <c r="C3753" t="s" s="1">
        <v>104</v>
      </c>
      <c r="D3753" t="s" s="1">
        <v>1827</v>
      </c>
      <c r="E3753" t="n" s="0">
        <v>0.0</v>
      </c>
      <c r="F3753" s="0"/>
      <c r="G3753" s="0"/>
      <c r="H3753" s="0"/>
      <c r="I3753" s="0"/>
    </row>
    <row r="3754">
      <c r="A3754" t="s" s="0">
        <v>5392</v>
      </c>
      <c r="B3754" t="s" s="0">
        <v>5393</v>
      </c>
      <c r="C3754" t="s" s="1">
        <v>104</v>
      </c>
      <c r="D3754" t="s" s="1">
        <v>1827</v>
      </c>
      <c r="E3754" t="n" s="0">
        <v>0.0</v>
      </c>
      <c r="F3754" s="0"/>
      <c r="G3754" s="0"/>
      <c r="H3754" s="0"/>
      <c r="I3754" s="0"/>
    </row>
    <row r="3755">
      <c r="A3755" t="s" s="0">
        <v>5394</v>
      </c>
      <c r="B3755" t="s" s="0">
        <v>5395</v>
      </c>
      <c r="C3755" t="s" s="1">
        <v>104</v>
      </c>
      <c r="D3755" t="s" s="1">
        <v>1827</v>
      </c>
      <c r="E3755" t="n" s="0">
        <v>0.0</v>
      </c>
      <c r="F3755" s="0"/>
      <c r="G3755" s="0"/>
      <c r="H3755" s="0"/>
      <c r="I3755" s="0"/>
    </row>
    <row r="3756">
      <c r="A3756" t="s" s="0">
        <v>5396</v>
      </c>
      <c r="B3756" t="s" s="0">
        <v>5397</v>
      </c>
      <c r="C3756" t="s" s="1">
        <v>104</v>
      </c>
      <c r="D3756" t="s" s="1">
        <v>1827</v>
      </c>
      <c r="E3756" t="n" s="0">
        <v>0.0</v>
      </c>
      <c r="F3756" s="0"/>
      <c r="G3756" s="0"/>
      <c r="H3756" s="0"/>
      <c r="I3756" s="0"/>
    </row>
    <row r="3757">
      <c r="A3757" t="s" s="0">
        <v>5398</v>
      </c>
      <c r="B3757" t="s" s="0">
        <v>5399</v>
      </c>
      <c r="C3757" t="s" s="1">
        <v>104</v>
      </c>
      <c r="D3757" t="s" s="1">
        <v>1827</v>
      </c>
      <c r="E3757" t="n" s="0">
        <v>0.0</v>
      </c>
      <c r="F3757" s="0"/>
      <c r="G3757" s="0"/>
      <c r="H3757" s="0"/>
      <c r="I3757" s="0"/>
    </row>
    <row r="3758">
      <c r="A3758" t="s" s="0">
        <v>5400</v>
      </c>
      <c r="B3758" t="s" s="0">
        <v>5401</v>
      </c>
      <c r="C3758" t="s" s="1">
        <v>104</v>
      </c>
      <c r="D3758" t="s" s="1">
        <v>1827</v>
      </c>
      <c r="E3758" t="n" s="0">
        <v>0.0</v>
      </c>
      <c r="F3758" s="0"/>
      <c r="G3758" s="0"/>
      <c r="H3758" s="0"/>
      <c r="I3758" s="0"/>
    </row>
    <row r="3759">
      <c r="A3759" t="s" s="0">
        <v>5402</v>
      </c>
      <c r="B3759" t="s" s="0">
        <v>5403</v>
      </c>
      <c r="C3759" t="s" s="1">
        <v>104</v>
      </c>
      <c r="D3759" t="s" s="1">
        <v>1827</v>
      </c>
      <c r="E3759" t="n" s="0">
        <v>0.0</v>
      </c>
      <c r="F3759" s="0"/>
      <c r="G3759" s="0"/>
      <c r="H3759" s="0"/>
      <c r="I3759" s="0"/>
    </row>
    <row r="3760">
      <c r="A3760" t="s" s="0">
        <v>5404</v>
      </c>
      <c r="B3760" t="s" s="0">
        <v>5405</v>
      </c>
      <c r="C3760" t="s" s="1">
        <v>104</v>
      </c>
      <c r="D3760" t="s" s="1">
        <v>1827</v>
      </c>
      <c r="E3760" t="n" s="0">
        <v>0.0</v>
      </c>
      <c r="F3760" s="0"/>
      <c r="G3760" s="0"/>
      <c r="H3760" s="0"/>
      <c r="I3760" s="0"/>
    </row>
    <row r="3761">
      <c r="A3761" t="s" s="0">
        <v>5406</v>
      </c>
      <c r="B3761" t="s" s="0">
        <v>5407</v>
      </c>
      <c r="C3761" t="s" s="1">
        <v>104</v>
      </c>
      <c r="D3761" t="s" s="1">
        <v>1827</v>
      </c>
      <c r="E3761" t="n" s="0">
        <v>0.0</v>
      </c>
      <c r="F3761" s="0"/>
      <c r="G3761" s="0"/>
      <c r="H3761" s="0"/>
      <c r="I3761" s="0"/>
    </row>
    <row r="3762">
      <c r="A3762" t="s" s="0">
        <v>5408</v>
      </c>
      <c r="B3762" t="s" s="0">
        <v>5409</v>
      </c>
      <c r="C3762" t="s" s="1">
        <v>104</v>
      </c>
      <c r="D3762" t="s" s="1">
        <v>1827</v>
      </c>
      <c r="E3762" t="n" s="0">
        <v>0.0</v>
      </c>
      <c r="F3762" s="0"/>
      <c r="G3762" s="0"/>
      <c r="H3762" s="0"/>
      <c r="I3762" s="0"/>
    </row>
    <row r="3763">
      <c r="A3763" t="s" s="0">
        <v>5410</v>
      </c>
      <c r="B3763" t="s" s="0">
        <v>5411</v>
      </c>
      <c r="C3763" t="s" s="1">
        <v>104</v>
      </c>
      <c r="D3763" t="s" s="1">
        <v>1827</v>
      </c>
      <c r="E3763" t="n" s="0">
        <v>0.0</v>
      </c>
      <c r="F3763" s="0"/>
      <c r="G3763" s="0"/>
      <c r="H3763" s="0"/>
      <c r="I3763" s="0"/>
    </row>
    <row r="3764">
      <c r="A3764" t="s" s="0">
        <v>5412</v>
      </c>
      <c r="B3764" t="s" s="0">
        <v>5413</v>
      </c>
      <c r="C3764" t="s" s="1">
        <v>104</v>
      </c>
      <c r="D3764" t="s" s="1">
        <v>1827</v>
      </c>
      <c r="E3764" t="n" s="0">
        <v>0.0</v>
      </c>
      <c r="F3764" s="0"/>
      <c r="G3764" s="0"/>
      <c r="H3764" s="0"/>
      <c r="I3764" s="0"/>
    </row>
    <row r="3765">
      <c r="A3765" t="s" s="0">
        <v>5414</v>
      </c>
      <c r="B3765" t="s" s="0">
        <v>5415</v>
      </c>
      <c r="C3765" t="s" s="1">
        <v>104</v>
      </c>
      <c r="D3765" t="s" s="1">
        <v>1827</v>
      </c>
      <c r="E3765" t="n" s="0">
        <v>0.0</v>
      </c>
      <c r="F3765" s="0"/>
      <c r="G3765" s="0"/>
      <c r="H3765" s="0"/>
      <c r="I3765" s="0"/>
    </row>
    <row r="3766">
      <c r="A3766" t="s" s="0">
        <v>5416</v>
      </c>
      <c r="B3766" t="s" s="0">
        <v>5417</v>
      </c>
      <c r="C3766" t="s" s="1">
        <v>104</v>
      </c>
      <c r="D3766" t="s" s="1">
        <v>1827</v>
      </c>
      <c r="E3766" t="n" s="0">
        <v>0.0</v>
      </c>
      <c r="F3766" s="0"/>
      <c r="G3766" s="0"/>
      <c r="H3766" s="0"/>
      <c r="I3766" s="0"/>
    </row>
    <row r="3767">
      <c r="A3767" t="s" s="0">
        <v>5418</v>
      </c>
      <c r="B3767" t="s" s="0">
        <v>5419</v>
      </c>
      <c r="C3767" t="s" s="1">
        <v>104</v>
      </c>
      <c r="D3767" t="s" s="1">
        <v>1827</v>
      </c>
      <c r="E3767" t="n" s="0">
        <v>0.0</v>
      </c>
      <c r="F3767" s="0"/>
      <c r="G3767" s="0"/>
      <c r="H3767" s="0"/>
      <c r="I3767" s="0"/>
    </row>
    <row r="3768">
      <c r="A3768" t="s" s="0">
        <v>5420</v>
      </c>
      <c r="B3768" t="s" s="0">
        <v>5421</v>
      </c>
      <c r="C3768" t="s" s="1">
        <v>104</v>
      </c>
      <c r="D3768" t="s" s="1">
        <v>1827</v>
      </c>
      <c r="E3768" t="n" s="0">
        <v>0.0</v>
      </c>
      <c r="F3768" s="0"/>
      <c r="G3768" s="0"/>
      <c r="H3768" s="0"/>
      <c r="I3768" s="0"/>
    </row>
    <row r="3769">
      <c r="A3769" t="s" s="0">
        <v>5422</v>
      </c>
      <c r="B3769" t="s" s="0">
        <v>5423</v>
      </c>
      <c r="C3769" t="s" s="1">
        <v>104</v>
      </c>
      <c r="D3769" t="s" s="1">
        <v>1827</v>
      </c>
      <c r="E3769" t="n" s="0">
        <v>0.0</v>
      </c>
      <c r="F3769" s="0"/>
      <c r="G3769" s="0"/>
      <c r="H3769" s="0"/>
      <c r="I3769" s="0"/>
    </row>
    <row r="3770">
      <c r="A3770" t="s" s="0">
        <v>5424</v>
      </c>
      <c r="B3770" t="s" s="0">
        <v>5425</v>
      </c>
      <c r="C3770" t="s" s="1">
        <v>104</v>
      </c>
      <c r="D3770" t="s" s="1">
        <v>1827</v>
      </c>
      <c r="E3770" t="n" s="0">
        <v>0.0</v>
      </c>
      <c r="F3770" s="0"/>
      <c r="G3770" s="0"/>
      <c r="H3770" s="0"/>
      <c r="I3770" s="0"/>
    </row>
    <row r="3771">
      <c r="A3771" t="s" s="0">
        <v>5426</v>
      </c>
      <c r="B3771" t="s" s="0">
        <v>5427</v>
      </c>
      <c r="C3771" t="s" s="1">
        <v>104</v>
      </c>
      <c r="D3771" t="s" s="1">
        <v>1827</v>
      </c>
      <c r="E3771" t="n" s="0">
        <v>0.0</v>
      </c>
      <c r="F3771" s="0"/>
      <c r="G3771" s="0"/>
      <c r="H3771" s="0"/>
      <c r="I3771" s="0"/>
    </row>
    <row r="3772">
      <c r="A3772" t="s" s="0">
        <v>5428</v>
      </c>
      <c r="B3772" t="s" s="0">
        <v>5429</v>
      </c>
      <c r="C3772" t="s" s="1">
        <v>104</v>
      </c>
      <c r="D3772" t="s" s="1">
        <v>1827</v>
      </c>
      <c r="E3772" t="n" s="0">
        <v>0.0</v>
      </c>
      <c r="F3772" s="0"/>
      <c r="G3772" s="0"/>
      <c r="H3772" s="0"/>
      <c r="I3772" s="0"/>
    </row>
    <row r="3773">
      <c r="A3773" t="s" s="0">
        <v>5430</v>
      </c>
      <c r="B3773" t="s" s="0">
        <v>5431</v>
      </c>
      <c r="C3773" t="s" s="1">
        <v>104</v>
      </c>
      <c r="D3773" t="s" s="1">
        <v>1827</v>
      </c>
      <c r="E3773" t="n" s="0">
        <v>0.0</v>
      </c>
      <c r="F3773" s="0"/>
      <c r="G3773" s="0"/>
      <c r="H3773" s="0"/>
      <c r="I3773" s="0"/>
    </row>
    <row r="3774">
      <c r="A3774" t="s" s="0">
        <v>5432</v>
      </c>
      <c r="B3774" t="s" s="0">
        <v>5433</v>
      </c>
      <c r="C3774" t="s" s="1">
        <v>104</v>
      </c>
      <c r="D3774" t="s" s="1">
        <v>1827</v>
      </c>
      <c r="E3774" t="n" s="0">
        <v>0.0</v>
      </c>
      <c r="F3774" s="0"/>
      <c r="G3774" s="0"/>
      <c r="H3774" s="0"/>
      <c r="I3774" s="0"/>
    </row>
    <row r="3775">
      <c r="A3775" t="s" s="0">
        <v>5434</v>
      </c>
      <c r="B3775" t="s" s="0">
        <v>5435</v>
      </c>
      <c r="C3775" t="s" s="1">
        <v>104</v>
      </c>
      <c r="D3775" t="s" s="1">
        <v>1827</v>
      </c>
      <c r="E3775" t="n" s="0">
        <v>0.0</v>
      </c>
      <c r="F3775" s="0"/>
      <c r="G3775" s="0"/>
      <c r="H3775" s="0"/>
      <c r="I3775" s="0"/>
    </row>
    <row r="3776">
      <c r="A3776" t="s" s="0">
        <v>5436</v>
      </c>
      <c r="B3776" t="s" s="0">
        <v>5437</v>
      </c>
      <c r="C3776" t="s" s="1">
        <v>104</v>
      </c>
      <c r="D3776" t="s" s="1">
        <v>1827</v>
      </c>
      <c r="E3776" t="n" s="0">
        <v>0.0</v>
      </c>
      <c r="F3776" s="0"/>
      <c r="G3776" s="0"/>
      <c r="H3776" s="0"/>
      <c r="I3776" s="0"/>
    </row>
    <row r="3777">
      <c r="A3777" t="s" s="0">
        <v>5438</v>
      </c>
      <c r="B3777" t="s" s="0">
        <v>5439</v>
      </c>
      <c r="C3777" t="s" s="1">
        <v>104</v>
      </c>
      <c r="D3777" t="s" s="1">
        <v>1827</v>
      </c>
      <c r="E3777" t="n" s="0">
        <v>0.0</v>
      </c>
      <c r="F3777" s="0"/>
      <c r="G3777" s="0"/>
      <c r="H3777" s="0"/>
      <c r="I3777" s="0"/>
    </row>
    <row r="3778">
      <c r="A3778" t="s" s="0">
        <v>5440</v>
      </c>
      <c r="B3778" t="s" s="0">
        <v>5441</v>
      </c>
      <c r="C3778" t="s" s="1">
        <v>104</v>
      </c>
      <c r="D3778" t="s" s="1">
        <v>1827</v>
      </c>
      <c r="E3778" t="n" s="0">
        <v>0.0</v>
      </c>
      <c r="F3778" s="0"/>
      <c r="G3778" s="0"/>
      <c r="H3778" s="0"/>
      <c r="I3778" s="0"/>
    </row>
    <row r="3779">
      <c r="A3779" t="s" s="0">
        <v>5442</v>
      </c>
      <c r="B3779" t="s" s="0">
        <v>5443</v>
      </c>
      <c r="C3779" t="s" s="1">
        <v>104</v>
      </c>
      <c r="D3779" t="s" s="1">
        <v>1827</v>
      </c>
      <c r="E3779" t="n" s="0">
        <v>0.0</v>
      </c>
      <c r="F3779" s="0"/>
      <c r="G3779" s="0"/>
      <c r="H3779" s="0"/>
      <c r="I3779" s="0"/>
    </row>
    <row r="3780">
      <c r="A3780" t="s" s="0">
        <v>5444</v>
      </c>
      <c r="B3780" t="s" s="0">
        <v>5445</v>
      </c>
      <c r="C3780" t="s" s="1">
        <v>104</v>
      </c>
      <c r="D3780" t="s" s="1">
        <v>1827</v>
      </c>
      <c r="E3780" t="n" s="0">
        <v>0.0</v>
      </c>
      <c r="F3780" s="0"/>
      <c r="G3780" s="0"/>
      <c r="H3780" s="0"/>
      <c r="I3780" s="0"/>
    </row>
    <row r="3781">
      <c r="A3781" t="s" s="0">
        <v>5446</v>
      </c>
      <c r="B3781" t="s" s="0">
        <v>5447</v>
      </c>
      <c r="C3781" t="s" s="1">
        <v>104</v>
      </c>
      <c r="D3781" t="s" s="1">
        <v>1827</v>
      </c>
      <c r="E3781" t="n" s="0">
        <v>0.0</v>
      </c>
      <c r="F3781" s="0"/>
      <c r="G3781" s="0"/>
      <c r="H3781" s="0"/>
      <c r="I3781" s="0"/>
    </row>
    <row r="3782">
      <c r="A3782" t="s" s="0">
        <v>5448</v>
      </c>
      <c r="B3782" t="s" s="0">
        <v>5449</v>
      </c>
      <c r="C3782" t="s" s="1">
        <v>104</v>
      </c>
      <c r="D3782" t="s" s="1">
        <v>1827</v>
      </c>
      <c r="E3782" t="n" s="0">
        <v>0.0</v>
      </c>
      <c r="F3782" s="0"/>
      <c r="G3782" s="0"/>
      <c r="H3782" s="0"/>
      <c r="I3782" s="0"/>
    </row>
    <row r="3783">
      <c r="A3783" t="s" s="0">
        <v>5450</v>
      </c>
      <c r="B3783" t="s" s="0">
        <v>5451</v>
      </c>
      <c r="C3783" t="s" s="1">
        <v>104</v>
      </c>
      <c r="D3783" t="s" s="1">
        <v>1827</v>
      </c>
      <c r="E3783" t="n" s="0">
        <v>0.0</v>
      </c>
      <c r="F3783" s="0"/>
      <c r="G3783" s="0"/>
      <c r="H3783" s="0"/>
      <c r="I3783" s="0"/>
    </row>
    <row r="3784">
      <c r="A3784" t="s" s="0">
        <v>5452</v>
      </c>
      <c r="B3784" t="s" s="0">
        <v>5453</v>
      </c>
      <c r="C3784" t="s" s="1">
        <v>104</v>
      </c>
      <c r="D3784" t="s" s="1">
        <v>1827</v>
      </c>
      <c r="E3784" t="n" s="0">
        <v>0.0</v>
      </c>
      <c r="F3784" s="0"/>
      <c r="G3784" s="0"/>
      <c r="H3784" s="0"/>
      <c r="I3784" s="0"/>
    </row>
    <row r="3785">
      <c r="A3785" t="s" s="0">
        <v>5454</v>
      </c>
      <c r="B3785" t="s" s="0">
        <v>5455</v>
      </c>
      <c r="C3785" t="s" s="1">
        <v>104</v>
      </c>
      <c r="D3785" t="s" s="1">
        <v>1827</v>
      </c>
      <c r="E3785" t="n" s="0">
        <v>0.0</v>
      </c>
      <c r="F3785" s="0"/>
      <c r="G3785" s="0"/>
      <c r="H3785" s="0"/>
      <c r="I3785" s="0"/>
    </row>
    <row r="3786">
      <c r="A3786" t="s" s="0">
        <v>5456</v>
      </c>
      <c r="B3786" t="s" s="0">
        <v>5457</v>
      </c>
      <c r="C3786" t="s" s="1">
        <v>104</v>
      </c>
      <c r="D3786" t="s" s="1">
        <v>1827</v>
      </c>
      <c r="E3786" t="n" s="0">
        <v>0.0</v>
      </c>
      <c r="F3786" s="0"/>
      <c r="G3786" s="0"/>
      <c r="H3786" s="0"/>
      <c r="I3786" s="0"/>
    </row>
    <row r="3787">
      <c r="A3787" t="s" s="0">
        <v>5458</v>
      </c>
      <c r="B3787" t="s" s="0">
        <v>5459</v>
      </c>
      <c r="C3787" t="s" s="1">
        <v>104</v>
      </c>
      <c r="D3787" t="s" s="1">
        <v>1827</v>
      </c>
      <c r="E3787" t="n" s="0">
        <v>0.0</v>
      </c>
      <c r="F3787" s="0"/>
      <c r="G3787" s="0"/>
      <c r="H3787" s="0"/>
      <c r="I3787" s="0"/>
    </row>
    <row r="3788">
      <c r="A3788" t="s" s="0">
        <v>5460</v>
      </c>
      <c r="B3788" t="s" s="0">
        <v>5461</v>
      </c>
      <c r="C3788" t="s" s="1">
        <v>104</v>
      </c>
      <c r="D3788" t="s" s="1">
        <v>1827</v>
      </c>
      <c r="E3788" t="n" s="0">
        <v>0.0</v>
      </c>
      <c r="F3788" s="0"/>
      <c r="G3788" s="0"/>
      <c r="H3788" s="0"/>
      <c r="I3788" s="0"/>
    </row>
    <row r="3789">
      <c r="A3789" t="s" s="0">
        <v>5462</v>
      </c>
      <c r="B3789" t="s" s="0">
        <v>5463</v>
      </c>
      <c r="C3789" t="s" s="1">
        <v>104</v>
      </c>
      <c r="D3789" t="s" s="1">
        <v>1827</v>
      </c>
      <c r="E3789" t="n" s="0">
        <v>0.0</v>
      </c>
      <c r="F3789" s="0"/>
      <c r="G3789" s="0"/>
      <c r="H3789" s="0"/>
      <c r="I3789" s="0"/>
    </row>
    <row r="3790">
      <c r="A3790" t="s" s="0">
        <v>5464</v>
      </c>
      <c r="B3790" t="s" s="0">
        <v>5465</v>
      </c>
      <c r="C3790" t="s" s="1">
        <v>104</v>
      </c>
      <c r="D3790" t="s" s="1">
        <v>1827</v>
      </c>
      <c r="E3790" t="n" s="0">
        <v>0.0</v>
      </c>
      <c r="F3790" s="0"/>
      <c r="G3790" s="0"/>
      <c r="H3790" s="0"/>
      <c r="I3790" s="0"/>
    </row>
    <row r="3791">
      <c r="A3791" t="s" s="0">
        <v>5466</v>
      </c>
      <c r="B3791" t="s" s="0">
        <v>5467</v>
      </c>
      <c r="C3791" t="s" s="1">
        <v>104</v>
      </c>
      <c r="D3791" t="s" s="1">
        <v>1827</v>
      </c>
      <c r="E3791" t="n" s="0">
        <v>0.0</v>
      </c>
      <c r="F3791" s="0"/>
      <c r="G3791" s="0"/>
      <c r="H3791" s="0"/>
      <c r="I3791" s="0"/>
    </row>
    <row r="3792">
      <c r="A3792" t="s" s="0">
        <v>5468</v>
      </c>
      <c r="B3792" t="s" s="0">
        <v>5469</v>
      </c>
      <c r="C3792" t="s" s="1">
        <v>104</v>
      </c>
      <c r="D3792" t="s" s="1">
        <v>1827</v>
      </c>
      <c r="E3792" t="n" s="0">
        <v>0.0</v>
      </c>
      <c r="F3792" s="0"/>
      <c r="G3792" s="0"/>
      <c r="H3792" s="0"/>
      <c r="I3792" s="0"/>
    </row>
    <row r="3793">
      <c r="A3793" t="s" s="0">
        <v>5470</v>
      </c>
      <c r="B3793" t="s" s="0">
        <v>5471</v>
      </c>
      <c r="C3793" t="s" s="1">
        <v>104</v>
      </c>
      <c r="D3793" t="s" s="1">
        <v>1827</v>
      </c>
      <c r="E3793" t="n" s="0">
        <v>0.0</v>
      </c>
      <c r="F3793" s="0"/>
      <c r="G3793" s="0"/>
      <c r="H3793" s="0"/>
      <c r="I3793" s="0"/>
    </row>
    <row r="3794">
      <c r="A3794" t="s" s="0">
        <v>5472</v>
      </c>
      <c r="B3794" t="s" s="0">
        <v>5473</v>
      </c>
      <c r="C3794" t="s" s="1">
        <v>104</v>
      </c>
      <c r="D3794" t="s" s="1">
        <v>1827</v>
      </c>
      <c r="E3794" t="n" s="0">
        <v>0.0</v>
      </c>
      <c r="F3794" s="0"/>
      <c r="G3794" s="0"/>
      <c r="H3794" s="0"/>
      <c r="I3794" s="0"/>
    </row>
    <row r="3795">
      <c r="A3795" t="s" s="0">
        <v>5474</v>
      </c>
      <c r="B3795" t="s" s="0">
        <v>5475</v>
      </c>
      <c r="C3795" t="s" s="1">
        <v>104</v>
      </c>
      <c r="D3795" t="s" s="1">
        <v>1827</v>
      </c>
      <c r="E3795" t="n" s="0">
        <v>0.0</v>
      </c>
      <c r="F3795" s="0"/>
      <c r="G3795" s="0"/>
      <c r="H3795" s="0"/>
      <c r="I3795" s="0"/>
    </row>
    <row r="3796">
      <c r="A3796" t="s" s="0">
        <v>5476</v>
      </c>
      <c r="B3796" t="s" s="0">
        <v>5477</v>
      </c>
      <c r="C3796" t="s" s="1">
        <v>104</v>
      </c>
      <c r="D3796" t="s" s="1">
        <v>1827</v>
      </c>
      <c r="E3796" t="n" s="0">
        <v>0.0</v>
      </c>
      <c r="F3796" s="0"/>
      <c r="G3796" s="0"/>
      <c r="H3796" s="0"/>
      <c r="I3796" s="0"/>
    </row>
    <row r="3797">
      <c r="A3797" t="s" s="0">
        <v>5478</v>
      </c>
      <c r="B3797" t="s" s="0">
        <v>5479</v>
      </c>
      <c r="C3797" t="s" s="1">
        <v>104</v>
      </c>
      <c r="D3797" t="s" s="1">
        <v>1827</v>
      </c>
      <c r="E3797" t="n" s="0">
        <v>0.0</v>
      </c>
      <c r="F3797" s="0"/>
      <c r="G3797" s="0"/>
      <c r="H3797" s="0"/>
      <c r="I3797" s="0"/>
    </row>
    <row r="3798">
      <c r="A3798" t="s" s="0">
        <v>5480</v>
      </c>
      <c r="B3798" t="s" s="0">
        <v>5481</v>
      </c>
      <c r="C3798" t="s" s="1">
        <v>104</v>
      </c>
      <c r="D3798" t="s" s="1">
        <v>1827</v>
      </c>
      <c r="E3798" t="n" s="0">
        <v>0.0</v>
      </c>
      <c r="F3798" s="0"/>
      <c r="G3798" s="0"/>
      <c r="H3798" s="0"/>
      <c r="I3798" s="0"/>
    </row>
    <row r="3799">
      <c r="A3799" t="s" s="0">
        <v>5482</v>
      </c>
      <c r="B3799" t="s" s="0">
        <v>5483</v>
      </c>
      <c r="C3799" t="s" s="1">
        <v>104</v>
      </c>
      <c r="D3799" t="s" s="1">
        <v>1827</v>
      </c>
      <c r="E3799" t="n" s="0">
        <v>0.0</v>
      </c>
      <c r="F3799" s="0"/>
      <c r="G3799" s="0"/>
      <c r="H3799" s="0"/>
      <c r="I3799" s="0"/>
    </row>
    <row r="3800">
      <c r="A3800" t="s" s="0">
        <v>5484</v>
      </c>
      <c r="B3800" t="s" s="0">
        <v>5485</v>
      </c>
      <c r="C3800" t="s" s="1">
        <v>104</v>
      </c>
      <c r="D3800" t="s" s="1">
        <v>1827</v>
      </c>
      <c r="E3800" t="n" s="0">
        <v>0.0</v>
      </c>
      <c r="F3800" s="0"/>
      <c r="G3800" s="0"/>
      <c r="H3800" s="0"/>
      <c r="I3800" s="0"/>
    </row>
    <row r="3801">
      <c r="A3801" t="s" s="0">
        <v>5486</v>
      </c>
      <c r="B3801" t="s" s="0">
        <v>5487</v>
      </c>
      <c r="C3801" t="s" s="1">
        <v>104</v>
      </c>
      <c r="D3801" t="s" s="1">
        <v>1827</v>
      </c>
      <c r="E3801" t="n" s="0">
        <v>0.0</v>
      </c>
      <c r="F3801" s="0"/>
      <c r="G3801" s="0"/>
      <c r="H3801" s="0"/>
      <c r="I3801" s="0"/>
    </row>
    <row r="3802">
      <c r="A3802" t="s" s="0">
        <v>5488</v>
      </c>
      <c r="B3802" t="s" s="0">
        <v>5489</v>
      </c>
      <c r="C3802" t="s" s="1">
        <v>104</v>
      </c>
      <c r="D3802" t="s" s="1">
        <v>1827</v>
      </c>
      <c r="E3802" t="n" s="0">
        <v>0.0</v>
      </c>
      <c r="F3802" s="0"/>
      <c r="G3802" s="0"/>
      <c r="H3802" s="0"/>
      <c r="I3802" s="0"/>
    </row>
    <row r="3803">
      <c r="A3803" t="s" s="0">
        <v>5490</v>
      </c>
      <c r="B3803" t="s" s="0">
        <v>5491</v>
      </c>
      <c r="C3803" t="s" s="1">
        <v>104</v>
      </c>
      <c r="D3803" t="s" s="1">
        <v>1827</v>
      </c>
      <c r="E3803" t="n" s="0">
        <v>0.0</v>
      </c>
      <c r="F3803" s="0"/>
      <c r="G3803" s="0"/>
      <c r="H3803" s="0"/>
      <c r="I3803" s="0"/>
    </row>
    <row r="3804">
      <c r="A3804" t="s" s="0">
        <v>5492</v>
      </c>
      <c r="B3804" t="s" s="0">
        <v>5493</v>
      </c>
      <c r="C3804" t="s" s="1">
        <v>104</v>
      </c>
      <c r="D3804" t="s" s="1">
        <v>1827</v>
      </c>
      <c r="E3804" t="n" s="0">
        <v>0.0</v>
      </c>
      <c r="F3804" s="0"/>
      <c r="G3804" s="0"/>
      <c r="H3804" s="0"/>
      <c r="I3804" s="0"/>
    </row>
    <row r="3805">
      <c r="A3805" t="s" s="0">
        <v>5494</v>
      </c>
      <c r="B3805" t="s" s="0">
        <v>5495</v>
      </c>
      <c r="C3805" t="s" s="1">
        <v>104</v>
      </c>
      <c r="D3805" t="s" s="1">
        <v>1827</v>
      </c>
      <c r="E3805" t="n" s="0">
        <v>0.0</v>
      </c>
      <c r="F3805" s="0"/>
      <c r="G3805" s="0"/>
      <c r="H3805" s="0"/>
      <c r="I3805" s="0"/>
    </row>
    <row r="3806">
      <c r="A3806" t="s" s="0">
        <v>5496</v>
      </c>
      <c r="B3806" t="s" s="0">
        <v>5497</v>
      </c>
      <c r="C3806" t="s" s="1">
        <v>104</v>
      </c>
      <c r="D3806" t="s" s="1">
        <v>1827</v>
      </c>
      <c r="E3806" t="n" s="0">
        <v>0.0</v>
      </c>
      <c r="F3806" s="0"/>
      <c r="G3806" s="0"/>
      <c r="H3806" s="0"/>
      <c r="I3806" s="0"/>
    </row>
    <row r="3807">
      <c r="A3807" t="s" s="0">
        <v>5498</v>
      </c>
      <c r="B3807" t="s" s="0">
        <v>5499</v>
      </c>
      <c r="C3807" t="s" s="1">
        <v>104</v>
      </c>
      <c r="D3807" t="s" s="1">
        <v>1827</v>
      </c>
      <c r="E3807" t="n" s="0">
        <v>0.0</v>
      </c>
      <c r="F3807" s="0"/>
      <c r="G3807" s="0"/>
      <c r="H3807" s="0"/>
      <c r="I3807" s="0"/>
    </row>
    <row r="3808">
      <c r="A3808" t="s" s="0">
        <v>5500</v>
      </c>
      <c r="B3808" t="s" s="0">
        <v>5501</v>
      </c>
      <c r="C3808" t="s" s="1">
        <v>104</v>
      </c>
      <c r="D3808" t="s" s="1">
        <v>1827</v>
      </c>
      <c r="E3808" t="n" s="0">
        <v>0.0</v>
      </c>
      <c r="F3808" s="0"/>
      <c r="G3808" s="0"/>
      <c r="H3808" s="0"/>
      <c r="I3808" s="0"/>
    </row>
    <row r="3809">
      <c r="A3809" t="s" s="0">
        <v>5502</v>
      </c>
      <c r="B3809" t="s" s="0">
        <v>5503</v>
      </c>
      <c r="C3809" t="s" s="1">
        <v>104</v>
      </c>
      <c r="D3809" t="s" s="1">
        <v>1827</v>
      </c>
      <c r="E3809" t="n" s="0">
        <v>0.0</v>
      </c>
      <c r="F3809" s="0"/>
      <c r="G3809" s="0"/>
      <c r="H3809" s="0"/>
      <c r="I3809" s="0"/>
    </row>
    <row r="3810">
      <c r="A3810" t="s" s="0">
        <v>5504</v>
      </c>
      <c r="B3810" t="s" s="0">
        <v>5505</v>
      </c>
      <c r="C3810" t="s" s="1">
        <v>104</v>
      </c>
      <c r="D3810" t="s" s="1">
        <v>1827</v>
      </c>
      <c r="E3810" t="n" s="0">
        <v>0.0</v>
      </c>
      <c r="F3810" s="0"/>
      <c r="G3810" s="0"/>
      <c r="H3810" s="0"/>
      <c r="I3810" s="0"/>
    </row>
    <row r="3811">
      <c r="A3811" t="s" s="0">
        <v>5506</v>
      </c>
      <c r="B3811" t="s" s="0">
        <v>5507</v>
      </c>
      <c r="C3811" t="s" s="1">
        <v>104</v>
      </c>
      <c r="D3811" t="s" s="1">
        <v>1827</v>
      </c>
      <c r="E3811" t="n" s="0">
        <v>0.0</v>
      </c>
      <c r="F3811" s="0"/>
      <c r="G3811" s="0"/>
      <c r="H3811" s="0"/>
      <c r="I3811" s="0"/>
    </row>
    <row r="3812">
      <c r="A3812" t="s" s="0">
        <v>5508</v>
      </c>
      <c r="B3812" t="s" s="0">
        <v>5509</v>
      </c>
      <c r="C3812" t="s" s="1">
        <v>104</v>
      </c>
      <c r="D3812" t="s" s="1">
        <v>1827</v>
      </c>
      <c r="E3812" t="n" s="0">
        <v>0.0</v>
      </c>
      <c r="F3812" s="0"/>
      <c r="G3812" s="0"/>
      <c r="H3812" s="0"/>
      <c r="I3812" s="0"/>
    </row>
    <row r="3813">
      <c r="A3813" t="s" s="0">
        <v>5510</v>
      </c>
      <c r="B3813" t="s" s="0">
        <v>5511</v>
      </c>
      <c r="C3813" t="s" s="1">
        <v>104</v>
      </c>
      <c r="D3813" t="s" s="1">
        <v>1827</v>
      </c>
      <c r="E3813" t="n" s="0">
        <v>0.0</v>
      </c>
      <c r="F3813" s="0"/>
      <c r="G3813" s="0"/>
      <c r="H3813" s="0"/>
      <c r="I3813" s="0"/>
    </row>
    <row r="3814">
      <c r="A3814" t="s" s="0">
        <v>5512</v>
      </c>
      <c r="B3814" t="s" s="0">
        <v>5513</v>
      </c>
      <c r="C3814" t="s" s="1">
        <v>104</v>
      </c>
      <c r="D3814" t="s" s="1">
        <v>1827</v>
      </c>
      <c r="E3814" t="n" s="0">
        <v>0.0</v>
      </c>
      <c r="F3814" s="0"/>
      <c r="G3814" s="0"/>
      <c r="H3814" s="0"/>
      <c r="I3814" s="0"/>
    </row>
    <row r="3815">
      <c r="A3815" t="s" s="0">
        <v>5514</v>
      </c>
      <c r="B3815" t="s" s="0">
        <v>5515</v>
      </c>
      <c r="C3815" t="s" s="1">
        <v>104</v>
      </c>
      <c r="D3815" t="s" s="1">
        <v>1827</v>
      </c>
      <c r="E3815" t="n" s="0">
        <v>0.0</v>
      </c>
      <c r="F3815" s="0"/>
      <c r="G3815" s="0"/>
      <c r="H3815" s="0"/>
      <c r="I3815" s="0"/>
    </row>
    <row r="3816">
      <c r="A3816" t="s" s="0">
        <v>5516</v>
      </c>
      <c r="B3816" t="s" s="0">
        <v>5517</v>
      </c>
      <c r="C3816" t="s" s="1">
        <v>104</v>
      </c>
      <c r="D3816" t="s" s="1">
        <v>1827</v>
      </c>
      <c r="E3816" t="n" s="0">
        <v>0.0</v>
      </c>
      <c r="F3816" s="0"/>
      <c r="G3816" s="0"/>
      <c r="H3816" s="0"/>
      <c r="I3816" s="0"/>
    </row>
    <row r="3817">
      <c r="A3817" t="s" s="0">
        <v>5518</v>
      </c>
      <c r="B3817" t="s" s="0">
        <v>5519</v>
      </c>
      <c r="C3817" t="s" s="1">
        <v>104</v>
      </c>
      <c r="D3817" t="s" s="1">
        <v>1827</v>
      </c>
      <c r="E3817" t="n" s="0">
        <v>0.0</v>
      </c>
      <c r="F3817" s="0"/>
      <c r="G3817" s="0"/>
      <c r="H3817" s="0"/>
      <c r="I3817" s="0"/>
    </row>
    <row r="3818">
      <c r="A3818" t="s" s="0">
        <v>5520</v>
      </c>
      <c r="B3818" t="s" s="0">
        <v>5521</v>
      </c>
      <c r="C3818" t="s" s="1">
        <v>104</v>
      </c>
      <c r="D3818" t="s" s="1">
        <v>1827</v>
      </c>
      <c r="E3818" t="n" s="0">
        <v>0.0</v>
      </c>
      <c r="F3818" s="0"/>
      <c r="G3818" s="0"/>
      <c r="H3818" s="0"/>
      <c r="I3818" s="0"/>
    </row>
    <row r="3819">
      <c r="A3819" t="s" s="0">
        <v>5522</v>
      </c>
      <c r="B3819" t="s" s="0">
        <v>5523</v>
      </c>
      <c r="C3819" t="s" s="1">
        <v>104</v>
      </c>
      <c r="D3819" t="s" s="1">
        <v>1827</v>
      </c>
      <c r="E3819" t="n" s="0">
        <v>0.0</v>
      </c>
      <c r="F3819" s="0"/>
      <c r="G3819" s="0"/>
      <c r="H3819" s="0"/>
      <c r="I3819" s="0"/>
    </row>
    <row r="3820">
      <c r="A3820" t="s" s="0">
        <v>5524</v>
      </c>
      <c r="B3820" t="s" s="0">
        <v>5525</v>
      </c>
      <c r="C3820" t="s" s="1">
        <v>104</v>
      </c>
      <c r="D3820" t="s" s="1">
        <v>1827</v>
      </c>
      <c r="E3820" t="n" s="0">
        <v>0.0</v>
      </c>
      <c r="F3820" s="0"/>
      <c r="G3820" s="0"/>
      <c r="H3820" s="0"/>
      <c r="I3820" s="0"/>
    </row>
    <row r="3821">
      <c r="A3821" t="s" s="0">
        <v>5526</v>
      </c>
      <c r="B3821" t="s" s="0">
        <v>5527</v>
      </c>
      <c r="C3821" t="s" s="1">
        <v>104</v>
      </c>
      <c r="D3821" t="s" s="1">
        <v>1827</v>
      </c>
      <c r="E3821" t="n" s="0">
        <v>0.0</v>
      </c>
      <c r="F3821" s="0"/>
      <c r="G3821" s="0"/>
      <c r="H3821" s="0"/>
      <c r="I3821" s="0"/>
    </row>
    <row r="3822">
      <c r="A3822" t="s" s="0">
        <v>5528</v>
      </c>
      <c r="B3822" t="s" s="0">
        <v>5529</v>
      </c>
      <c r="C3822" t="s" s="1">
        <v>104</v>
      </c>
      <c r="D3822" t="s" s="1">
        <v>1827</v>
      </c>
      <c r="E3822" t="n" s="0">
        <v>0.0</v>
      </c>
      <c r="F3822" s="0"/>
      <c r="G3822" s="0"/>
      <c r="H3822" s="0"/>
      <c r="I3822" s="0"/>
    </row>
    <row r="3823">
      <c r="A3823" t="s" s="0">
        <v>5530</v>
      </c>
      <c r="B3823" t="s" s="0">
        <v>5531</v>
      </c>
      <c r="C3823" t="s" s="1">
        <v>104</v>
      </c>
      <c r="D3823" t="s" s="1">
        <v>1827</v>
      </c>
      <c r="E3823" t="n" s="0">
        <v>0.0</v>
      </c>
      <c r="F3823" s="0"/>
      <c r="G3823" s="0"/>
      <c r="H3823" s="0"/>
      <c r="I3823" s="0"/>
    </row>
    <row r="3824">
      <c r="A3824" t="s" s="0">
        <v>5532</v>
      </c>
      <c r="B3824" t="s" s="0">
        <v>5533</v>
      </c>
      <c r="C3824" t="s" s="1">
        <v>104</v>
      </c>
      <c r="D3824" t="s" s="1">
        <v>1827</v>
      </c>
      <c r="E3824" t="n" s="0">
        <v>0.0</v>
      </c>
      <c r="F3824" s="0"/>
      <c r="G3824" s="0"/>
      <c r="H3824" s="0"/>
      <c r="I3824" s="0"/>
    </row>
    <row r="3825">
      <c r="A3825" t="s" s="0">
        <v>5534</v>
      </c>
      <c r="B3825" t="s" s="0">
        <v>5535</v>
      </c>
      <c r="C3825" t="s" s="1">
        <v>104</v>
      </c>
      <c r="D3825" t="s" s="1">
        <v>1827</v>
      </c>
      <c r="E3825" t="n" s="0">
        <v>0.0</v>
      </c>
      <c r="F3825" s="0"/>
      <c r="G3825" s="0"/>
      <c r="H3825" s="0"/>
      <c r="I3825" s="0"/>
    </row>
    <row r="3826">
      <c r="A3826" t="s" s="0">
        <v>5536</v>
      </c>
      <c r="B3826" t="s" s="0">
        <v>5537</v>
      </c>
      <c r="C3826" t="s" s="1">
        <v>104</v>
      </c>
      <c r="D3826" t="s" s="1">
        <v>1827</v>
      </c>
      <c r="E3826" t="n" s="0">
        <v>0.0</v>
      </c>
      <c r="F3826" s="0"/>
      <c r="G3826" s="0"/>
      <c r="H3826" s="0"/>
      <c r="I3826" s="0"/>
    </row>
    <row r="3827">
      <c r="A3827" t="s" s="0">
        <v>5538</v>
      </c>
      <c r="B3827" t="s" s="0">
        <v>5539</v>
      </c>
      <c r="C3827" t="s" s="1">
        <v>104</v>
      </c>
      <c r="D3827" t="s" s="1">
        <v>1827</v>
      </c>
      <c r="E3827" t="n" s="0">
        <v>0.0</v>
      </c>
      <c r="F3827" s="0"/>
      <c r="G3827" s="0"/>
      <c r="H3827" s="0"/>
      <c r="I3827" s="0"/>
    </row>
    <row r="3828">
      <c r="A3828" t="s" s="0">
        <v>5540</v>
      </c>
      <c r="B3828" t="s" s="0">
        <v>5541</v>
      </c>
      <c r="C3828" t="s" s="1">
        <v>104</v>
      </c>
      <c r="D3828" t="s" s="1">
        <v>1827</v>
      </c>
      <c r="E3828" t="n" s="0">
        <v>0.0</v>
      </c>
      <c r="F3828" s="0"/>
      <c r="G3828" s="0"/>
      <c r="H3828" s="0"/>
      <c r="I3828" s="0"/>
    </row>
    <row r="3829">
      <c r="A3829" t="s" s="0">
        <v>5542</v>
      </c>
      <c r="B3829" t="s" s="0">
        <v>5543</v>
      </c>
      <c r="C3829" t="s" s="1">
        <v>104</v>
      </c>
      <c r="D3829" t="s" s="1">
        <v>1827</v>
      </c>
      <c r="E3829" t="n" s="0">
        <v>0.0</v>
      </c>
      <c r="F3829" s="0"/>
      <c r="G3829" s="0"/>
      <c r="H3829" s="0"/>
      <c r="I3829" s="0"/>
    </row>
    <row r="3830">
      <c r="A3830" t="s" s="0">
        <v>5544</v>
      </c>
      <c r="B3830" t="s" s="0">
        <v>5545</v>
      </c>
      <c r="C3830" t="s" s="1">
        <v>104</v>
      </c>
      <c r="D3830" t="s" s="1">
        <v>1827</v>
      </c>
      <c r="E3830" t="n" s="0">
        <v>0.0</v>
      </c>
      <c r="F3830" s="0"/>
      <c r="G3830" s="0"/>
      <c r="H3830" s="0"/>
      <c r="I3830" s="0"/>
    </row>
    <row r="3831">
      <c r="A3831" t="s" s="0">
        <v>5546</v>
      </c>
      <c r="B3831" t="s" s="0">
        <v>5547</v>
      </c>
      <c r="C3831" t="s" s="1">
        <v>104</v>
      </c>
      <c r="D3831" t="s" s="1">
        <v>1827</v>
      </c>
      <c r="E3831" t="n" s="0">
        <v>0.0</v>
      </c>
      <c r="F3831" s="0"/>
      <c r="G3831" s="0"/>
      <c r="H3831" s="0"/>
      <c r="I3831" s="0"/>
    </row>
    <row r="3832">
      <c r="A3832" t="s" s="0">
        <v>5548</v>
      </c>
      <c r="B3832" t="s" s="0">
        <v>5549</v>
      </c>
      <c r="C3832" t="s" s="1">
        <v>104</v>
      </c>
      <c r="D3832" t="s" s="1">
        <v>1827</v>
      </c>
      <c r="E3832" t="n" s="0">
        <v>0.0</v>
      </c>
      <c r="F3832" s="0"/>
      <c r="G3832" s="0"/>
      <c r="H3832" s="0"/>
      <c r="I3832" s="0"/>
    </row>
    <row r="3833">
      <c r="A3833" t="s" s="0">
        <v>5550</v>
      </c>
      <c r="B3833" t="s" s="0">
        <v>5551</v>
      </c>
      <c r="C3833" t="s" s="1">
        <v>104</v>
      </c>
      <c r="D3833" t="s" s="1">
        <v>1827</v>
      </c>
      <c r="E3833" t="n" s="0">
        <v>0.0</v>
      </c>
      <c r="F3833" s="0"/>
      <c r="G3833" s="0"/>
      <c r="H3833" s="0"/>
      <c r="I3833" s="0"/>
    </row>
    <row r="3834">
      <c r="A3834" t="s" s="0">
        <v>5552</v>
      </c>
      <c r="B3834" t="s" s="0">
        <v>5553</v>
      </c>
      <c r="C3834" t="s" s="1">
        <v>104</v>
      </c>
      <c r="D3834" t="s" s="1">
        <v>1827</v>
      </c>
      <c r="E3834" t="n" s="0">
        <v>0.0</v>
      </c>
      <c r="F3834" s="0"/>
      <c r="G3834" s="0"/>
      <c r="H3834" s="0"/>
      <c r="I3834" s="0"/>
    </row>
    <row r="3835">
      <c r="A3835" t="s" s="0">
        <v>5554</v>
      </c>
      <c r="B3835" t="s" s="0">
        <v>5555</v>
      </c>
      <c r="C3835" t="s" s="1">
        <v>104</v>
      </c>
      <c r="D3835" t="s" s="1">
        <v>1827</v>
      </c>
      <c r="E3835" t="n" s="0">
        <v>0.0</v>
      </c>
      <c r="F3835" s="0"/>
      <c r="G3835" s="0"/>
      <c r="H3835" s="0"/>
      <c r="I3835" s="0"/>
    </row>
    <row r="3836">
      <c r="A3836" t="s" s="0">
        <v>5556</v>
      </c>
      <c r="B3836" t="s" s="0">
        <v>5557</v>
      </c>
      <c r="C3836" t="s" s="1">
        <v>104</v>
      </c>
      <c r="D3836" t="s" s="1">
        <v>1827</v>
      </c>
      <c r="E3836" t="n" s="0">
        <v>0.0</v>
      </c>
      <c r="F3836" s="0"/>
      <c r="G3836" s="0"/>
      <c r="H3836" s="0"/>
      <c r="I3836" s="0"/>
    </row>
    <row r="3837">
      <c r="A3837" t="s" s="0">
        <v>5558</v>
      </c>
      <c r="B3837" t="s" s="0">
        <v>5559</v>
      </c>
      <c r="C3837" t="s" s="1">
        <v>104</v>
      </c>
      <c r="D3837" t="s" s="1">
        <v>1827</v>
      </c>
      <c r="E3837" t="n" s="0">
        <v>0.0</v>
      </c>
      <c r="F3837" s="0"/>
      <c r="G3837" s="0"/>
      <c r="H3837" s="0"/>
      <c r="I3837" s="0"/>
    </row>
    <row r="3838">
      <c r="A3838" t="s" s="0">
        <v>5560</v>
      </c>
      <c r="B3838" t="s" s="0">
        <v>5561</v>
      </c>
      <c r="C3838" t="s" s="1">
        <v>104</v>
      </c>
      <c r="D3838" t="s" s="1">
        <v>1827</v>
      </c>
      <c r="E3838" t="n" s="0">
        <v>0.0</v>
      </c>
      <c r="F3838" s="0"/>
      <c r="G3838" s="0"/>
      <c r="H3838" s="0"/>
      <c r="I3838" s="0"/>
    </row>
    <row r="3839">
      <c r="A3839" t="s" s="0">
        <v>5562</v>
      </c>
      <c r="B3839" t="s" s="0">
        <v>5563</v>
      </c>
      <c r="C3839" t="s" s="1">
        <v>104</v>
      </c>
      <c r="D3839" t="s" s="1">
        <v>1827</v>
      </c>
      <c r="E3839" t="n" s="0">
        <v>0.0</v>
      </c>
      <c r="F3839" s="0"/>
      <c r="G3839" s="0"/>
      <c r="H3839" s="0"/>
      <c r="I3839" s="0"/>
    </row>
    <row r="3840">
      <c r="A3840" t="s" s="0">
        <v>5564</v>
      </c>
      <c r="B3840" t="s" s="0">
        <v>5565</v>
      </c>
      <c r="C3840" t="s" s="1">
        <v>104</v>
      </c>
      <c r="D3840" t="s" s="1">
        <v>1827</v>
      </c>
      <c r="E3840" t="n" s="0">
        <v>0.0</v>
      </c>
      <c r="F3840" s="0"/>
      <c r="G3840" s="0"/>
      <c r="H3840" s="0"/>
      <c r="I3840" s="0"/>
    </row>
    <row r="3841">
      <c r="A3841" t="s" s="0">
        <v>5566</v>
      </c>
      <c r="B3841" t="s" s="0">
        <v>5567</v>
      </c>
      <c r="C3841" t="s" s="1">
        <v>104</v>
      </c>
      <c r="D3841" t="s" s="1">
        <v>1827</v>
      </c>
      <c r="E3841" t="n" s="0">
        <v>0.0</v>
      </c>
      <c r="F3841" s="0"/>
      <c r="G3841" s="0"/>
      <c r="H3841" s="0"/>
      <c r="I3841" s="0"/>
    </row>
    <row r="3842">
      <c r="A3842" t="s" s="0">
        <v>5568</v>
      </c>
      <c r="B3842" t="s" s="0">
        <v>5569</v>
      </c>
      <c r="C3842" t="s" s="1">
        <v>104</v>
      </c>
      <c r="D3842" t="s" s="1">
        <v>1827</v>
      </c>
      <c r="E3842" t="n" s="0">
        <v>0.0</v>
      </c>
      <c r="F3842" s="0"/>
      <c r="G3842" s="0"/>
      <c r="H3842" s="0"/>
      <c r="I3842" s="0"/>
    </row>
    <row r="3843">
      <c r="A3843" t="s" s="0">
        <v>5570</v>
      </c>
      <c r="B3843" t="s" s="0">
        <v>5571</v>
      </c>
      <c r="C3843" t="s" s="1">
        <v>104</v>
      </c>
      <c r="D3843" t="s" s="1">
        <v>1827</v>
      </c>
      <c r="E3843" t="n" s="0">
        <v>0.0</v>
      </c>
      <c r="F3843" s="0"/>
      <c r="G3843" s="0"/>
      <c r="H3843" s="0"/>
      <c r="I3843" s="0"/>
    </row>
    <row r="3844">
      <c r="A3844" t="s" s="0">
        <v>5572</v>
      </c>
      <c r="B3844" t="s" s="0">
        <v>5573</v>
      </c>
      <c r="C3844" t="s" s="1">
        <v>104</v>
      </c>
      <c r="D3844" t="s" s="1">
        <v>1827</v>
      </c>
      <c r="E3844" t="n" s="0">
        <v>29.0</v>
      </c>
      <c r="F3844" s="0"/>
      <c r="G3844" s="0"/>
      <c r="H3844" s="0"/>
      <c r="I3844" s="0"/>
    </row>
    <row r="3845">
      <c r="A3845" t="s" s="0">
        <v>5574</v>
      </c>
      <c r="B3845" t="s" s="0">
        <v>5575</v>
      </c>
      <c r="C3845" t="s" s="1">
        <v>104</v>
      </c>
      <c r="D3845" t="s" s="1">
        <v>1827</v>
      </c>
      <c r="E3845" t="n" s="0">
        <v>0.0</v>
      </c>
      <c r="F3845" s="0"/>
      <c r="G3845" s="0"/>
      <c r="H3845" s="0"/>
      <c r="I3845" s="0"/>
    </row>
    <row r="3846">
      <c r="A3846" t="s" s="0">
        <v>5576</v>
      </c>
      <c r="B3846" t="s" s="0">
        <v>5577</v>
      </c>
      <c r="C3846" t="s" s="1">
        <v>104</v>
      </c>
      <c r="D3846" t="s" s="1">
        <v>1827</v>
      </c>
      <c r="E3846" t="n" s="0">
        <v>0.0</v>
      </c>
      <c r="F3846" s="0"/>
      <c r="G3846" s="0"/>
      <c r="H3846" s="0"/>
      <c r="I3846" s="0"/>
    </row>
    <row r="3847">
      <c r="A3847" t="s" s="0">
        <v>5578</v>
      </c>
      <c r="B3847" t="s" s="0">
        <v>5579</v>
      </c>
      <c r="C3847" t="s" s="1">
        <v>104</v>
      </c>
      <c r="D3847" t="s" s="1">
        <v>1827</v>
      </c>
      <c r="E3847" t="n" s="0">
        <v>0.0</v>
      </c>
      <c r="F3847" s="0"/>
      <c r="G3847" s="0"/>
      <c r="H3847" s="0"/>
      <c r="I3847" s="0"/>
    </row>
    <row r="3848">
      <c r="A3848" t="s" s="0">
        <v>5580</v>
      </c>
      <c r="B3848" t="s" s="0">
        <v>5581</v>
      </c>
      <c r="C3848" t="s" s="1">
        <v>104</v>
      </c>
      <c r="D3848" t="s" s="1">
        <v>1827</v>
      </c>
      <c r="E3848" t="n" s="0">
        <v>0.0</v>
      </c>
      <c r="F3848" s="0"/>
      <c r="G3848" s="0"/>
      <c r="H3848" s="0"/>
      <c r="I3848" s="0"/>
    </row>
    <row r="3849">
      <c r="A3849" t="s" s="0">
        <v>5582</v>
      </c>
      <c r="B3849" t="s" s="0">
        <v>5583</v>
      </c>
      <c r="C3849" t="s" s="1">
        <v>104</v>
      </c>
      <c r="D3849" t="s" s="1">
        <v>1827</v>
      </c>
      <c r="E3849" t="n" s="0">
        <v>0.0</v>
      </c>
      <c r="F3849" s="0"/>
      <c r="G3849" s="0"/>
      <c r="H3849" s="0"/>
      <c r="I3849" s="0"/>
    </row>
    <row r="3850">
      <c r="A3850" t="s" s="0">
        <v>5584</v>
      </c>
      <c r="B3850" t="s" s="0">
        <v>5585</v>
      </c>
      <c r="C3850" t="s" s="1">
        <v>104</v>
      </c>
      <c r="D3850" t="s" s="1">
        <v>1827</v>
      </c>
      <c r="E3850" t="n" s="0">
        <v>0.0</v>
      </c>
      <c r="F3850" s="0"/>
      <c r="G3850" s="0"/>
      <c r="H3850" s="0"/>
      <c r="I3850" s="0"/>
    </row>
    <row r="3851">
      <c r="A3851" t="s" s="0">
        <v>5586</v>
      </c>
      <c r="B3851" t="s" s="0">
        <v>5587</v>
      </c>
      <c r="C3851" t="s" s="1">
        <v>104</v>
      </c>
      <c r="D3851" t="s" s="1">
        <v>1827</v>
      </c>
      <c r="E3851" t="n" s="0">
        <v>0.0</v>
      </c>
      <c r="F3851" s="0"/>
      <c r="G3851" s="0"/>
      <c r="H3851" s="0"/>
      <c r="I3851" s="0"/>
    </row>
    <row r="3852">
      <c r="A3852" t="s" s="0">
        <v>5588</v>
      </c>
      <c r="B3852" t="s" s="0">
        <v>5589</v>
      </c>
      <c r="C3852" t="s" s="1">
        <v>104</v>
      </c>
      <c r="D3852" t="s" s="1">
        <v>1827</v>
      </c>
      <c r="E3852" t="n" s="0">
        <v>0.0</v>
      </c>
      <c r="F3852" s="0"/>
      <c r="G3852" s="0"/>
      <c r="H3852" s="0"/>
      <c r="I3852" s="0"/>
    </row>
    <row r="3853">
      <c r="A3853" t="s" s="0">
        <v>5590</v>
      </c>
      <c r="B3853" t="s" s="0">
        <v>5591</v>
      </c>
      <c r="C3853" t="s" s="1">
        <v>104</v>
      </c>
      <c r="D3853" t="s" s="1">
        <v>1827</v>
      </c>
      <c r="E3853" t="n" s="0">
        <v>0.0</v>
      </c>
      <c r="F3853" s="0"/>
      <c r="G3853" s="0"/>
      <c r="H3853" s="0"/>
      <c r="I3853" s="0"/>
    </row>
    <row r="3854">
      <c r="A3854" t="s" s="0">
        <v>5592</v>
      </c>
      <c r="B3854" t="s" s="0">
        <v>5593</v>
      </c>
      <c r="C3854" t="s" s="1">
        <v>104</v>
      </c>
      <c r="D3854" t="s" s="1">
        <v>1827</v>
      </c>
      <c r="E3854" t="n" s="0">
        <v>0.0</v>
      </c>
      <c r="F3854" s="0"/>
      <c r="G3854" s="0"/>
      <c r="H3854" s="0"/>
      <c r="I3854" s="0"/>
    </row>
    <row r="3855">
      <c r="A3855" t="s" s="0">
        <v>5594</v>
      </c>
      <c r="B3855" t="s" s="0">
        <v>5595</v>
      </c>
      <c r="C3855" t="s" s="1">
        <v>104</v>
      </c>
      <c r="D3855" t="s" s="1">
        <v>1827</v>
      </c>
      <c r="E3855" t="n" s="0">
        <v>0.0</v>
      </c>
      <c r="F3855" s="0"/>
      <c r="G3855" s="0"/>
      <c r="H3855" s="0"/>
      <c r="I3855" s="0"/>
    </row>
    <row r="3856">
      <c r="A3856" t="s" s="0">
        <v>5596</v>
      </c>
      <c r="B3856" t="s" s="0">
        <v>5595</v>
      </c>
      <c r="C3856" t="s" s="1">
        <v>104</v>
      </c>
      <c r="D3856" t="s" s="1">
        <v>1827</v>
      </c>
      <c r="E3856" t="n" s="0">
        <v>0.0</v>
      </c>
      <c r="F3856" s="0"/>
      <c r="G3856" s="0"/>
      <c r="H3856" s="0"/>
      <c r="I3856" s="0"/>
    </row>
    <row r="3857">
      <c r="A3857" t="s" s="0">
        <v>5597</v>
      </c>
      <c r="B3857" t="s" s="0">
        <v>5595</v>
      </c>
      <c r="C3857" t="s" s="1">
        <v>104</v>
      </c>
      <c r="D3857" t="s" s="1">
        <v>1827</v>
      </c>
      <c r="E3857" t="n" s="0">
        <v>0.0</v>
      </c>
      <c r="F3857" s="0"/>
      <c r="G3857" s="0"/>
      <c r="H3857" s="0"/>
      <c r="I3857" s="0"/>
    </row>
    <row r="3858">
      <c r="A3858" t="s" s="0">
        <v>5598</v>
      </c>
      <c r="B3858" t="s" s="0">
        <v>5595</v>
      </c>
      <c r="C3858" t="s" s="1">
        <v>104</v>
      </c>
      <c r="D3858" t="s" s="1">
        <v>1827</v>
      </c>
      <c r="E3858" t="n" s="0">
        <v>0.0</v>
      </c>
      <c r="F3858" s="0"/>
      <c r="G3858" s="0"/>
      <c r="H3858" s="0"/>
      <c r="I3858" s="0"/>
    </row>
    <row r="3859">
      <c r="A3859" t="s" s="0">
        <v>5599</v>
      </c>
      <c r="B3859" t="s" s="0">
        <v>5595</v>
      </c>
      <c r="C3859" t="s" s="1">
        <v>104</v>
      </c>
      <c r="D3859" t="s" s="1">
        <v>1827</v>
      </c>
      <c r="E3859" t="n" s="0">
        <v>0.0</v>
      </c>
      <c r="F3859" s="0"/>
      <c r="G3859" s="0"/>
      <c r="H3859" s="0"/>
      <c r="I3859" s="0"/>
    </row>
    <row r="3860">
      <c r="A3860" t="s" s="0">
        <v>5600</v>
      </c>
      <c r="B3860" t="s" s="0">
        <v>5595</v>
      </c>
      <c r="C3860" t="s" s="1">
        <v>104</v>
      </c>
      <c r="D3860" t="s" s="1">
        <v>1827</v>
      </c>
      <c r="E3860" t="n" s="0">
        <v>0.0</v>
      </c>
      <c r="F3860" s="0"/>
      <c r="G3860" s="0"/>
      <c r="H3860" s="0"/>
      <c r="I3860" s="0"/>
    </row>
    <row r="3861">
      <c r="A3861" t="s" s="0">
        <v>5601</v>
      </c>
      <c r="B3861" t="s" s="0">
        <v>5602</v>
      </c>
      <c r="C3861" t="s" s="1">
        <v>104</v>
      </c>
      <c r="D3861" t="s" s="1">
        <v>1827</v>
      </c>
      <c r="E3861" t="n" s="0">
        <v>0.0</v>
      </c>
      <c r="F3861" s="0"/>
      <c r="G3861" s="0"/>
      <c r="H3861" s="0"/>
      <c r="I3861" s="0"/>
    </row>
    <row r="3862">
      <c r="A3862" t="s" s="0">
        <v>5603</v>
      </c>
      <c r="B3862" t="s" s="0">
        <v>5602</v>
      </c>
      <c r="C3862" t="s" s="1">
        <v>104</v>
      </c>
      <c r="D3862" t="s" s="1">
        <v>1827</v>
      </c>
      <c r="E3862" t="n" s="0">
        <v>0.0</v>
      </c>
      <c r="F3862" s="0"/>
      <c r="G3862" s="0"/>
      <c r="H3862" s="0"/>
      <c r="I3862" s="0"/>
    </row>
    <row r="3863">
      <c r="A3863" t="s" s="0">
        <v>5604</v>
      </c>
      <c r="B3863" t="s" s="0">
        <v>5602</v>
      </c>
      <c r="C3863" t="s" s="1">
        <v>104</v>
      </c>
      <c r="D3863" t="s" s="1">
        <v>1827</v>
      </c>
      <c r="E3863" t="n" s="0">
        <v>0.0</v>
      </c>
      <c r="F3863" s="0"/>
      <c r="G3863" s="0"/>
      <c r="H3863" s="0"/>
      <c r="I3863" s="0"/>
    </row>
    <row r="3864">
      <c r="A3864" t="s" s="0">
        <v>5605</v>
      </c>
      <c r="B3864" t="s" s="0">
        <v>5602</v>
      </c>
      <c r="C3864" t="s" s="1">
        <v>104</v>
      </c>
      <c r="D3864" t="s" s="1">
        <v>1827</v>
      </c>
      <c r="E3864" t="n" s="0">
        <v>0.0</v>
      </c>
      <c r="F3864" s="0"/>
      <c r="G3864" s="0"/>
      <c r="H3864" s="0"/>
      <c r="I3864" s="0"/>
    </row>
    <row r="3865">
      <c r="A3865" t="s" s="0">
        <v>5606</v>
      </c>
      <c r="B3865" t="s" s="0">
        <v>5602</v>
      </c>
      <c r="C3865" t="s" s="1">
        <v>104</v>
      </c>
      <c r="D3865" t="s" s="1">
        <v>1827</v>
      </c>
      <c r="E3865" t="n" s="0">
        <v>0.0</v>
      </c>
      <c r="F3865" s="0"/>
      <c r="G3865" s="0"/>
      <c r="H3865" s="0"/>
      <c r="I3865" s="0"/>
    </row>
    <row r="3866">
      <c r="A3866" t="s" s="0">
        <v>5607</v>
      </c>
      <c r="B3866" t="s" s="0">
        <v>5602</v>
      </c>
      <c r="C3866" t="s" s="1">
        <v>104</v>
      </c>
      <c r="D3866" t="s" s="1">
        <v>1827</v>
      </c>
      <c r="E3866" t="n" s="0">
        <v>0.0</v>
      </c>
      <c r="F3866" s="0"/>
      <c r="G3866" s="0"/>
      <c r="H3866" s="0"/>
      <c r="I3866" s="0"/>
    </row>
    <row r="3867">
      <c r="A3867" t="s" s="0">
        <v>5608</v>
      </c>
      <c r="B3867" t="s" s="0">
        <v>5602</v>
      </c>
      <c r="C3867" t="s" s="1">
        <v>104</v>
      </c>
      <c r="D3867" t="s" s="1">
        <v>1827</v>
      </c>
      <c r="E3867" t="n" s="0">
        <v>0.0</v>
      </c>
      <c r="F3867" s="0"/>
      <c r="G3867" s="0"/>
      <c r="H3867" s="0"/>
      <c r="I3867" s="0"/>
    </row>
    <row r="3868">
      <c r="A3868" t="s" s="0">
        <v>5609</v>
      </c>
      <c r="B3868" t="s" s="0">
        <v>5602</v>
      </c>
      <c r="C3868" t="s" s="1">
        <v>104</v>
      </c>
      <c r="D3868" t="s" s="1">
        <v>1827</v>
      </c>
      <c r="E3868" t="n" s="0">
        <v>0.0</v>
      </c>
      <c r="F3868" s="0"/>
      <c r="G3868" s="0"/>
      <c r="H3868" s="0"/>
      <c r="I3868" s="0"/>
    </row>
    <row r="3869">
      <c r="A3869" t="s" s="0">
        <v>5610</v>
      </c>
      <c r="B3869" t="s" s="0">
        <v>5602</v>
      </c>
      <c r="C3869" t="s" s="1">
        <v>104</v>
      </c>
      <c r="D3869" t="s" s="1">
        <v>1827</v>
      </c>
      <c r="E3869" t="n" s="0">
        <v>0.0</v>
      </c>
      <c r="F3869" s="0"/>
      <c r="G3869" s="0"/>
      <c r="H3869" s="0"/>
      <c r="I3869" s="0"/>
    </row>
    <row r="3870">
      <c r="A3870" t="s" s="0">
        <v>5611</v>
      </c>
      <c r="B3870" t="s" s="0">
        <v>5602</v>
      </c>
      <c r="C3870" t="s" s="1">
        <v>104</v>
      </c>
      <c r="D3870" t="s" s="1">
        <v>1827</v>
      </c>
      <c r="E3870" t="n" s="0">
        <v>0.0</v>
      </c>
      <c r="F3870" s="0"/>
      <c r="G3870" s="0"/>
      <c r="H3870" s="0"/>
      <c r="I3870" s="0"/>
    </row>
    <row r="3871">
      <c r="A3871" t="s" s="0">
        <v>5612</v>
      </c>
      <c r="B3871" t="s" s="0">
        <v>5602</v>
      </c>
      <c r="C3871" t="s" s="1">
        <v>104</v>
      </c>
      <c r="D3871" t="s" s="1">
        <v>1827</v>
      </c>
      <c r="E3871" t="n" s="0">
        <v>0.0</v>
      </c>
      <c r="F3871" s="0"/>
      <c r="G3871" s="0"/>
      <c r="H3871" s="0"/>
      <c r="I3871" s="0"/>
    </row>
    <row r="3872">
      <c r="A3872" t="s" s="0">
        <v>5613</v>
      </c>
      <c r="B3872" t="s" s="0">
        <v>5602</v>
      </c>
      <c r="C3872" t="s" s="1">
        <v>104</v>
      </c>
      <c r="D3872" t="s" s="1">
        <v>1827</v>
      </c>
      <c r="E3872" t="n" s="0">
        <v>0.0</v>
      </c>
      <c r="F3872" s="0"/>
      <c r="G3872" s="0"/>
      <c r="H3872" s="0"/>
      <c r="I3872" s="0"/>
    </row>
    <row r="3873">
      <c r="A3873" t="s" s="0">
        <v>5614</v>
      </c>
      <c r="B3873" t="s" s="0">
        <v>5615</v>
      </c>
      <c r="C3873" t="s" s="1">
        <v>104</v>
      </c>
      <c r="D3873" t="s" s="1">
        <v>1827</v>
      </c>
      <c r="E3873" t="n" s="0">
        <v>0.0</v>
      </c>
      <c r="F3873" s="0"/>
      <c r="G3873" s="0"/>
      <c r="H3873" s="0"/>
      <c r="I3873" s="0"/>
    </row>
    <row r="3874">
      <c r="A3874" t="s" s="0">
        <v>5616</v>
      </c>
      <c r="B3874" t="s" s="0">
        <v>5615</v>
      </c>
      <c r="C3874" t="s" s="1">
        <v>104</v>
      </c>
      <c r="D3874" t="s" s="1">
        <v>1827</v>
      </c>
      <c r="E3874" t="n" s="0">
        <v>0.0</v>
      </c>
      <c r="F3874" s="0"/>
      <c r="G3874" s="0"/>
      <c r="H3874" s="0"/>
      <c r="I3874" s="0"/>
    </row>
    <row r="3875">
      <c r="A3875" t="s" s="0">
        <v>5617</v>
      </c>
      <c r="B3875" t="s" s="0">
        <v>5615</v>
      </c>
      <c r="C3875" t="s" s="1">
        <v>104</v>
      </c>
      <c r="D3875" t="s" s="1">
        <v>1827</v>
      </c>
      <c r="E3875" t="n" s="0">
        <v>0.0</v>
      </c>
      <c r="F3875" s="0"/>
      <c r="G3875" s="0"/>
      <c r="H3875" s="0"/>
      <c r="I3875" s="0"/>
    </row>
    <row r="3876">
      <c r="A3876" t="s" s="0">
        <v>5618</v>
      </c>
      <c r="B3876" t="s" s="0">
        <v>5615</v>
      </c>
      <c r="C3876" t="s" s="1">
        <v>104</v>
      </c>
      <c r="D3876" t="s" s="1">
        <v>1827</v>
      </c>
      <c r="E3876" t="n" s="0">
        <v>0.0</v>
      </c>
      <c r="F3876" s="0"/>
      <c r="G3876" s="0"/>
      <c r="H3876" s="0"/>
      <c r="I3876" s="0"/>
    </row>
    <row r="3877">
      <c r="A3877" t="s" s="0">
        <v>5619</v>
      </c>
      <c r="B3877" t="s" s="0">
        <v>5615</v>
      </c>
      <c r="C3877" t="s" s="1">
        <v>104</v>
      </c>
      <c r="D3877" t="s" s="1">
        <v>1827</v>
      </c>
      <c r="E3877" t="n" s="0">
        <v>0.0</v>
      </c>
      <c r="F3877" s="0"/>
      <c r="G3877" s="0"/>
      <c r="H3877" s="0"/>
      <c r="I3877" s="0"/>
    </row>
    <row r="3878">
      <c r="A3878" t="s" s="0">
        <v>5620</v>
      </c>
      <c r="B3878" t="s" s="0">
        <v>5615</v>
      </c>
      <c r="C3878" t="s" s="1">
        <v>104</v>
      </c>
      <c r="D3878" t="s" s="1">
        <v>1827</v>
      </c>
      <c r="E3878" t="n" s="0">
        <v>0.0</v>
      </c>
      <c r="F3878" s="0"/>
      <c r="G3878" s="0"/>
      <c r="H3878" s="0"/>
      <c r="I3878" s="0"/>
    </row>
    <row r="3879">
      <c r="A3879" t="s" s="0">
        <v>5621</v>
      </c>
      <c r="B3879" t="s" s="0">
        <v>5615</v>
      </c>
      <c r="C3879" t="s" s="1">
        <v>104</v>
      </c>
      <c r="D3879" t="s" s="1">
        <v>1827</v>
      </c>
      <c r="E3879" t="n" s="0">
        <v>0.0</v>
      </c>
      <c r="F3879" s="0"/>
      <c r="G3879" s="0"/>
      <c r="H3879" s="0"/>
      <c r="I3879" s="0"/>
    </row>
    <row r="3880">
      <c r="A3880" t="s" s="0">
        <v>5622</v>
      </c>
      <c r="B3880" t="s" s="0">
        <v>5615</v>
      </c>
      <c r="C3880" t="s" s="1">
        <v>104</v>
      </c>
      <c r="D3880" t="s" s="1">
        <v>1827</v>
      </c>
      <c r="E3880" t="n" s="0">
        <v>0.0</v>
      </c>
      <c r="F3880" s="0"/>
      <c r="G3880" s="0"/>
      <c r="H3880" s="0"/>
      <c r="I3880" s="0"/>
    </row>
    <row r="3881">
      <c r="A3881" t="s" s="0">
        <v>5623</v>
      </c>
      <c r="B3881" t="s" s="0">
        <v>5615</v>
      </c>
      <c r="C3881" t="s" s="1">
        <v>104</v>
      </c>
      <c r="D3881" t="s" s="1">
        <v>1827</v>
      </c>
      <c r="E3881" t="n" s="0">
        <v>0.0</v>
      </c>
      <c r="F3881" s="0"/>
      <c r="G3881" s="0"/>
      <c r="H3881" s="0"/>
      <c r="I3881" s="0"/>
    </row>
    <row r="3882">
      <c r="A3882" t="s" s="0">
        <v>5624</v>
      </c>
      <c r="B3882" t="s" s="0">
        <v>5615</v>
      </c>
      <c r="C3882" t="s" s="1">
        <v>104</v>
      </c>
      <c r="D3882" t="s" s="1">
        <v>1827</v>
      </c>
      <c r="E3882" t="n" s="0">
        <v>0.0</v>
      </c>
      <c r="F3882" s="0"/>
      <c r="G3882" s="0"/>
      <c r="H3882" s="0"/>
      <c r="I3882" s="0"/>
    </row>
    <row r="3883">
      <c r="A3883" t="s" s="0">
        <v>5625</v>
      </c>
      <c r="B3883" t="s" s="0">
        <v>5615</v>
      </c>
      <c r="C3883" t="s" s="1">
        <v>104</v>
      </c>
      <c r="D3883" t="s" s="1">
        <v>1827</v>
      </c>
      <c r="E3883" t="n" s="0">
        <v>0.0</v>
      </c>
      <c r="F3883" s="0"/>
      <c r="G3883" s="0"/>
      <c r="H3883" s="0"/>
      <c r="I3883" s="0"/>
    </row>
    <row r="3884">
      <c r="A3884" t="s" s="0">
        <v>5626</v>
      </c>
      <c r="B3884" t="s" s="0">
        <v>5615</v>
      </c>
      <c r="C3884" t="s" s="1">
        <v>104</v>
      </c>
      <c r="D3884" t="s" s="1">
        <v>1827</v>
      </c>
      <c r="E3884" t="n" s="0">
        <v>0.0</v>
      </c>
      <c r="F3884" s="0"/>
      <c r="G3884" s="0"/>
      <c r="H3884" s="0"/>
      <c r="I3884" s="0"/>
    </row>
    <row r="3885">
      <c r="A3885" t="s" s="0">
        <v>5627</v>
      </c>
      <c r="B3885" t="s" s="0">
        <v>5628</v>
      </c>
      <c r="C3885" t="s" s="1">
        <v>104</v>
      </c>
      <c r="D3885" t="s" s="1">
        <v>1827</v>
      </c>
      <c r="E3885" t="n" s="0">
        <v>0.0</v>
      </c>
      <c r="F3885" s="0"/>
      <c r="G3885" s="0"/>
      <c r="H3885" s="0"/>
      <c r="I3885" s="0"/>
    </row>
    <row r="3886">
      <c r="A3886" t="s" s="0">
        <v>5629</v>
      </c>
      <c r="B3886" t="s" s="0">
        <v>5628</v>
      </c>
      <c r="C3886" t="s" s="1">
        <v>104</v>
      </c>
      <c r="D3886" t="s" s="1">
        <v>1827</v>
      </c>
      <c r="E3886" t="n" s="0">
        <v>0.0</v>
      </c>
      <c r="F3886" s="0"/>
      <c r="G3886" s="0"/>
      <c r="H3886" s="0"/>
      <c r="I3886" s="0"/>
    </row>
    <row r="3887">
      <c r="A3887" t="s" s="0">
        <v>5630</v>
      </c>
      <c r="B3887" t="s" s="0">
        <v>5628</v>
      </c>
      <c r="C3887" t="s" s="1">
        <v>104</v>
      </c>
      <c r="D3887" t="s" s="1">
        <v>1827</v>
      </c>
      <c r="E3887" t="n" s="0">
        <v>0.0</v>
      </c>
      <c r="F3887" s="0"/>
      <c r="G3887" s="0"/>
      <c r="H3887" s="0"/>
      <c r="I3887" s="0"/>
    </row>
    <row r="3888">
      <c r="A3888" t="s" s="0">
        <v>5631</v>
      </c>
      <c r="B3888" t="s" s="0">
        <v>5628</v>
      </c>
      <c r="C3888" t="s" s="1">
        <v>104</v>
      </c>
      <c r="D3888" t="s" s="1">
        <v>1827</v>
      </c>
      <c r="E3888" t="n" s="0">
        <v>0.0</v>
      </c>
      <c r="F3888" s="0"/>
      <c r="G3888" s="0"/>
      <c r="H3888" s="0"/>
      <c r="I3888" s="0"/>
    </row>
    <row r="3889">
      <c r="A3889" t="s" s="0">
        <v>5632</v>
      </c>
      <c r="B3889" t="s" s="0">
        <v>5628</v>
      </c>
      <c r="C3889" t="s" s="1">
        <v>104</v>
      </c>
      <c r="D3889" t="s" s="1">
        <v>1827</v>
      </c>
      <c r="E3889" t="n" s="0">
        <v>0.0</v>
      </c>
      <c r="F3889" s="0"/>
      <c r="G3889" s="0"/>
      <c r="H3889" s="0"/>
      <c r="I3889" s="0"/>
    </row>
    <row r="3890">
      <c r="A3890" t="s" s="0">
        <v>5633</v>
      </c>
      <c r="B3890" t="s" s="0">
        <v>5628</v>
      </c>
      <c r="C3890" t="s" s="1">
        <v>104</v>
      </c>
      <c r="D3890" t="s" s="1">
        <v>1827</v>
      </c>
      <c r="E3890" t="n" s="0">
        <v>0.0</v>
      </c>
      <c r="F3890" s="0"/>
      <c r="G3890" s="0"/>
      <c r="H3890" s="0"/>
      <c r="I3890" s="0"/>
    </row>
    <row r="3891">
      <c r="A3891" t="s" s="0">
        <v>5634</v>
      </c>
      <c r="B3891" t="s" s="0">
        <v>5628</v>
      </c>
      <c r="C3891" t="s" s="1">
        <v>104</v>
      </c>
      <c r="D3891" t="s" s="1">
        <v>1827</v>
      </c>
      <c r="E3891" t="n" s="0">
        <v>0.0</v>
      </c>
      <c r="F3891" s="0"/>
      <c r="G3891" s="0"/>
      <c r="H3891" s="0"/>
      <c r="I3891" s="0"/>
    </row>
    <row r="3892">
      <c r="A3892" t="s" s="0">
        <v>5635</v>
      </c>
      <c r="B3892" t="s" s="0">
        <v>5628</v>
      </c>
      <c r="C3892" t="s" s="1">
        <v>104</v>
      </c>
      <c r="D3892" t="s" s="1">
        <v>1827</v>
      </c>
      <c r="E3892" t="n" s="0">
        <v>0.0</v>
      </c>
      <c r="F3892" s="0"/>
      <c r="G3892" s="0"/>
      <c r="H3892" s="0"/>
      <c r="I3892" s="0"/>
    </row>
    <row r="3893">
      <c r="A3893" t="s" s="0">
        <v>5636</v>
      </c>
      <c r="B3893" t="s" s="0">
        <v>5628</v>
      </c>
      <c r="C3893" t="s" s="1">
        <v>104</v>
      </c>
      <c r="D3893" t="s" s="1">
        <v>1827</v>
      </c>
      <c r="E3893" t="n" s="0">
        <v>0.0</v>
      </c>
      <c r="F3893" s="0"/>
      <c r="G3893" s="0"/>
      <c r="H3893" s="0"/>
      <c r="I3893" s="0"/>
    </row>
    <row r="3894">
      <c r="A3894" t="s" s="0">
        <v>5637</v>
      </c>
      <c r="B3894" t="s" s="0">
        <v>5628</v>
      </c>
      <c r="C3894" t="s" s="1">
        <v>104</v>
      </c>
      <c r="D3894" t="s" s="1">
        <v>1827</v>
      </c>
      <c r="E3894" t="n" s="0">
        <v>0.0</v>
      </c>
      <c r="F3894" s="0"/>
      <c r="G3894" s="0"/>
      <c r="H3894" s="0"/>
      <c r="I3894" s="0"/>
    </row>
    <row r="3895">
      <c r="A3895" t="s" s="0">
        <v>5638</v>
      </c>
      <c r="B3895" t="s" s="0">
        <v>5628</v>
      </c>
      <c r="C3895" t="s" s="1">
        <v>104</v>
      </c>
      <c r="D3895" t="s" s="1">
        <v>1827</v>
      </c>
      <c r="E3895" t="n" s="0">
        <v>0.0</v>
      </c>
      <c r="F3895" s="0"/>
      <c r="G3895" s="0"/>
      <c r="H3895" s="0"/>
      <c r="I3895" s="0"/>
    </row>
    <row r="3896">
      <c r="A3896" t="s" s="0">
        <v>5639</v>
      </c>
      <c r="B3896" t="s" s="0">
        <v>5640</v>
      </c>
      <c r="C3896" t="s" s="1">
        <v>104</v>
      </c>
      <c r="D3896" t="s" s="1">
        <v>1827</v>
      </c>
      <c r="E3896" t="n" s="0">
        <v>0.0</v>
      </c>
      <c r="F3896" s="0"/>
      <c r="G3896" s="0"/>
      <c r="H3896" s="0"/>
      <c r="I3896" s="0"/>
    </row>
    <row r="3897">
      <c r="A3897" t="s" s="0">
        <v>5641</v>
      </c>
      <c r="B3897" t="s" s="0">
        <v>5640</v>
      </c>
      <c r="C3897" t="s" s="1">
        <v>104</v>
      </c>
      <c r="D3897" t="s" s="1">
        <v>1827</v>
      </c>
      <c r="E3897" t="n" s="0">
        <v>0.0</v>
      </c>
      <c r="F3897" s="0"/>
      <c r="G3897" s="0"/>
      <c r="H3897" s="0"/>
      <c r="I3897" s="0"/>
    </row>
    <row r="3898">
      <c r="A3898" t="s" s="0">
        <v>5642</v>
      </c>
      <c r="B3898" t="s" s="0">
        <v>5640</v>
      </c>
      <c r="C3898" t="s" s="1">
        <v>104</v>
      </c>
      <c r="D3898" t="s" s="1">
        <v>1827</v>
      </c>
      <c r="E3898" t="n" s="0">
        <v>0.0</v>
      </c>
      <c r="F3898" s="0"/>
      <c r="G3898" s="0"/>
      <c r="H3898" s="0"/>
      <c r="I3898" s="0"/>
    </row>
    <row r="3899">
      <c r="A3899" t="s" s="0">
        <v>5643</v>
      </c>
      <c r="B3899" t="s" s="0">
        <v>5644</v>
      </c>
      <c r="C3899" t="s" s="1">
        <v>104</v>
      </c>
      <c r="D3899" t="s" s="1">
        <v>1827</v>
      </c>
      <c r="E3899" t="n" s="0">
        <v>0.0</v>
      </c>
      <c r="F3899" s="0"/>
      <c r="G3899" s="0"/>
      <c r="H3899" s="0"/>
      <c r="I3899" s="0"/>
    </row>
    <row r="3900">
      <c r="A3900" t="s" s="0">
        <v>5645</v>
      </c>
      <c r="B3900" t="s" s="0">
        <v>5644</v>
      </c>
      <c r="C3900" t="s" s="1">
        <v>104</v>
      </c>
      <c r="D3900" t="s" s="1">
        <v>1827</v>
      </c>
      <c r="E3900" t="n" s="0">
        <v>0.0</v>
      </c>
      <c r="F3900" s="0"/>
      <c r="G3900" s="0"/>
      <c r="H3900" s="0"/>
      <c r="I3900" s="0"/>
    </row>
    <row r="3901">
      <c r="A3901" t="s" s="0">
        <v>5646</v>
      </c>
      <c r="B3901" t="s" s="0">
        <v>5644</v>
      </c>
      <c r="C3901" t="s" s="1">
        <v>104</v>
      </c>
      <c r="D3901" t="s" s="1">
        <v>1827</v>
      </c>
      <c r="E3901" t="n" s="0">
        <v>0.0</v>
      </c>
      <c r="F3901" s="0"/>
      <c r="G3901" s="0"/>
      <c r="H3901" s="0"/>
      <c r="I3901" s="0"/>
    </row>
    <row r="3902">
      <c r="A3902" t="s" s="0">
        <v>5647</v>
      </c>
      <c r="B3902" t="s" s="0">
        <v>5644</v>
      </c>
      <c r="C3902" t="s" s="1">
        <v>104</v>
      </c>
      <c r="D3902" t="s" s="1">
        <v>1827</v>
      </c>
      <c r="E3902" t="n" s="0">
        <v>0.0</v>
      </c>
      <c r="F3902" s="0"/>
      <c r="G3902" s="0"/>
      <c r="H3902" s="0"/>
      <c r="I3902" s="0"/>
    </row>
    <row r="3903">
      <c r="A3903" t="s" s="0">
        <v>5648</v>
      </c>
      <c r="B3903" t="s" s="0">
        <v>5644</v>
      </c>
      <c r="C3903" t="s" s="1">
        <v>104</v>
      </c>
      <c r="D3903" t="s" s="1">
        <v>1827</v>
      </c>
      <c r="E3903" t="n" s="0">
        <v>0.0</v>
      </c>
      <c r="F3903" s="0"/>
      <c r="G3903" s="0"/>
      <c r="H3903" s="0"/>
      <c r="I3903" s="0"/>
    </row>
    <row r="3904">
      <c r="A3904" t="s" s="0">
        <v>5649</v>
      </c>
      <c r="B3904" t="s" s="0">
        <v>5644</v>
      </c>
      <c r="C3904" t="s" s="1">
        <v>104</v>
      </c>
      <c r="D3904" t="s" s="1">
        <v>1827</v>
      </c>
      <c r="E3904" t="n" s="0">
        <v>0.0</v>
      </c>
      <c r="F3904" s="0"/>
      <c r="G3904" s="0"/>
      <c r="H3904" s="0"/>
      <c r="I3904" s="0"/>
    </row>
    <row r="3905">
      <c r="A3905" t="s" s="0">
        <v>5650</v>
      </c>
      <c r="B3905" t="s" s="0">
        <v>5644</v>
      </c>
      <c r="C3905" t="s" s="1">
        <v>104</v>
      </c>
      <c r="D3905" t="s" s="1">
        <v>1827</v>
      </c>
      <c r="E3905" t="n" s="0">
        <v>0.0</v>
      </c>
      <c r="F3905" s="0"/>
      <c r="G3905" s="0"/>
      <c r="H3905" s="0"/>
      <c r="I3905" s="0"/>
    </row>
    <row r="3906">
      <c r="A3906" t="s" s="0">
        <v>5651</v>
      </c>
      <c r="B3906" t="s" s="0">
        <v>5644</v>
      </c>
      <c r="C3906" t="s" s="1">
        <v>104</v>
      </c>
      <c r="D3906" t="s" s="1">
        <v>1827</v>
      </c>
      <c r="E3906" t="n" s="0">
        <v>0.0</v>
      </c>
      <c r="F3906" s="0"/>
      <c r="G3906" s="0"/>
      <c r="H3906" s="0"/>
      <c r="I3906" s="0"/>
    </row>
    <row r="3907">
      <c r="A3907" t="s" s="0">
        <v>5652</v>
      </c>
      <c r="B3907" t="s" s="0">
        <v>5644</v>
      </c>
      <c r="C3907" t="s" s="1">
        <v>104</v>
      </c>
      <c r="D3907" t="s" s="1">
        <v>1827</v>
      </c>
      <c r="E3907" t="n" s="0">
        <v>0.0</v>
      </c>
      <c r="F3907" s="0"/>
      <c r="G3907" s="0"/>
      <c r="H3907" s="0"/>
      <c r="I3907" s="0"/>
    </row>
    <row r="3908">
      <c r="A3908" t="s" s="0">
        <v>5653</v>
      </c>
      <c r="B3908" t="s" s="0">
        <v>5644</v>
      </c>
      <c r="C3908" t="s" s="1">
        <v>104</v>
      </c>
      <c r="D3908" t="s" s="1">
        <v>1827</v>
      </c>
      <c r="E3908" t="n" s="0">
        <v>0.0</v>
      </c>
      <c r="F3908" s="0"/>
      <c r="G3908" s="0"/>
      <c r="H3908" s="0"/>
      <c r="I3908" s="0"/>
    </row>
    <row r="3909">
      <c r="A3909" t="s" s="0">
        <v>5654</v>
      </c>
      <c r="B3909" t="s" s="0">
        <v>5644</v>
      </c>
      <c r="C3909" t="s" s="1">
        <v>104</v>
      </c>
      <c r="D3909" t="s" s="1">
        <v>1827</v>
      </c>
      <c r="E3909" t="n" s="0">
        <v>0.0</v>
      </c>
      <c r="F3909" s="0"/>
      <c r="G3909" s="0"/>
      <c r="H3909" s="0"/>
      <c r="I3909" s="0"/>
    </row>
    <row r="3910">
      <c r="A3910" t="s" s="0">
        <v>5655</v>
      </c>
      <c r="B3910" t="s" s="0">
        <v>5644</v>
      </c>
      <c r="C3910" t="s" s="1">
        <v>104</v>
      </c>
      <c r="D3910" t="s" s="1">
        <v>1827</v>
      </c>
      <c r="E3910" t="n" s="0">
        <v>0.0</v>
      </c>
      <c r="F3910" s="0"/>
      <c r="G3910" s="0"/>
      <c r="H3910" s="0"/>
      <c r="I3910" s="0"/>
    </row>
    <row r="3911">
      <c r="A3911" t="s" s="0">
        <v>5656</v>
      </c>
      <c r="B3911" t="s" s="0">
        <v>5644</v>
      </c>
      <c r="C3911" t="s" s="1">
        <v>104</v>
      </c>
      <c r="D3911" t="s" s="1">
        <v>1827</v>
      </c>
      <c r="E3911" t="n" s="0">
        <v>0.0</v>
      </c>
      <c r="F3911" s="0"/>
      <c r="G3911" s="0"/>
      <c r="H3911" s="0"/>
      <c r="I3911" s="0"/>
    </row>
    <row r="3912">
      <c r="A3912" t="s" s="0">
        <v>5657</v>
      </c>
      <c r="B3912" t="s" s="0">
        <v>5644</v>
      </c>
      <c r="C3912" t="s" s="1">
        <v>104</v>
      </c>
      <c r="D3912" t="s" s="1">
        <v>1827</v>
      </c>
      <c r="E3912" t="n" s="0">
        <v>0.0</v>
      </c>
      <c r="F3912" s="0"/>
      <c r="G3912" s="0"/>
      <c r="H3912" s="0"/>
      <c r="I3912" s="0"/>
    </row>
    <row r="3913">
      <c r="A3913" t="s" s="0">
        <v>5658</v>
      </c>
      <c r="B3913" t="s" s="0">
        <v>5644</v>
      </c>
      <c r="C3913" t="s" s="1">
        <v>104</v>
      </c>
      <c r="D3913" t="s" s="1">
        <v>1827</v>
      </c>
      <c r="E3913" t="n" s="0">
        <v>0.0</v>
      </c>
      <c r="F3913" s="0"/>
      <c r="G3913" s="0"/>
      <c r="H3913" s="0"/>
      <c r="I3913" s="0"/>
    </row>
    <row r="3914">
      <c r="A3914" t="s" s="0">
        <v>5659</v>
      </c>
      <c r="B3914" t="s" s="0">
        <v>5660</v>
      </c>
      <c r="C3914" t="s" s="1">
        <v>104</v>
      </c>
      <c r="D3914" t="s" s="1">
        <v>1827</v>
      </c>
      <c r="E3914" t="n" s="0">
        <v>0.0</v>
      </c>
      <c r="F3914" s="0"/>
      <c r="G3914" s="0"/>
      <c r="H3914" s="0"/>
      <c r="I3914" s="0"/>
    </row>
    <row r="3915">
      <c r="A3915" t="s" s="0">
        <v>5661</v>
      </c>
      <c r="B3915" t="s" s="0">
        <v>5660</v>
      </c>
      <c r="C3915" t="s" s="1">
        <v>104</v>
      </c>
      <c r="D3915" t="s" s="1">
        <v>1827</v>
      </c>
      <c r="E3915" t="n" s="0">
        <v>0.0</v>
      </c>
      <c r="F3915" s="0"/>
      <c r="G3915" s="0"/>
      <c r="H3915" s="0"/>
      <c r="I3915" s="0"/>
    </row>
    <row r="3916">
      <c r="A3916" t="s" s="0">
        <v>5662</v>
      </c>
      <c r="B3916" t="s" s="0">
        <v>5660</v>
      </c>
      <c r="C3916" t="s" s="1">
        <v>104</v>
      </c>
      <c r="D3916" t="s" s="1">
        <v>1827</v>
      </c>
      <c r="E3916" t="n" s="0">
        <v>0.0</v>
      </c>
      <c r="F3916" s="0"/>
      <c r="G3916" s="0"/>
      <c r="H3916" s="0"/>
      <c r="I3916" s="0"/>
    </row>
    <row r="3917">
      <c r="A3917" t="s" s="0">
        <v>5663</v>
      </c>
      <c r="B3917" t="s" s="0">
        <v>5660</v>
      </c>
      <c r="C3917" t="s" s="1">
        <v>104</v>
      </c>
      <c r="D3917" t="s" s="1">
        <v>1827</v>
      </c>
      <c r="E3917" t="n" s="0">
        <v>0.0</v>
      </c>
      <c r="F3917" s="0"/>
      <c r="G3917" s="0"/>
      <c r="H3917" s="0"/>
      <c r="I3917" s="0"/>
    </row>
    <row r="3918">
      <c r="A3918" t="s" s="0">
        <v>5664</v>
      </c>
      <c r="B3918" t="s" s="0">
        <v>5660</v>
      </c>
      <c r="C3918" t="s" s="1">
        <v>104</v>
      </c>
      <c r="D3918" t="s" s="1">
        <v>1827</v>
      </c>
      <c r="E3918" t="n" s="0">
        <v>0.0</v>
      </c>
      <c r="F3918" s="0"/>
      <c r="G3918" s="0"/>
      <c r="H3918" s="0"/>
      <c r="I3918" s="0"/>
    </row>
    <row r="3919">
      <c r="A3919" t="s" s="0">
        <v>5665</v>
      </c>
      <c r="B3919" t="s" s="0">
        <v>5660</v>
      </c>
      <c r="C3919" t="s" s="1">
        <v>104</v>
      </c>
      <c r="D3919" t="s" s="1">
        <v>1827</v>
      </c>
      <c r="E3919" t="n" s="0">
        <v>0.0</v>
      </c>
      <c r="F3919" s="0"/>
      <c r="G3919" s="0"/>
      <c r="H3919" s="0"/>
      <c r="I3919" s="0"/>
    </row>
    <row r="3920">
      <c r="A3920" t="s" s="0">
        <v>5666</v>
      </c>
      <c r="B3920" t="s" s="0">
        <v>5660</v>
      </c>
      <c r="C3920" t="s" s="1">
        <v>104</v>
      </c>
      <c r="D3920" t="s" s="1">
        <v>1827</v>
      </c>
      <c r="E3920" t="n" s="0">
        <v>0.0</v>
      </c>
      <c r="F3920" s="0"/>
      <c r="G3920" s="0"/>
      <c r="H3920" s="0"/>
      <c r="I3920" s="0"/>
    </row>
    <row r="3921">
      <c r="A3921" t="s" s="0">
        <v>5667</v>
      </c>
      <c r="B3921" t="s" s="0">
        <v>5660</v>
      </c>
      <c r="C3921" t="s" s="1">
        <v>104</v>
      </c>
      <c r="D3921" t="s" s="1">
        <v>1827</v>
      </c>
      <c r="E3921" t="n" s="0">
        <v>0.0</v>
      </c>
      <c r="F3921" s="0"/>
      <c r="G3921" s="0"/>
      <c r="H3921" s="0"/>
      <c r="I3921" s="0"/>
    </row>
    <row r="3922">
      <c r="A3922" t="s" s="0">
        <v>5668</v>
      </c>
      <c r="B3922" t="s" s="0">
        <v>5660</v>
      </c>
      <c r="C3922" t="s" s="1">
        <v>104</v>
      </c>
      <c r="D3922" t="s" s="1">
        <v>1827</v>
      </c>
      <c r="E3922" t="n" s="0">
        <v>0.0</v>
      </c>
      <c r="F3922" s="0"/>
      <c r="G3922" s="0"/>
      <c r="H3922" s="0"/>
      <c r="I3922" s="0"/>
    </row>
    <row r="3923">
      <c r="A3923" t="s" s="0">
        <v>5669</v>
      </c>
      <c r="B3923" t="s" s="0">
        <v>5660</v>
      </c>
      <c r="C3923" t="s" s="1">
        <v>104</v>
      </c>
      <c r="D3923" t="s" s="1">
        <v>1827</v>
      </c>
      <c r="E3923" t="n" s="0">
        <v>0.0</v>
      </c>
      <c r="F3923" s="0"/>
      <c r="G3923" s="0"/>
      <c r="H3923" s="0"/>
      <c r="I3923" s="0"/>
    </row>
    <row r="3924">
      <c r="A3924" t="s" s="0">
        <v>5670</v>
      </c>
      <c r="B3924" t="s" s="0">
        <v>5660</v>
      </c>
      <c r="C3924" t="s" s="1">
        <v>104</v>
      </c>
      <c r="D3924" t="s" s="1">
        <v>1827</v>
      </c>
      <c r="E3924" t="n" s="0">
        <v>0.0</v>
      </c>
      <c r="F3924" s="0"/>
      <c r="G3924" s="0"/>
      <c r="H3924" s="0"/>
      <c r="I3924" s="0"/>
    </row>
    <row r="3925">
      <c r="A3925" t="s" s="0">
        <v>5671</v>
      </c>
      <c r="B3925" t="s" s="0">
        <v>5660</v>
      </c>
      <c r="C3925" t="s" s="1">
        <v>104</v>
      </c>
      <c r="D3925" t="s" s="1">
        <v>1827</v>
      </c>
      <c r="E3925" t="n" s="0">
        <v>0.0</v>
      </c>
      <c r="F3925" s="0"/>
      <c r="G3925" s="0"/>
      <c r="H3925" s="0"/>
      <c r="I3925" s="0"/>
    </row>
    <row r="3926">
      <c r="A3926" t="s" s="0">
        <v>5672</v>
      </c>
      <c r="B3926" t="s" s="0">
        <v>5673</v>
      </c>
      <c r="C3926" t="s" s="1">
        <v>104</v>
      </c>
      <c r="D3926" t="s" s="1">
        <v>1827</v>
      </c>
      <c r="E3926" t="n" s="0">
        <v>0.0</v>
      </c>
      <c r="F3926" s="0"/>
      <c r="G3926" s="0"/>
      <c r="H3926" s="0"/>
      <c r="I3926" s="0"/>
    </row>
    <row r="3927">
      <c r="A3927" t="s" s="0">
        <v>5674</v>
      </c>
      <c r="B3927" t="s" s="0">
        <v>5675</v>
      </c>
      <c r="C3927" t="s" s="1">
        <v>104</v>
      </c>
      <c r="D3927" t="s" s="1">
        <v>1827</v>
      </c>
      <c r="E3927" t="n" s="0">
        <v>0.0</v>
      </c>
      <c r="F3927" s="0"/>
      <c r="G3927" s="0"/>
      <c r="H3927" s="0"/>
      <c r="I3927" s="0"/>
    </row>
    <row r="3928">
      <c r="A3928" t="s" s="0">
        <v>5676</v>
      </c>
      <c r="B3928" t="s" s="0">
        <v>5677</v>
      </c>
      <c r="C3928" t="s" s="1">
        <v>104</v>
      </c>
      <c r="D3928" t="s" s="1">
        <v>1827</v>
      </c>
      <c r="E3928" t="n" s="0">
        <v>0.0</v>
      </c>
      <c r="F3928" s="0"/>
      <c r="G3928" s="0"/>
      <c r="H3928" s="0"/>
      <c r="I3928" s="0"/>
    </row>
    <row r="3929">
      <c r="A3929" t="s" s="0">
        <v>5678</v>
      </c>
      <c r="B3929" t="s" s="0">
        <v>5679</v>
      </c>
      <c r="C3929" t="s" s="1">
        <v>104</v>
      </c>
      <c r="D3929" t="s" s="1">
        <v>1827</v>
      </c>
      <c r="E3929" t="n" s="0">
        <v>0.0</v>
      </c>
      <c r="F3929" s="0"/>
      <c r="G3929" s="0"/>
      <c r="H3929" s="0"/>
      <c r="I3929" s="0"/>
    </row>
    <row r="3930">
      <c r="A3930" t="s" s="0">
        <v>5680</v>
      </c>
      <c r="B3930" t="s" s="0">
        <v>5681</v>
      </c>
      <c r="C3930" t="s" s="1">
        <v>104</v>
      </c>
      <c r="D3930" t="s" s="1">
        <v>1827</v>
      </c>
      <c r="E3930" t="n" s="0">
        <v>0.0</v>
      </c>
      <c r="F3930" s="0"/>
      <c r="G3930" s="0"/>
      <c r="H3930" s="0"/>
      <c r="I3930" s="0"/>
    </row>
    <row r="3931">
      <c r="A3931" t="s" s="0">
        <v>5682</v>
      </c>
      <c r="B3931" t="s" s="0">
        <v>5683</v>
      </c>
      <c r="C3931" t="s" s="1">
        <v>104</v>
      </c>
      <c r="D3931" t="s" s="1">
        <v>1827</v>
      </c>
      <c r="E3931" t="n" s="0">
        <v>0.0</v>
      </c>
      <c r="F3931" s="0"/>
      <c r="G3931" s="0"/>
      <c r="H3931" s="0"/>
      <c r="I3931" s="0"/>
    </row>
    <row r="3932">
      <c r="A3932" t="s" s="0">
        <v>5684</v>
      </c>
      <c r="B3932" t="s" s="0">
        <v>5685</v>
      </c>
      <c r="C3932" t="s" s="1">
        <v>104</v>
      </c>
      <c r="D3932" t="s" s="1">
        <v>1827</v>
      </c>
      <c r="E3932" t="n" s="0">
        <v>0.0</v>
      </c>
      <c r="F3932" s="0"/>
      <c r="G3932" s="0"/>
      <c r="H3932" s="0"/>
      <c r="I3932" s="0"/>
    </row>
    <row r="3933">
      <c r="A3933" t="s" s="0">
        <v>5686</v>
      </c>
      <c r="B3933" t="s" s="0">
        <v>5687</v>
      </c>
      <c r="C3933" t="s" s="1">
        <v>104</v>
      </c>
      <c r="D3933" t="s" s="1">
        <v>1827</v>
      </c>
      <c r="E3933" t="n" s="0">
        <v>0.0</v>
      </c>
      <c r="F3933" s="0"/>
      <c r="G3933" s="0"/>
      <c r="H3933" s="0"/>
      <c r="I3933" s="0"/>
    </row>
    <row r="3934">
      <c r="A3934" t="s" s="0">
        <v>5688</v>
      </c>
      <c r="B3934" t="s" s="0">
        <v>5689</v>
      </c>
      <c r="C3934" t="s" s="1">
        <v>104</v>
      </c>
      <c r="D3934" t="s" s="1">
        <v>1827</v>
      </c>
      <c r="E3934" t="n" s="0">
        <v>0.0</v>
      </c>
      <c r="F3934" s="0"/>
      <c r="G3934" s="0"/>
      <c r="H3934" s="0"/>
      <c r="I3934" s="0"/>
    </row>
    <row r="3935">
      <c r="A3935" t="s" s="0">
        <v>5690</v>
      </c>
      <c r="B3935" t="s" s="0">
        <v>5691</v>
      </c>
      <c r="C3935" t="s" s="1">
        <v>104</v>
      </c>
      <c r="D3935" t="s" s="1">
        <v>1827</v>
      </c>
      <c r="E3935" t="n" s="0">
        <v>0.0</v>
      </c>
      <c r="F3935" s="0"/>
      <c r="G3935" s="0"/>
      <c r="H3935" s="0"/>
      <c r="I3935" s="0"/>
    </row>
    <row r="3936">
      <c r="A3936" t="s" s="0">
        <v>5692</v>
      </c>
      <c r="B3936" t="s" s="0">
        <v>5693</v>
      </c>
      <c r="C3936" t="s" s="1">
        <v>104</v>
      </c>
      <c r="D3936" t="s" s="1">
        <v>1827</v>
      </c>
      <c r="E3936" t="n" s="0">
        <v>0.0</v>
      </c>
      <c r="F3936" s="0"/>
      <c r="G3936" s="0"/>
      <c r="H3936" s="0"/>
      <c r="I3936" s="0"/>
    </row>
    <row r="3937">
      <c r="A3937" t="s" s="0">
        <v>5694</v>
      </c>
      <c r="B3937" t="s" s="0">
        <v>5695</v>
      </c>
      <c r="C3937" t="s" s="1">
        <v>104</v>
      </c>
      <c r="D3937" t="s" s="1">
        <v>1827</v>
      </c>
      <c r="E3937" t="n" s="0">
        <v>0.0</v>
      </c>
      <c r="F3937" s="0"/>
      <c r="G3937" s="0"/>
      <c r="H3937" s="0"/>
      <c r="I3937" s="0"/>
    </row>
    <row r="3938">
      <c r="A3938" t="s" s="0">
        <v>5696</v>
      </c>
      <c r="B3938" t="s" s="0">
        <v>5697</v>
      </c>
      <c r="C3938" t="s" s="1">
        <v>104</v>
      </c>
      <c r="D3938" t="s" s="1">
        <v>1827</v>
      </c>
      <c r="E3938" t="n" s="0">
        <v>0.0</v>
      </c>
      <c r="F3938" s="0"/>
      <c r="G3938" s="0"/>
      <c r="H3938" s="0"/>
      <c r="I3938" s="0"/>
    </row>
    <row r="3939">
      <c r="A3939" t="s" s="0">
        <v>5698</v>
      </c>
      <c r="B3939" t="s" s="0">
        <v>5699</v>
      </c>
      <c r="C3939" t="s" s="1">
        <v>104</v>
      </c>
      <c r="D3939" t="s" s="1">
        <v>1827</v>
      </c>
      <c r="E3939" t="n" s="0">
        <v>0.0</v>
      </c>
      <c r="F3939" s="0"/>
      <c r="G3939" s="0"/>
      <c r="H3939" s="0"/>
      <c r="I3939" s="0"/>
    </row>
    <row r="3940">
      <c r="A3940" t="s" s="0">
        <v>5700</v>
      </c>
      <c r="B3940" t="s" s="0">
        <v>5701</v>
      </c>
      <c r="C3940" t="s" s="1">
        <v>104</v>
      </c>
      <c r="D3940" t="s" s="1">
        <v>1827</v>
      </c>
      <c r="E3940" t="n" s="0">
        <v>0.0</v>
      </c>
      <c r="F3940" s="0"/>
      <c r="G3940" s="0"/>
      <c r="H3940" s="0"/>
      <c r="I3940" s="0"/>
    </row>
    <row r="3941">
      <c r="A3941" t="s" s="0">
        <v>5702</v>
      </c>
      <c r="B3941" t="s" s="0">
        <v>5703</v>
      </c>
      <c r="C3941" t="s" s="1">
        <v>104</v>
      </c>
      <c r="D3941" t="s" s="1">
        <v>1827</v>
      </c>
      <c r="E3941" t="n" s="0">
        <v>0.0</v>
      </c>
      <c r="F3941" s="0"/>
      <c r="G3941" s="0"/>
      <c r="H3941" s="0"/>
      <c r="I3941" s="0"/>
    </row>
    <row r="3942">
      <c r="A3942" t="s" s="0">
        <v>5704</v>
      </c>
      <c r="B3942" t="s" s="0">
        <v>5705</v>
      </c>
      <c r="C3942" t="s" s="1">
        <v>104</v>
      </c>
      <c r="D3942" t="s" s="1">
        <v>1827</v>
      </c>
      <c r="E3942" t="n" s="0">
        <v>0.0</v>
      </c>
      <c r="F3942" s="0"/>
      <c r="G3942" s="0"/>
      <c r="H3942" s="0"/>
      <c r="I3942" s="0"/>
    </row>
    <row r="3943">
      <c r="A3943" t="s" s="0">
        <v>5706</v>
      </c>
      <c r="B3943" t="s" s="0">
        <v>5707</v>
      </c>
      <c r="C3943" t="s" s="1">
        <v>104</v>
      </c>
      <c r="D3943" t="s" s="1">
        <v>1827</v>
      </c>
      <c r="E3943" t="n" s="0">
        <v>0.0</v>
      </c>
      <c r="F3943" s="0"/>
      <c r="G3943" s="0"/>
      <c r="H3943" s="0"/>
      <c r="I3943" s="0"/>
    </row>
    <row r="3944">
      <c r="A3944" t="s" s="0">
        <v>5708</v>
      </c>
      <c r="B3944" t="s" s="0">
        <v>5709</v>
      </c>
      <c r="C3944" t="s" s="1">
        <v>104</v>
      </c>
      <c r="D3944" t="s" s="1">
        <v>1827</v>
      </c>
      <c r="E3944" t="n" s="0">
        <v>0.0</v>
      </c>
      <c r="F3944" s="0"/>
      <c r="G3944" s="0"/>
      <c r="H3944" s="0"/>
      <c r="I3944" s="0"/>
    </row>
    <row r="3945">
      <c r="A3945" t="s" s="0">
        <v>5710</v>
      </c>
      <c r="B3945" t="s" s="0">
        <v>5711</v>
      </c>
      <c r="C3945" t="s" s="1">
        <v>104</v>
      </c>
      <c r="D3945" t="s" s="1">
        <v>1827</v>
      </c>
      <c r="E3945" t="n" s="0">
        <v>0.0</v>
      </c>
      <c r="F3945" s="0"/>
      <c r="G3945" s="0"/>
      <c r="H3945" s="0"/>
      <c r="I3945" s="0"/>
    </row>
    <row r="3946">
      <c r="A3946" t="s" s="0">
        <v>5712</v>
      </c>
      <c r="B3946" t="s" s="0">
        <v>5713</v>
      </c>
      <c r="C3946" t="s" s="1">
        <v>104</v>
      </c>
      <c r="D3946" t="s" s="1">
        <v>1827</v>
      </c>
      <c r="E3946" t="n" s="0">
        <v>0.0</v>
      </c>
      <c r="F3946" s="0"/>
      <c r="G3946" s="0"/>
      <c r="H3946" s="0"/>
      <c r="I3946" s="0"/>
    </row>
    <row r="3947">
      <c r="A3947" t="s" s="0">
        <v>5714</v>
      </c>
      <c r="B3947" t="s" s="0">
        <v>5715</v>
      </c>
      <c r="C3947" t="s" s="1">
        <v>104</v>
      </c>
      <c r="D3947" t="s" s="1">
        <v>555</v>
      </c>
      <c r="E3947" t="n" s="0">
        <v>0.0</v>
      </c>
      <c r="F3947" s="0"/>
      <c r="G3947" s="0"/>
      <c r="H3947" s="0"/>
      <c r="I3947" s="0"/>
    </row>
    <row r="3948">
      <c r="A3948" t="s" s="0">
        <v>5716</v>
      </c>
      <c r="B3948" t="s" s="0">
        <v>5717</v>
      </c>
      <c r="C3948" t="s" s="1">
        <v>104</v>
      </c>
      <c r="D3948" t="s" s="1">
        <v>1827</v>
      </c>
      <c r="E3948" t="n" s="0">
        <v>0.0</v>
      </c>
      <c r="F3948" s="0"/>
      <c r="G3948" s="0"/>
      <c r="H3948" s="0"/>
      <c r="I3948" s="0"/>
    </row>
    <row r="3949">
      <c r="A3949" t="s" s="0">
        <v>5718</v>
      </c>
      <c r="B3949" t="s" s="0">
        <v>5719</v>
      </c>
      <c r="C3949" t="s" s="1">
        <v>104</v>
      </c>
      <c r="D3949" t="s" s="1">
        <v>1827</v>
      </c>
      <c r="E3949" t="n" s="0">
        <v>0.0</v>
      </c>
      <c r="F3949" s="0"/>
      <c r="G3949" s="0"/>
      <c r="H3949" s="0"/>
      <c r="I3949" s="0"/>
    </row>
    <row r="3950">
      <c r="A3950" t="s" s="0">
        <v>5720</v>
      </c>
      <c r="B3950" t="s" s="0">
        <v>5721</v>
      </c>
      <c r="C3950" t="s" s="1">
        <v>104</v>
      </c>
      <c r="D3950" t="s" s="1">
        <v>1827</v>
      </c>
      <c r="E3950" t="n" s="0">
        <v>0.0</v>
      </c>
      <c r="F3950" s="0"/>
      <c r="G3950" s="0"/>
      <c r="H3950" s="0"/>
      <c r="I3950" s="0"/>
    </row>
    <row r="3951">
      <c r="A3951" t="s" s="0">
        <v>5722</v>
      </c>
      <c r="B3951" t="s" s="0">
        <v>5723</v>
      </c>
      <c r="C3951" t="s" s="1">
        <v>104</v>
      </c>
      <c r="D3951" t="s" s="1">
        <v>1827</v>
      </c>
      <c r="E3951" t="n" s="0">
        <v>0.0</v>
      </c>
      <c r="F3951" s="0"/>
      <c r="G3951" s="0"/>
      <c r="H3951" s="0"/>
      <c r="I3951" s="0"/>
    </row>
    <row r="3952">
      <c r="A3952" t="s" s="0">
        <v>5724</v>
      </c>
      <c r="B3952" t="s" s="0">
        <v>5725</v>
      </c>
      <c r="C3952" t="s" s="1">
        <v>104</v>
      </c>
      <c r="D3952" t="s" s="1">
        <v>1827</v>
      </c>
      <c r="E3952" t="n" s="0">
        <v>0.0</v>
      </c>
      <c r="F3952" s="0"/>
      <c r="G3952" s="0"/>
      <c r="H3952" s="0"/>
      <c r="I3952" s="0"/>
    </row>
    <row r="3953">
      <c r="A3953" t="s" s="0">
        <v>5726</v>
      </c>
      <c r="B3953" t="s" s="0">
        <v>5727</v>
      </c>
      <c r="C3953" t="s" s="1">
        <v>104</v>
      </c>
      <c r="D3953" t="s" s="1">
        <v>1827</v>
      </c>
      <c r="E3953" t="n" s="0">
        <v>0.0</v>
      </c>
      <c r="F3953" s="0"/>
      <c r="G3953" s="0"/>
      <c r="H3953" s="0"/>
      <c r="I3953" s="0"/>
    </row>
    <row r="3954">
      <c r="A3954" t="s" s="0">
        <v>5728</v>
      </c>
      <c r="B3954" t="s" s="0">
        <v>5729</v>
      </c>
      <c r="C3954" t="s" s="1">
        <v>104</v>
      </c>
      <c r="D3954" t="s" s="1">
        <v>1827</v>
      </c>
      <c r="E3954" t="n" s="0">
        <v>0.0</v>
      </c>
      <c r="F3954" s="0"/>
      <c r="G3954" s="0"/>
      <c r="H3954" s="0"/>
      <c r="I3954" s="0"/>
    </row>
    <row r="3955">
      <c r="A3955" t="s" s="0">
        <v>5730</v>
      </c>
      <c r="B3955" t="s" s="0">
        <v>5731</v>
      </c>
      <c r="C3955" t="s" s="1">
        <v>104</v>
      </c>
      <c r="D3955" t="s" s="1">
        <v>1827</v>
      </c>
      <c r="E3955" t="n" s="0">
        <v>0.0</v>
      </c>
      <c r="F3955" s="0"/>
      <c r="G3955" s="0"/>
      <c r="H3955" s="0"/>
      <c r="I3955" s="0"/>
    </row>
    <row r="3956">
      <c r="A3956" t="s" s="0">
        <v>5732</v>
      </c>
      <c r="B3956" t="s" s="0">
        <v>5733</v>
      </c>
      <c r="C3956" t="s" s="1">
        <v>104</v>
      </c>
      <c r="D3956" t="s" s="1">
        <v>1827</v>
      </c>
      <c r="E3956" t="n" s="0">
        <v>0.0</v>
      </c>
      <c r="F3956" s="0"/>
      <c r="G3956" s="0"/>
      <c r="H3956" s="0"/>
      <c r="I3956" s="0"/>
    </row>
    <row r="3957">
      <c r="A3957" t="s" s="0">
        <v>5734</v>
      </c>
      <c r="B3957" t="s" s="0">
        <v>5735</v>
      </c>
      <c r="C3957" t="s" s="1">
        <v>104</v>
      </c>
      <c r="D3957" t="s" s="1">
        <v>1827</v>
      </c>
      <c r="E3957" t="n" s="0">
        <v>0.0</v>
      </c>
      <c r="F3957" s="0"/>
      <c r="G3957" s="0"/>
      <c r="H3957" s="0"/>
      <c r="I3957" s="0"/>
    </row>
    <row r="3958">
      <c r="A3958" t="s" s="0">
        <v>5736</v>
      </c>
      <c r="B3958" t="s" s="0">
        <v>5737</v>
      </c>
      <c r="C3958" t="s" s="1">
        <v>104</v>
      </c>
      <c r="D3958" t="s" s="1">
        <v>1827</v>
      </c>
      <c r="E3958" t="n" s="0">
        <v>0.0</v>
      </c>
      <c r="F3958" s="0"/>
      <c r="G3958" s="0"/>
      <c r="H3958" s="0"/>
      <c r="I3958" s="0"/>
    </row>
    <row r="3959">
      <c r="A3959" t="s" s="0">
        <v>5738</v>
      </c>
      <c r="B3959" t="s" s="0">
        <v>5739</v>
      </c>
      <c r="C3959" t="s" s="1">
        <v>104</v>
      </c>
      <c r="D3959" t="s" s="1">
        <v>1827</v>
      </c>
      <c r="E3959" t="n" s="0">
        <v>0.0</v>
      </c>
      <c r="F3959" s="0"/>
      <c r="G3959" s="0"/>
      <c r="H3959" s="0"/>
      <c r="I3959" s="0"/>
    </row>
    <row r="3960">
      <c r="A3960" t="s" s="0">
        <v>5740</v>
      </c>
      <c r="B3960" t="s" s="0">
        <v>5741</v>
      </c>
      <c r="C3960" t="s" s="1">
        <v>104</v>
      </c>
      <c r="D3960" t="s" s="1">
        <v>1827</v>
      </c>
      <c r="E3960" t="n" s="0">
        <v>0.0</v>
      </c>
      <c r="F3960" s="0"/>
      <c r="G3960" s="0"/>
      <c r="H3960" s="0"/>
      <c r="I3960" s="0"/>
    </row>
    <row r="3961">
      <c r="A3961" t="s" s="0">
        <v>5742</v>
      </c>
      <c r="B3961" t="s" s="0">
        <v>5741</v>
      </c>
      <c r="C3961" t="s" s="1">
        <v>104</v>
      </c>
      <c r="D3961" t="s" s="1">
        <v>1827</v>
      </c>
      <c r="E3961" t="n" s="0">
        <v>0.0</v>
      </c>
      <c r="F3961" s="0"/>
      <c r="G3961" s="0"/>
      <c r="H3961" s="0"/>
      <c r="I3961" s="0"/>
    </row>
    <row r="3962">
      <c r="A3962" t="s" s="0">
        <v>5743</v>
      </c>
      <c r="B3962" t="s" s="0">
        <v>5741</v>
      </c>
      <c r="C3962" t="s" s="1">
        <v>104</v>
      </c>
      <c r="D3962" t="s" s="1">
        <v>1827</v>
      </c>
      <c r="E3962" t="n" s="0">
        <v>0.0</v>
      </c>
      <c r="F3962" s="0"/>
      <c r="G3962" s="0"/>
      <c r="H3962" s="0"/>
      <c r="I3962" s="0"/>
    </row>
    <row r="3963">
      <c r="A3963" t="s" s="0">
        <v>5744</v>
      </c>
      <c r="B3963" t="s" s="0">
        <v>5741</v>
      </c>
      <c r="C3963" t="s" s="1">
        <v>104</v>
      </c>
      <c r="D3963" t="s" s="1">
        <v>1827</v>
      </c>
      <c r="E3963" t="n" s="0">
        <v>0.0</v>
      </c>
      <c r="F3963" s="0"/>
      <c r="G3963" s="0"/>
      <c r="H3963" s="0"/>
      <c r="I3963" s="0"/>
    </row>
    <row r="3964">
      <c r="A3964" t="s" s="0">
        <v>5745</v>
      </c>
      <c r="B3964" t="s" s="0">
        <v>5741</v>
      </c>
      <c r="C3964" t="s" s="1">
        <v>104</v>
      </c>
      <c r="D3964" t="s" s="1">
        <v>1827</v>
      </c>
      <c r="E3964" t="n" s="0">
        <v>0.0</v>
      </c>
      <c r="F3964" s="0"/>
      <c r="G3964" s="0"/>
      <c r="H3964" s="0"/>
      <c r="I3964" s="0"/>
    </row>
    <row r="3965">
      <c r="A3965" t="s" s="0">
        <v>5746</v>
      </c>
      <c r="B3965" t="s" s="0">
        <v>5747</v>
      </c>
      <c r="C3965" t="s" s="1">
        <v>104</v>
      </c>
      <c r="D3965" t="s" s="1">
        <v>1827</v>
      </c>
      <c r="E3965" t="n" s="0">
        <v>0.0</v>
      </c>
      <c r="F3965" s="0"/>
      <c r="G3965" s="0"/>
      <c r="H3965" s="0"/>
      <c r="I3965" s="0"/>
    </row>
    <row r="3966">
      <c r="A3966" t="s" s="0">
        <v>5748</v>
      </c>
      <c r="B3966" t="s" s="0">
        <v>5749</v>
      </c>
      <c r="C3966" t="s" s="1">
        <v>104</v>
      </c>
      <c r="D3966" t="s" s="1">
        <v>1827</v>
      </c>
      <c r="E3966" t="n" s="0">
        <v>0.0</v>
      </c>
      <c r="F3966" s="0"/>
      <c r="G3966" s="0"/>
      <c r="H3966" s="0"/>
      <c r="I3966" s="0"/>
    </row>
    <row r="3967">
      <c r="A3967" t="s" s="0">
        <v>5750</v>
      </c>
      <c r="B3967" t="s" s="0">
        <v>5751</v>
      </c>
      <c r="C3967" t="s" s="1">
        <v>104</v>
      </c>
      <c r="D3967" t="s" s="1">
        <v>1827</v>
      </c>
      <c r="E3967" t="n" s="0">
        <v>0.0</v>
      </c>
      <c r="F3967" s="0"/>
      <c r="G3967" s="0"/>
      <c r="H3967" s="0"/>
      <c r="I3967" s="0"/>
    </row>
    <row r="3968">
      <c r="A3968" t="s" s="0">
        <v>5752</v>
      </c>
      <c r="B3968" t="s" s="0">
        <v>5753</v>
      </c>
      <c r="C3968" t="s" s="1">
        <v>104</v>
      </c>
      <c r="D3968" t="s" s="1">
        <v>1827</v>
      </c>
      <c r="E3968" t="n" s="0">
        <v>0.0</v>
      </c>
      <c r="F3968" s="0"/>
      <c r="G3968" s="0"/>
      <c r="H3968" s="0"/>
      <c r="I3968" s="0"/>
    </row>
    <row r="3969">
      <c r="A3969" t="s" s="0">
        <v>5754</v>
      </c>
      <c r="B3969" t="s" s="0">
        <v>5755</v>
      </c>
      <c r="C3969" t="s" s="1">
        <v>104</v>
      </c>
      <c r="D3969" t="s" s="1">
        <v>1827</v>
      </c>
      <c r="E3969" t="n" s="0">
        <v>0.0</v>
      </c>
      <c r="F3969" s="0"/>
      <c r="G3969" s="0"/>
      <c r="H3969" s="0"/>
      <c r="I3969" s="0"/>
    </row>
    <row r="3970">
      <c r="A3970" t="s" s="0">
        <v>5756</v>
      </c>
      <c r="B3970" t="s" s="0">
        <v>5757</v>
      </c>
      <c r="C3970" t="s" s="1">
        <v>104</v>
      </c>
      <c r="D3970" t="s" s="1">
        <v>1827</v>
      </c>
      <c r="E3970" t="n" s="0">
        <v>0.0</v>
      </c>
      <c r="F3970" s="0"/>
      <c r="G3970" s="0"/>
      <c r="H3970" s="0"/>
      <c r="I3970" s="0"/>
    </row>
    <row r="3971">
      <c r="A3971" t="s" s="0">
        <v>5758</v>
      </c>
      <c r="B3971" t="s" s="0">
        <v>5759</v>
      </c>
      <c r="C3971" t="s" s="1">
        <v>104</v>
      </c>
      <c r="D3971" t="s" s="1">
        <v>1827</v>
      </c>
      <c r="E3971" t="n" s="0">
        <v>0.0</v>
      </c>
      <c r="F3971" s="0"/>
      <c r="G3971" s="0"/>
      <c r="H3971" s="0"/>
      <c r="I3971" s="0"/>
    </row>
    <row r="3972">
      <c r="A3972" t="s" s="0">
        <v>5760</v>
      </c>
      <c r="B3972" t="s" s="0">
        <v>5761</v>
      </c>
      <c r="C3972" t="s" s="1">
        <v>104</v>
      </c>
      <c r="D3972" t="s" s="1">
        <v>1827</v>
      </c>
      <c r="E3972" t="n" s="0">
        <v>0.0</v>
      </c>
      <c r="F3972" s="0"/>
      <c r="G3972" s="0"/>
      <c r="H3972" s="0"/>
      <c r="I3972" s="0"/>
    </row>
    <row r="3973">
      <c r="A3973" t="s" s="0">
        <v>5762</v>
      </c>
      <c r="B3973" t="s" s="0">
        <v>5763</v>
      </c>
      <c r="C3973" t="s" s="1">
        <v>104</v>
      </c>
      <c r="D3973" t="s" s="1">
        <v>1827</v>
      </c>
      <c r="E3973" t="n" s="0">
        <v>0.0</v>
      </c>
      <c r="F3973" s="0"/>
      <c r="G3973" s="0"/>
      <c r="H3973" s="0"/>
      <c r="I3973" s="0"/>
    </row>
    <row r="3974">
      <c r="A3974" t="s" s="0">
        <v>5764</v>
      </c>
      <c r="B3974" t="s" s="0">
        <v>5765</v>
      </c>
      <c r="C3974" t="s" s="1">
        <v>104</v>
      </c>
      <c r="D3974" t="s" s="1">
        <v>1827</v>
      </c>
      <c r="E3974" t="n" s="0">
        <v>0.0</v>
      </c>
      <c r="F3974" s="0"/>
      <c r="G3974" s="0"/>
      <c r="H3974" s="0"/>
      <c r="I3974" s="0"/>
    </row>
    <row r="3975">
      <c r="A3975" t="s" s="0">
        <v>5766</v>
      </c>
      <c r="B3975" t="s" s="0">
        <v>5767</v>
      </c>
      <c r="C3975" t="s" s="1">
        <v>104</v>
      </c>
      <c r="D3975" t="s" s="1">
        <v>1827</v>
      </c>
      <c r="E3975" t="n" s="0">
        <v>0.0</v>
      </c>
      <c r="F3975" s="0"/>
      <c r="G3975" s="0"/>
      <c r="H3975" s="0"/>
      <c r="I3975" s="0"/>
    </row>
    <row r="3976">
      <c r="A3976" t="s" s="0">
        <v>5768</v>
      </c>
      <c r="B3976" t="s" s="0">
        <v>5769</v>
      </c>
      <c r="C3976" t="s" s="1">
        <v>104</v>
      </c>
      <c r="D3976" t="s" s="1">
        <v>1827</v>
      </c>
      <c r="E3976" t="n" s="0">
        <v>0.0</v>
      </c>
      <c r="F3976" s="0"/>
      <c r="G3976" s="0"/>
      <c r="H3976" s="0"/>
      <c r="I3976" s="0"/>
    </row>
    <row r="3977">
      <c r="A3977" t="s" s="0">
        <v>5770</v>
      </c>
      <c r="B3977" t="s" s="0">
        <v>5771</v>
      </c>
      <c r="C3977" t="s" s="1">
        <v>104</v>
      </c>
      <c r="D3977" t="s" s="1">
        <v>1827</v>
      </c>
      <c r="E3977" t="n" s="0">
        <v>0.0</v>
      </c>
      <c r="F3977" s="0"/>
      <c r="G3977" s="0"/>
      <c r="H3977" s="0"/>
      <c r="I3977" s="0"/>
    </row>
    <row r="3978">
      <c r="A3978" t="s" s="0">
        <v>5772</v>
      </c>
      <c r="B3978" t="s" s="0">
        <v>5773</v>
      </c>
      <c r="C3978" t="s" s="1">
        <v>104</v>
      </c>
      <c r="D3978" t="s" s="1">
        <v>1827</v>
      </c>
      <c r="E3978" t="n" s="0">
        <v>0.0</v>
      </c>
      <c r="F3978" s="0"/>
      <c r="G3978" s="0"/>
      <c r="H3978" s="0"/>
      <c r="I3978" s="0"/>
    </row>
    <row r="3979">
      <c r="A3979" t="s" s="0">
        <v>5774</v>
      </c>
      <c r="B3979" t="s" s="0">
        <v>5775</v>
      </c>
      <c r="C3979" t="s" s="1">
        <v>104</v>
      </c>
      <c r="D3979" t="s" s="1">
        <v>1827</v>
      </c>
      <c r="E3979" t="n" s="0">
        <v>0.0</v>
      </c>
      <c r="F3979" s="0"/>
      <c r="G3979" s="0"/>
      <c r="H3979" s="0"/>
      <c r="I3979" s="0"/>
    </row>
    <row r="3980">
      <c r="A3980" t="s" s="0">
        <v>5776</v>
      </c>
      <c r="B3980" t="s" s="0">
        <v>5777</v>
      </c>
      <c r="C3980" t="s" s="1">
        <v>104</v>
      </c>
      <c r="D3980" t="s" s="1">
        <v>1827</v>
      </c>
      <c r="E3980" t="n" s="0">
        <v>0.0</v>
      </c>
      <c r="F3980" s="0"/>
      <c r="G3980" s="0"/>
      <c r="H3980" s="0"/>
      <c r="I3980" s="0"/>
    </row>
    <row r="3981">
      <c r="A3981" t="s" s="0">
        <v>5778</v>
      </c>
      <c r="B3981" t="s" s="0">
        <v>5779</v>
      </c>
      <c r="C3981" t="s" s="1">
        <v>104</v>
      </c>
      <c r="D3981" t="s" s="1">
        <v>1827</v>
      </c>
      <c r="E3981" t="n" s="0">
        <v>0.0</v>
      </c>
      <c r="F3981" s="0"/>
      <c r="G3981" s="0"/>
      <c r="H3981" s="0"/>
      <c r="I3981" s="0"/>
    </row>
    <row r="3982">
      <c r="A3982" t="s" s="0">
        <v>5780</v>
      </c>
      <c r="B3982" t="s" s="0">
        <v>5781</v>
      </c>
      <c r="C3982" t="s" s="1">
        <v>104</v>
      </c>
      <c r="D3982" t="s" s="1">
        <v>1848</v>
      </c>
      <c r="E3982" t="n" s="0">
        <v>0.0</v>
      </c>
      <c r="F3982" s="0"/>
      <c r="G3982" s="0"/>
      <c r="H3982" s="0"/>
      <c r="I3982" s="0"/>
    </row>
    <row r="3983">
      <c r="A3983" t="s" s="0">
        <v>5782</v>
      </c>
      <c r="B3983" t="s" s="0">
        <v>5781</v>
      </c>
      <c r="C3983" t="s" s="1">
        <v>104</v>
      </c>
      <c r="D3983" t="s" s="1">
        <v>1848</v>
      </c>
      <c r="E3983" t="n" s="0">
        <v>0.0</v>
      </c>
      <c r="F3983" s="0"/>
      <c r="G3983" s="0"/>
      <c r="H3983" s="0"/>
      <c r="I3983" s="0"/>
    </row>
    <row r="3984">
      <c r="A3984" t="s" s="0">
        <v>5783</v>
      </c>
      <c r="B3984" t="s" s="0">
        <v>5781</v>
      </c>
      <c r="C3984" t="s" s="1">
        <v>104</v>
      </c>
      <c r="D3984" t="s" s="1">
        <v>1848</v>
      </c>
      <c r="E3984" t="n" s="0">
        <v>0.0</v>
      </c>
      <c r="F3984" s="0"/>
      <c r="G3984" s="0"/>
      <c r="H3984" s="0"/>
      <c r="I3984" s="0"/>
    </row>
    <row r="3985">
      <c r="A3985" t="s" s="0">
        <v>5784</v>
      </c>
      <c r="B3985" t="s" s="0">
        <v>5781</v>
      </c>
      <c r="C3985" t="s" s="1">
        <v>104</v>
      </c>
      <c r="D3985" t="s" s="1">
        <v>1848</v>
      </c>
      <c r="E3985" t="n" s="0">
        <v>0.0</v>
      </c>
      <c r="F3985" s="0"/>
      <c r="G3985" s="0"/>
      <c r="H3985" s="0"/>
      <c r="I3985" s="0"/>
    </row>
    <row r="3986">
      <c r="A3986" t="s" s="0">
        <v>5785</v>
      </c>
      <c r="B3986" t="s" s="0">
        <v>5781</v>
      </c>
      <c r="C3986" t="s" s="1">
        <v>104</v>
      </c>
      <c r="D3986" t="s" s="1">
        <v>1827</v>
      </c>
      <c r="E3986" t="n" s="0">
        <v>0.0</v>
      </c>
      <c r="F3986" s="0"/>
      <c r="G3986" s="0"/>
      <c r="H3986" s="0"/>
      <c r="I3986" s="0"/>
    </row>
    <row r="3987">
      <c r="A3987" t="s" s="0">
        <v>5786</v>
      </c>
      <c r="B3987" t="s" s="0">
        <v>5787</v>
      </c>
      <c r="C3987" t="s" s="1">
        <v>104</v>
      </c>
      <c r="D3987" t="s" s="1">
        <v>1848</v>
      </c>
      <c r="E3987" t="n" s="0">
        <v>0.0</v>
      </c>
      <c r="F3987" s="0"/>
      <c r="G3987" s="0"/>
      <c r="H3987" s="0"/>
      <c r="I3987" s="0"/>
    </row>
    <row r="3988">
      <c r="A3988" t="s" s="0">
        <v>5788</v>
      </c>
      <c r="B3988" t="s" s="0">
        <v>5787</v>
      </c>
      <c r="C3988" t="s" s="1">
        <v>104</v>
      </c>
      <c r="D3988" t="s" s="1">
        <v>1848</v>
      </c>
      <c r="E3988" t="n" s="0">
        <v>0.0</v>
      </c>
      <c r="F3988" s="0"/>
      <c r="G3988" s="0"/>
      <c r="H3988" s="0"/>
      <c r="I3988" s="0"/>
    </row>
    <row r="3989">
      <c r="A3989" t="s" s="0">
        <v>5789</v>
      </c>
      <c r="B3989" t="s" s="0">
        <v>5787</v>
      </c>
      <c r="C3989" t="s" s="1">
        <v>104</v>
      </c>
      <c r="D3989" t="s" s="1">
        <v>1848</v>
      </c>
      <c r="E3989" t="n" s="0">
        <v>0.0</v>
      </c>
      <c r="F3989" s="0"/>
      <c r="G3989" s="0"/>
      <c r="H3989" s="0"/>
      <c r="I3989" s="0"/>
    </row>
    <row r="3990">
      <c r="A3990" t="s" s="0">
        <v>5790</v>
      </c>
      <c r="B3990" t="s" s="0">
        <v>5791</v>
      </c>
      <c r="C3990" t="s" s="1">
        <v>104</v>
      </c>
      <c r="D3990" t="s" s="1">
        <v>1848</v>
      </c>
      <c r="E3990" t="n" s="0">
        <v>0.0</v>
      </c>
      <c r="F3990" s="0"/>
      <c r="G3990" s="0"/>
      <c r="H3990" s="0"/>
      <c r="I3990" s="0"/>
    </row>
    <row r="3991">
      <c r="A3991" t="s" s="0">
        <v>5792</v>
      </c>
      <c r="B3991" t="s" s="0">
        <v>5791</v>
      </c>
      <c r="C3991" t="s" s="1">
        <v>104</v>
      </c>
      <c r="D3991" t="s" s="1">
        <v>1848</v>
      </c>
      <c r="E3991" t="n" s="0">
        <v>0.0</v>
      </c>
      <c r="F3991" s="0"/>
      <c r="G3991" s="0"/>
      <c r="H3991" s="0"/>
      <c r="I3991" s="0"/>
    </row>
    <row r="3992">
      <c r="A3992" t="s" s="0">
        <v>5793</v>
      </c>
      <c r="B3992" t="s" s="0">
        <v>5794</v>
      </c>
      <c r="C3992" t="s" s="1">
        <v>104</v>
      </c>
      <c r="D3992" t="s" s="1">
        <v>1848</v>
      </c>
      <c r="E3992" t="n" s="0">
        <v>0.0</v>
      </c>
      <c r="F3992" s="0"/>
      <c r="G3992" s="0"/>
      <c r="H3992" s="0"/>
      <c r="I3992" s="0"/>
    </row>
    <row r="3993">
      <c r="A3993" t="s" s="0">
        <v>5795</v>
      </c>
      <c r="B3993" t="s" s="0">
        <v>5794</v>
      </c>
      <c r="C3993" t="s" s="1">
        <v>104</v>
      </c>
      <c r="D3993" t="s" s="1">
        <v>1848</v>
      </c>
      <c r="E3993" t="n" s="0">
        <v>0.0</v>
      </c>
      <c r="F3993" s="0"/>
      <c r="G3993" s="0"/>
      <c r="H3993" s="0"/>
      <c r="I3993" s="0"/>
    </row>
    <row r="3994">
      <c r="A3994" t="s" s="0">
        <v>5796</v>
      </c>
      <c r="B3994" t="s" s="0">
        <v>5794</v>
      </c>
      <c r="C3994" t="s" s="1">
        <v>104</v>
      </c>
      <c r="D3994" t="s" s="1">
        <v>1848</v>
      </c>
      <c r="E3994" t="n" s="0">
        <v>0.0</v>
      </c>
      <c r="F3994" s="0"/>
      <c r="G3994" s="0"/>
      <c r="H3994" s="0"/>
      <c r="I3994" s="0"/>
    </row>
    <row r="3995">
      <c r="A3995" t="s" s="0">
        <v>5797</v>
      </c>
      <c r="B3995" t="s" s="0">
        <v>5794</v>
      </c>
      <c r="C3995" t="s" s="1">
        <v>104</v>
      </c>
      <c r="D3995" t="s" s="1">
        <v>1848</v>
      </c>
      <c r="E3995" t="n" s="0">
        <v>0.0</v>
      </c>
      <c r="F3995" s="0"/>
      <c r="G3995" s="0"/>
      <c r="H3995" s="0"/>
      <c r="I3995" s="0"/>
    </row>
    <row r="3996">
      <c r="A3996" t="s" s="0">
        <v>5798</v>
      </c>
      <c r="B3996" t="s" s="0">
        <v>5794</v>
      </c>
      <c r="C3996" t="s" s="1">
        <v>104</v>
      </c>
      <c r="D3996" t="s" s="1">
        <v>1848</v>
      </c>
      <c r="E3996" t="n" s="0">
        <v>0.0</v>
      </c>
      <c r="F3996" s="0"/>
      <c r="G3996" s="0"/>
      <c r="H3996" s="0"/>
      <c r="I3996" s="0"/>
    </row>
    <row r="3997">
      <c r="A3997" t="s" s="0">
        <v>5799</v>
      </c>
      <c r="B3997" t="s" s="0">
        <v>5794</v>
      </c>
      <c r="C3997" t="s" s="1">
        <v>104</v>
      </c>
      <c r="D3997" t="s" s="1">
        <v>1848</v>
      </c>
      <c r="E3997" t="n" s="0">
        <v>0.0</v>
      </c>
      <c r="F3997" s="0"/>
      <c r="G3997" s="0"/>
      <c r="H3997" s="0"/>
      <c r="I3997" s="0"/>
    </row>
    <row r="3998">
      <c r="A3998" t="s" s="0">
        <v>5800</v>
      </c>
      <c r="B3998" t="s" s="0">
        <v>5794</v>
      </c>
      <c r="C3998" t="s" s="1">
        <v>104</v>
      </c>
      <c r="D3998" t="s" s="1">
        <v>1848</v>
      </c>
      <c r="E3998" t="n" s="0">
        <v>0.0</v>
      </c>
      <c r="F3998" s="0"/>
      <c r="G3998" s="0"/>
      <c r="H3998" s="0"/>
      <c r="I3998" s="0"/>
    </row>
    <row r="3999">
      <c r="A3999" t="s" s="0">
        <v>5801</v>
      </c>
      <c r="B3999" t="s" s="0">
        <v>5794</v>
      </c>
      <c r="C3999" t="s" s="1">
        <v>104</v>
      </c>
      <c r="D3999" t="s" s="1">
        <v>1848</v>
      </c>
      <c r="E3999" t="n" s="0">
        <v>0.0</v>
      </c>
      <c r="F3999" s="0"/>
      <c r="G3999" s="0"/>
      <c r="H3999" s="0"/>
      <c r="I3999" s="0"/>
    </row>
    <row r="4000">
      <c r="A4000" t="s" s="0">
        <v>5802</v>
      </c>
      <c r="B4000" t="s" s="0">
        <v>5794</v>
      </c>
      <c r="C4000" t="s" s="1">
        <v>104</v>
      </c>
      <c r="D4000" t="s" s="1">
        <v>1848</v>
      </c>
      <c r="E4000" t="n" s="0">
        <v>0.0</v>
      </c>
      <c r="F4000" s="0"/>
      <c r="G4000" s="0"/>
      <c r="H4000" s="0"/>
      <c r="I4000" s="0"/>
    </row>
    <row r="4001">
      <c r="A4001" t="s" s="0">
        <v>5803</v>
      </c>
      <c r="B4001" t="s" s="0">
        <v>5794</v>
      </c>
      <c r="C4001" t="s" s="1">
        <v>104</v>
      </c>
      <c r="D4001" t="s" s="1">
        <v>1848</v>
      </c>
      <c r="E4001" t="n" s="0">
        <v>0.0</v>
      </c>
      <c r="F4001" s="0"/>
      <c r="G4001" s="0"/>
      <c r="H4001" s="0"/>
      <c r="I4001" s="0"/>
    </row>
    <row r="4002">
      <c r="A4002" t="s" s="0">
        <v>5804</v>
      </c>
      <c r="B4002" t="s" s="0">
        <v>5794</v>
      </c>
      <c r="C4002" t="s" s="1">
        <v>104</v>
      </c>
      <c r="D4002" t="s" s="1">
        <v>1848</v>
      </c>
      <c r="E4002" t="n" s="0">
        <v>0.0</v>
      </c>
      <c r="F4002" s="0"/>
      <c r="G4002" s="0"/>
      <c r="H4002" s="0"/>
      <c r="I4002" s="0"/>
    </row>
    <row r="4003">
      <c r="A4003" t="s" s="0">
        <v>5805</v>
      </c>
      <c r="B4003" t="s" s="0">
        <v>5806</v>
      </c>
      <c r="C4003" t="s" s="1">
        <v>104</v>
      </c>
      <c r="D4003" t="s" s="1">
        <v>1848</v>
      </c>
      <c r="E4003" t="n" s="0">
        <v>0.0</v>
      </c>
      <c r="F4003" s="0"/>
      <c r="G4003" s="0"/>
      <c r="H4003" s="0"/>
      <c r="I4003" s="0"/>
    </row>
    <row r="4004">
      <c r="A4004" t="s" s="0">
        <v>5807</v>
      </c>
      <c r="B4004" t="s" s="0">
        <v>5806</v>
      </c>
      <c r="C4004" t="s" s="1">
        <v>104</v>
      </c>
      <c r="D4004" t="s" s="1">
        <v>1848</v>
      </c>
      <c r="E4004" t="n" s="0">
        <v>0.0</v>
      </c>
      <c r="F4004" s="0"/>
      <c r="G4004" s="0"/>
      <c r="H4004" s="0"/>
      <c r="I4004" s="0"/>
    </row>
    <row r="4005">
      <c r="A4005" t="s" s="0">
        <v>5808</v>
      </c>
      <c r="B4005" t="s" s="0">
        <v>5806</v>
      </c>
      <c r="C4005" t="s" s="1">
        <v>104</v>
      </c>
      <c r="D4005" t="s" s="1">
        <v>1848</v>
      </c>
      <c r="E4005" t="n" s="0">
        <v>0.0</v>
      </c>
      <c r="F4005" s="0"/>
      <c r="G4005" s="0"/>
      <c r="H4005" s="0"/>
      <c r="I4005" s="0"/>
    </row>
    <row r="4006">
      <c r="A4006" t="s" s="0">
        <v>5809</v>
      </c>
      <c r="B4006" t="s" s="0">
        <v>5806</v>
      </c>
      <c r="C4006" t="s" s="1">
        <v>104</v>
      </c>
      <c r="D4006" t="s" s="1">
        <v>1848</v>
      </c>
      <c r="E4006" t="n" s="0">
        <v>0.0</v>
      </c>
      <c r="F4006" s="0"/>
      <c r="G4006" s="0"/>
      <c r="H4006" s="0"/>
      <c r="I4006" s="0"/>
    </row>
    <row r="4007">
      <c r="A4007" t="s" s="0">
        <v>5810</v>
      </c>
      <c r="B4007" t="s" s="0">
        <v>5806</v>
      </c>
      <c r="C4007" t="s" s="1">
        <v>104</v>
      </c>
      <c r="D4007" t="s" s="1">
        <v>1848</v>
      </c>
      <c r="E4007" t="n" s="0">
        <v>0.0</v>
      </c>
      <c r="F4007" s="0"/>
      <c r="G4007" s="0"/>
      <c r="H4007" s="0"/>
      <c r="I4007" s="0"/>
    </row>
    <row r="4008">
      <c r="A4008" t="s" s="0">
        <v>5811</v>
      </c>
      <c r="B4008" t="s" s="0">
        <v>5806</v>
      </c>
      <c r="C4008" t="s" s="1">
        <v>104</v>
      </c>
      <c r="D4008" t="s" s="1">
        <v>1848</v>
      </c>
      <c r="E4008" t="n" s="0">
        <v>0.0</v>
      </c>
      <c r="F4008" s="0"/>
      <c r="G4008" s="0"/>
      <c r="H4008" s="0"/>
      <c r="I4008" s="0"/>
    </row>
    <row r="4009">
      <c r="A4009" t="s" s="0">
        <v>5812</v>
      </c>
      <c r="B4009" t="s" s="0">
        <v>5813</v>
      </c>
      <c r="C4009" t="s" s="1">
        <v>104</v>
      </c>
      <c r="D4009" t="s" s="1">
        <v>1848</v>
      </c>
      <c r="E4009" t="n" s="0">
        <v>0.0</v>
      </c>
      <c r="F4009" s="0"/>
      <c r="G4009" s="0"/>
      <c r="H4009" s="0"/>
      <c r="I4009" s="0"/>
    </row>
    <row r="4010">
      <c r="A4010" t="s" s="0">
        <v>5814</v>
      </c>
      <c r="B4010" t="s" s="0">
        <v>5815</v>
      </c>
      <c r="C4010" t="s" s="1">
        <v>104</v>
      </c>
      <c r="D4010" t="s" s="1">
        <v>1848</v>
      </c>
      <c r="E4010" t="n" s="0">
        <v>0.0</v>
      </c>
      <c r="F4010" s="0"/>
      <c r="G4010" s="0"/>
      <c r="H4010" s="0"/>
      <c r="I4010" s="0"/>
    </row>
    <row r="4011">
      <c r="A4011" t="s" s="0">
        <v>5816</v>
      </c>
      <c r="B4011" t="s" s="0">
        <v>5817</v>
      </c>
      <c r="C4011" t="s" s="1">
        <v>104</v>
      </c>
      <c r="D4011" t="s" s="1">
        <v>1848</v>
      </c>
      <c r="E4011" t="n" s="0">
        <v>0.0</v>
      </c>
      <c r="F4011" s="0"/>
      <c r="G4011" s="0"/>
      <c r="H4011" s="0"/>
      <c r="I4011" s="0"/>
    </row>
    <row r="4012">
      <c r="A4012" t="s" s="0">
        <v>5818</v>
      </c>
      <c r="B4012" t="s" s="0">
        <v>5819</v>
      </c>
      <c r="C4012" t="s" s="1">
        <v>104</v>
      </c>
      <c r="D4012" t="s" s="1">
        <v>1848</v>
      </c>
      <c r="E4012" t="n" s="0">
        <v>0.0</v>
      </c>
      <c r="F4012" s="0"/>
      <c r="G4012" s="0"/>
      <c r="H4012" s="0"/>
      <c r="I4012" s="0"/>
    </row>
    <row r="4013">
      <c r="A4013" t="s" s="0">
        <v>5820</v>
      </c>
      <c r="B4013" t="s" s="0">
        <v>5821</v>
      </c>
      <c r="C4013" t="s" s="1">
        <v>104</v>
      </c>
      <c r="D4013" t="s" s="1">
        <v>1848</v>
      </c>
      <c r="E4013" t="n" s="0">
        <v>0.0</v>
      </c>
      <c r="F4013" s="0"/>
      <c r="G4013" s="0"/>
      <c r="H4013" s="0"/>
      <c r="I4013" s="0"/>
    </row>
    <row r="4014">
      <c r="A4014" t="s" s="0">
        <v>5822</v>
      </c>
      <c r="B4014" t="s" s="0">
        <v>5823</v>
      </c>
      <c r="C4014" t="s" s="1">
        <v>104</v>
      </c>
      <c r="D4014" t="s" s="1">
        <v>1848</v>
      </c>
      <c r="E4014" t="n" s="0">
        <v>0.0</v>
      </c>
      <c r="F4014" s="0"/>
      <c r="G4014" s="0"/>
      <c r="H4014" s="0"/>
      <c r="I4014" s="0"/>
    </row>
    <row r="4015">
      <c r="A4015" t="s" s="0">
        <v>5824</v>
      </c>
      <c r="B4015" t="s" s="0">
        <v>5825</v>
      </c>
      <c r="C4015" t="s" s="1">
        <v>104</v>
      </c>
      <c r="D4015" t="s" s="1">
        <v>1848</v>
      </c>
      <c r="E4015" t="n" s="0">
        <v>0.0</v>
      </c>
      <c r="F4015" s="0"/>
      <c r="G4015" s="0"/>
      <c r="H4015" s="0"/>
      <c r="I4015" s="0"/>
    </row>
    <row r="4016">
      <c r="A4016" t="s" s="0">
        <v>5826</v>
      </c>
      <c r="B4016" t="s" s="0">
        <v>5827</v>
      </c>
      <c r="C4016" t="s" s="1">
        <v>104</v>
      </c>
      <c r="D4016" t="s" s="1">
        <v>2356</v>
      </c>
      <c r="E4016" t="n" s="0">
        <v>0.0</v>
      </c>
      <c r="F4016" s="0"/>
      <c r="G4016" s="0"/>
      <c r="H4016" s="0"/>
      <c r="I4016" s="0"/>
    </row>
    <row r="4017">
      <c r="A4017" t="s" s="0">
        <v>5828</v>
      </c>
      <c r="B4017" t="s" s="0">
        <v>5827</v>
      </c>
      <c r="C4017" t="s" s="1">
        <v>104</v>
      </c>
      <c r="D4017" t="s" s="1">
        <v>2356</v>
      </c>
      <c r="E4017" t="n" s="0">
        <v>0.0</v>
      </c>
      <c r="F4017" s="0"/>
      <c r="G4017" s="0"/>
      <c r="H4017" s="0"/>
      <c r="I4017" s="0"/>
    </row>
    <row r="4018">
      <c r="A4018" t="s" s="0">
        <v>5829</v>
      </c>
      <c r="B4018" t="s" s="0">
        <v>5827</v>
      </c>
      <c r="C4018" t="s" s="1">
        <v>104</v>
      </c>
      <c r="D4018" t="s" s="1">
        <v>2356</v>
      </c>
      <c r="E4018" t="n" s="0">
        <v>0.0</v>
      </c>
      <c r="F4018" s="0"/>
      <c r="G4018" s="0"/>
      <c r="H4018" s="0"/>
      <c r="I4018" s="0"/>
    </row>
    <row r="4019">
      <c r="A4019" t="s" s="0">
        <v>5830</v>
      </c>
      <c r="B4019" t="s" s="0">
        <v>5827</v>
      </c>
      <c r="C4019" t="s" s="1">
        <v>104</v>
      </c>
      <c r="D4019" t="s" s="1">
        <v>2356</v>
      </c>
      <c r="E4019" t="n" s="0">
        <v>0.0</v>
      </c>
      <c r="F4019" s="0"/>
      <c r="G4019" s="0"/>
      <c r="H4019" s="0"/>
      <c r="I4019" s="0"/>
    </row>
    <row r="4020">
      <c r="A4020" t="s" s="0">
        <v>5831</v>
      </c>
      <c r="B4020" t="s" s="0">
        <v>5827</v>
      </c>
      <c r="C4020" t="s" s="1">
        <v>104</v>
      </c>
      <c r="D4020" t="s" s="1">
        <v>2356</v>
      </c>
      <c r="E4020" t="n" s="0">
        <v>0.0</v>
      </c>
      <c r="F4020" s="0"/>
      <c r="G4020" s="0"/>
      <c r="H4020" s="0"/>
      <c r="I4020" s="0"/>
    </row>
    <row r="4021">
      <c r="A4021" t="s" s="0">
        <v>5832</v>
      </c>
      <c r="B4021" t="s" s="0">
        <v>5827</v>
      </c>
      <c r="C4021" t="s" s="1">
        <v>104</v>
      </c>
      <c r="D4021" t="s" s="1">
        <v>2356</v>
      </c>
      <c r="E4021" t="n" s="0">
        <v>0.0</v>
      </c>
      <c r="F4021" s="0"/>
      <c r="G4021" s="0"/>
      <c r="H4021" s="0"/>
      <c r="I4021" s="0"/>
    </row>
    <row r="4022">
      <c r="A4022" t="s" s="0">
        <v>5833</v>
      </c>
      <c r="B4022" t="s" s="0">
        <v>5827</v>
      </c>
      <c r="C4022" t="s" s="1">
        <v>104</v>
      </c>
      <c r="D4022" t="s" s="1">
        <v>2356</v>
      </c>
      <c r="E4022" t="n" s="0">
        <v>0.0</v>
      </c>
      <c r="F4022" s="0"/>
      <c r="G4022" s="0"/>
      <c r="H4022" s="0"/>
      <c r="I4022" s="0"/>
    </row>
    <row r="4023">
      <c r="A4023" t="s" s="0">
        <v>5834</v>
      </c>
      <c r="B4023" t="s" s="0">
        <v>5827</v>
      </c>
      <c r="C4023" t="s" s="1">
        <v>104</v>
      </c>
      <c r="D4023" t="s" s="1">
        <v>2356</v>
      </c>
      <c r="E4023" t="n" s="0">
        <v>0.0</v>
      </c>
      <c r="F4023" s="0"/>
      <c r="G4023" s="0"/>
      <c r="H4023" s="0"/>
      <c r="I4023" s="0"/>
    </row>
    <row r="4024">
      <c r="A4024" t="s" s="0">
        <v>5835</v>
      </c>
      <c r="B4024" t="s" s="0">
        <v>5827</v>
      </c>
      <c r="C4024" t="s" s="1">
        <v>104</v>
      </c>
      <c r="D4024" t="s" s="1">
        <v>2356</v>
      </c>
      <c r="E4024" t="n" s="0">
        <v>0.0</v>
      </c>
      <c r="F4024" s="0"/>
      <c r="G4024" s="0"/>
      <c r="H4024" s="0"/>
      <c r="I4024" s="0"/>
    </row>
    <row r="4025">
      <c r="A4025" t="s" s="0">
        <v>5836</v>
      </c>
      <c r="B4025" t="s" s="0">
        <v>5837</v>
      </c>
      <c r="C4025" t="s" s="1">
        <v>104</v>
      </c>
      <c r="D4025" t="s" s="1">
        <v>2356</v>
      </c>
      <c r="E4025" t="n" s="0">
        <v>0.0</v>
      </c>
      <c r="F4025" s="0"/>
      <c r="G4025" s="0"/>
      <c r="H4025" s="0"/>
      <c r="I4025" s="0"/>
    </row>
    <row r="4026">
      <c r="A4026" t="s" s="0">
        <v>5838</v>
      </c>
      <c r="B4026" t="s" s="0">
        <v>5839</v>
      </c>
      <c r="C4026" t="s" s="1">
        <v>104</v>
      </c>
      <c r="D4026" t="s" s="1">
        <v>2356</v>
      </c>
      <c r="E4026" t="n" s="0">
        <v>0.0</v>
      </c>
      <c r="F4026" s="0"/>
      <c r="G4026" s="0"/>
      <c r="H4026" s="0"/>
      <c r="I4026" s="0"/>
    </row>
    <row r="4027">
      <c r="A4027" t="s" s="0">
        <v>5840</v>
      </c>
      <c r="B4027" t="s" s="0">
        <v>5841</v>
      </c>
      <c r="C4027" t="s" s="1">
        <v>104</v>
      </c>
      <c r="D4027" t="s" s="1">
        <v>2356</v>
      </c>
      <c r="E4027" t="n" s="0">
        <v>0.0</v>
      </c>
      <c r="F4027" s="0"/>
      <c r="G4027" s="0"/>
      <c r="H4027" s="0"/>
      <c r="I4027" s="0"/>
    </row>
    <row r="4028">
      <c r="A4028" t="s" s="0">
        <v>5842</v>
      </c>
      <c r="B4028" t="s" s="0">
        <v>5843</v>
      </c>
      <c r="C4028" t="s" s="1">
        <v>104</v>
      </c>
      <c r="D4028" t="s" s="1">
        <v>2356</v>
      </c>
      <c r="E4028" t="n" s="0">
        <v>0.0</v>
      </c>
      <c r="F4028" s="0"/>
      <c r="G4028" s="0"/>
      <c r="H4028" s="0"/>
      <c r="I4028" s="0"/>
    </row>
    <row r="4029">
      <c r="A4029" t="s" s="0">
        <v>5844</v>
      </c>
      <c r="B4029" t="s" s="0">
        <v>5845</v>
      </c>
      <c r="C4029" t="s" s="1">
        <v>104</v>
      </c>
      <c r="D4029" t="s" s="1">
        <v>2356</v>
      </c>
      <c r="E4029" t="n" s="0">
        <v>0.0</v>
      </c>
      <c r="F4029" s="0"/>
      <c r="G4029" s="0"/>
      <c r="H4029" s="0"/>
      <c r="I4029" s="0"/>
    </row>
    <row r="4030">
      <c r="A4030" t="s" s="0">
        <v>5846</v>
      </c>
      <c r="B4030" t="s" s="0">
        <v>5847</v>
      </c>
      <c r="C4030" t="s" s="1">
        <v>104</v>
      </c>
      <c r="D4030" t="s" s="1">
        <v>2356</v>
      </c>
      <c r="E4030" t="n" s="0">
        <v>0.0</v>
      </c>
      <c r="F4030" s="0"/>
      <c r="G4030" s="0"/>
      <c r="H4030" s="0"/>
      <c r="I4030" s="0"/>
    </row>
    <row r="4031">
      <c r="A4031" t="s" s="0">
        <v>5848</v>
      </c>
      <c r="B4031" t="s" s="0">
        <v>5849</v>
      </c>
      <c r="C4031" t="s" s="1">
        <v>104</v>
      </c>
      <c r="D4031" t="s" s="1">
        <v>1827</v>
      </c>
      <c r="E4031" t="n" s="0">
        <v>0.0</v>
      </c>
      <c r="F4031" s="0"/>
      <c r="G4031" s="0"/>
      <c r="H4031" s="0"/>
      <c r="I4031" s="0"/>
    </row>
    <row r="4032">
      <c r="A4032" t="s" s="0">
        <v>5850</v>
      </c>
      <c r="B4032" t="s" s="0">
        <v>5851</v>
      </c>
      <c r="C4032" t="s" s="1">
        <v>104</v>
      </c>
      <c r="D4032" t="s" s="1">
        <v>1827</v>
      </c>
      <c r="E4032" t="n" s="0">
        <v>0.0</v>
      </c>
      <c r="F4032" s="0"/>
      <c r="G4032" s="0"/>
      <c r="H4032" s="0"/>
      <c r="I4032" s="0"/>
    </row>
    <row r="4033">
      <c r="A4033" t="s" s="0">
        <v>5852</v>
      </c>
      <c r="B4033" t="s" s="0">
        <v>5853</v>
      </c>
      <c r="C4033" t="s" s="1">
        <v>104</v>
      </c>
      <c r="D4033" t="s" s="1">
        <v>1827</v>
      </c>
      <c r="E4033" t="n" s="0">
        <v>0.0</v>
      </c>
      <c r="F4033" s="0"/>
      <c r="G4033" s="0"/>
      <c r="H4033" s="0"/>
      <c r="I4033" s="0"/>
    </row>
    <row r="4034">
      <c r="A4034" t="s" s="0">
        <v>5854</v>
      </c>
      <c r="B4034" t="s" s="0">
        <v>5855</v>
      </c>
      <c r="C4034" t="s" s="1">
        <v>104</v>
      </c>
      <c r="D4034" t="s" s="1">
        <v>1827</v>
      </c>
      <c r="E4034" t="n" s="0">
        <v>0.0</v>
      </c>
      <c r="F4034" s="0"/>
      <c r="G4034" s="0"/>
      <c r="H4034" s="0"/>
      <c r="I4034" s="0"/>
    </row>
    <row r="4035">
      <c r="A4035" t="s" s="0">
        <v>5856</v>
      </c>
      <c r="B4035" t="s" s="0">
        <v>5857</v>
      </c>
      <c r="C4035" t="s" s="1">
        <v>104</v>
      </c>
      <c r="D4035" t="s" s="1">
        <v>1827</v>
      </c>
      <c r="E4035" t="n" s="0">
        <v>0.0</v>
      </c>
      <c r="F4035" s="0"/>
      <c r="G4035" s="0"/>
      <c r="H4035" s="0"/>
      <c r="I4035" s="0"/>
    </row>
    <row r="4036">
      <c r="A4036" t="s" s="0">
        <v>5858</v>
      </c>
      <c r="B4036" t="s" s="0">
        <v>5857</v>
      </c>
      <c r="C4036" t="s" s="1">
        <v>104</v>
      </c>
      <c r="D4036" t="s" s="1">
        <v>1827</v>
      </c>
      <c r="E4036" t="n" s="0">
        <v>0.0</v>
      </c>
      <c r="F4036" s="0"/>
      <c r="G4036" s="0"/>
      <c r="H4036" s="0"/>
      <c r="I4036" s="0"/>
    </row>
    <row r="4037">
      <c r="A4037" t="s" s="0">
        <v>5859</v>
      </c>
      <c r="B4037" t="s" s="0">
        <v>5860</v>
      </c>
      <c r="C4037" t="s" s="1">
        <v>104</v>
      </c>
      <c r="D4037" t="s" s="1">
        <v>1827</v>
      </c>
      <c r="E4037" t="n" s="0">
        <v>0.0</v>
      </c>
      <c r="F4037" s="0"/>
      <c r="G4037" s="0"/>
      <c r="H4037" s="0"/>
      <c r="I4037" s="0"/>
    </row>
    <row r="4038">
      <c r="A4038" t="s" s="0">
        <v>5861</v>
      </c>
      <c r="B4038" t="s" s="0">
        <v>5860</v>
      </c>
      <c r="C4038" t="s" s="1">
        <v>104</v>
      </c>
      <c r="D4038" t="s" s="1">
        <v>1827</v>
      </c>
      <c r="E4038" t="n" s="0">
        <v>0.0</v>
      </c>
      <c r="F4038" s="0"/>
      <c r="G4038" s="0"/>
      <c r="H4038" s="0"/>
      <c r="I4038" s="0"/>
    </row>
    <row r="4039">
      <c r="A4039" t="s" s="0">
        <v>5862</v>
      </c>
      <c r="B4039" t="s" s="0">
        <v>5860</v>
      </c>
      <c r="C4039" t="s" s="1">
        <v>104</v>
      </c>
      <c r="D4039" t="s" s="1">
        <v>1827</v>
      </c>
      <c r="E4039" t="n" s="0">
        <v>0.0</v>
      </c>
      <c r="F4039" s="0"/>
      <c r="G4039" s="0"/>
      <c r="H4039" s="0"/>
      <c r="I4039" s="0"/>
    </row>
    <row r="4040">
      <c r="A4040" t="s" s="0">
        <v>5863</v>
      </c>
      <c r="B4040" t="s" s="0">
        <v>5864</v>
      </c>
      <c r="C4040" t="s" s="1">
        <v>104</v>
      </c>
      <c r="D4040" t="s" s="1">
        <v>1827</v>
      </c>
      <c r="E4040" t="n" s="0">
        <v>0.0</v>
      </c>
      <c r="F4040" s="0"/>
      <c r="G4040" s="0"/>
      <c r="H4040" s="0"/>
      <c r="I4040" s="0"/>
    </row>
    <row r="4041">
      <c r="A4041" t="s" s="0">
        <v>5865</v>
      </c>
      <c r="B4041" t="s" s="0">
        <v>5864</v>
      </c>
      <c r="C4041" t="s" s="1">
        <v>104</v>
      </c>
      <c r="D4041" t="s" s="1">
        <v>1827</v>
      </c>
      <c r="E4041" t="n" s="0">
        <v>0.0</v>
      </c>
      <c r="F4041" s="0"/>
      <c r="G4041" s="0"/>
      <c r="H4041" s="0"/>
      <c r="I4041" s="0"/>
    </row>
    <row r="4042">
      <c r="A4042" t="s" s="0">
        <v>5866</v>
      </c>
      <c r="B4042" t="s" s="0">
        <v>5864</v>
      </c>
      <c r="C4042" t="s" s="1">
        <v>104</v>
      </c>
      <c r="D4042" t="s" s="1">
        <v>1827</v>
      </c>
      <c r="E4042" t="n" s="0">
        <v>0.0</v>
      </c>
      <c r="F4042" s="0"/>
      <c r="G4042" s="0"/>
      <c r="H4042" s="0"/>
      <c r="I4042" s="0"/>
    </row>
    <row r="4043">
      <c r="A4043" t="s" s="0">
        <v>5867</v>
      </c>
      <c r="B4043" t="s" s="0">
        <v>5864</v>
      </c>
      <c r="C4043" t="s" s="1">
        <v>104</v>
      </c>
      <c r="D4043" t="s" s="1">
        <v>1827</v>
      </c>
      <c r="E4043" t="n" s="0">
        <v>0.0</v>
      </c>
      <c r="F4043" s="0"/>
      <c r="G4043" s="0"/>
      <c r="H4043" s="0"/>
      <c r="I4043" s="0"/>
    </row>
    <row r="4044">
      <c r="A4044" t="s" s="0">
        <v>5868</v>
      </c>
      <c r="B4044" t="s" s="0">
        <v>5864</v>
      </c>
      <c r="C4044" t="s" s="1">
        <v>104</v>
      </c>
      <c r="D4044" t="s" s="1">
        <v>1827</v>
      </c>
      <c r="E4044" t="n" s="0">
        <v>0.0</v>
      </c>
      <c r="F4044" s="0"/>
      <c r="G4044" s="0"/>
      <c r="H4044" s="0"/>
      <c r="I4044" s="0"/>
    </row>
    <row r="4045">
      <c r="A4045" t="s" s="0">
        <v>5869</v>
      </c>
      <c r="B4045" t="s" s="0">
        <v>5870</v>
      </c>
      <c r="C4045" t="s" s="1">
        <v>104</v>
      </c>
      <c r="D4045" t="s" s="1">
        <v>1827</v>
      </c>
      <c r="E4045" t="n" s="0">
        <v>0.0</v>
      </c>
      <c r="F4045" s="0"/>
      <c r="G4045" s="0"/>
      <c r="H4045" s="0"/>
      <c r="I4045" s="0"/>
    </row>
    <row r="4046">
      <c r="A4046" t="s" s="0">
        <v>5871</v>
      </c>
      <c r="B4046" t="s" s="0">
        <v>5870</v>
      </c>
      <c r="C4046" t="s" s="1">
        <v>104</v>
      </c>
      <c r="D4046" t="s" s="1">
        <v>1827</v>
      </c>
      <c r="E4046" t="n" s="0">
        <v>0.0</v>
      </c>
      <c r="F4046" s="0"/>
      <c r="G4046" s="0"/>
      <c r="H4046" s="0"/>
      <c r="I4046" s="0"/>
    </row>
    <row r="4047">
      <c r="A4047" t="s" s="0">
        <v>5872</v>
      </c>
      <c r="B4047" t="s" s="0">
        <v>5870</v>
      </c>
      <c r="C4047" t="s" s="1">
        <v>104</v>
      </c>
      <c r="D4047" t="s" s="1">
        <v>1827</v>
      </c>
      <c r="E4047" t="n" s="0">
        <v>0.0</v>
      </c>
      <c r="F4047" s="0"/>
      <c r="G4047" s="0"/>
      <c r="H4047" s="0"/>
      <c r="I4047" s="0"/>
    </row>
    <row r="4048">
      <c r="A4048" t="s" s="0">
        <v>5873</v>
      </c>
      <c r="B4048" t="s" s="0">
        <v>5870</v>
      </c>
      <c r="C4048" t="s" s="1">
        <v>104</v>
      </c>
      <c r="D4048" t="s" s="1">
        <v>1827</v>
      </c>
      <c r="E4048" t="n" s="0">
        <v>0.0</v>
      </c>
      <c r="F4048" s="0"/>
      <c r="G4048" s="0"/>
      <c r="H4048" s="0"/>
      <c r="I4048" s="0"/>
    </row>
    <row r="4049">
      <c r="A4049" t="s" s="0">
        <v>5874</v>
      </c>
      <c r="B4049" t="s" s="0">
        <v>5870</v>
      </c>
      <c r="C4049" t="s" s="1">
        <v>104</v>
      </c>
      <c r="D4049" t="s" s="1">
        <v>1827</v>
      </c>
      <c r="E4049" t="n" s="0">
        <v>0.0</v>
      </c>
      <c r="F4049" s="0"/>
      <c r="G4049" s="0"/>
      <c r="H4049" s="0"/>
      <c r="I4049" s="0"/>
    </row>
    <row r="4050">
      <c r="A4050" t="s" s="0">
        <v>5875</v>
      </c>
      <c r="B4050" t="s" s="0">
        <v>5870</v>
      </c>
      <c r="C4050" t="s" s="1">
        <v>104</v>
      </c>
      <c r="D4050" t="s" s="1">
        <v>1827</v>
      </c>
      <c r="E4050" t="n" s="0">
        <v>0.0</v>
      </c>
      <c r="F4050" s="0"/>
      <c r="G4050" s="0"/>
      <c r="H4050" s="0"/>
      <c r="I4050" s="0"/>
    </row>
    <row r="4051">
      <c r="A4051" t="s" s="0">
        <v>5876</v>
      </c>
      <c r="B4051" t="s" s="0">
        <v>5870</v>
      </c>
      <c r="C4051" t="s" s="1">
        <v>104</v>
      </c>
      <c r="D4051" t="s" s="1">
        <v>1827</v>
      </c>
      <c r="E4051" t="n" s="0">
        <v>0.0</v>
      </c>
      <c r="F4051" s="0"/>
      <c r="G4051" s="0"/>
      <c r="H4051" s="0"/>
      <c r="I4051" s="0"/>
    </row>
    <row r="4052">
      <c r="A4052" t="s" s="0">
        <v>5877</v>
      </c>
      <c r="B4052" t="s" s="0">
        <v>5870</v>
      </c>
      <c r="C4052" t="s" s="1">
        <v>104</v>
      </c>
      <c r="D4052" t="s" s="1">
        <v>1827</v>
      </c>
      <c r="E4052" t="n" s="0">
        <v>0.0</v>
      </c>
      <c r="F4052" s="0"/>
      <c r="G4052" s="0"/>
      <c r="H4052" s="0"/>
      <c r="I4052" s="0"/>
    </row>
    <row r="4053">
      <c r="A4053" t="s" s="0">
        <v>5878</v>
      </c>
      <c r="B4053" t="s" s="0">
        <v>5879</v>
      </c>
      <c r="C4053" t="s" s="1">
        <v>104</v>
      </c>
      <c r="D4053" t="s" s="1">
        <v>1827</v>
      </c>
      <c r="E4053" t="n" s="0">
        <v>0.0</v>
      </c>
      <c r="F4053" s="0"/>
      <c r="G4053" s="0"/>
      <c r="H4053" s="0"/>
      <c r="I4053" s="0"/>
    </row>
    <row r="4054">
      <c r="A4054" t="s" s="0">
        <v>5880</v>
      </c>
      <c r="B4054" t="s" s="0">
        <v>5879</v>
      </c>
      <c r="C4054" t="s" s="1">
        <v>104</v>
      </c>
      <c r="D4054" t="s" s="1">
        <v>1827</v>
      </c>
      <c r="E4054" t="n" s="0">
        <v>0.0</v>
      </c>
      <c r="F4054" s="0"/>
      <c r="G4054" s="0"/>
      <c r="H4054" s="0"/>
      <c r="I4054" s="0"/>
    </row>
    <row r="4055">
      <c r="A4055" t="s" s="0">
        <v>5881</v>
      </c>
      <c r="B4055" t="s" s="0">
        <v>5879</v>
      </c>
      <c r="C4055" t="s" s="1">
        <v>104</v>
      </c>
      <c r="D4055" t="s" s="1">
        <v>1827</v>
      </c>
      <c r="E4055" t="n" s="0">
        <v>0.0</v>
      </c>
      <c r="F4055" s="0"/>
      <c r="G4055" s="0"/>
      <c r="H4055" s="0"/>
      <c r="I4055" s="0"/>
    </row>
    <row r="4056">
      <c r="A4056" t="s" s="0">
        <v>5882</v>
      </c>
      <c r="B4056" t="s" s="0">
        <v>5879</v>
      </c>
      <c r="C4056" t="s" s="1">
        <v>104</v>
      </c>
      <c r="D4056" t="s" s="1">
        <v>1827</v>
      </c>
      <c r="E4056" t="n" s="0">
        <v>0.0</v>
      </c>
      <c r="F4056" s="0"/>
      <c r="G4056" s="0"/>
      <c r="H4056" s="0"/>
      <c r="I4056" s="0"/>
    </row>
    <row r="4057">
      <c r="A4057" t="s" s="0">
        <v>5883</v>
      </c>
      <c r="B4057" t="s" s="0">
        <v>5884</v>
      </c>
      <c r="C4057" t="s" s="1">
        <v>104</v>
      </c>
      <c r="D4057" t="s" s="1">
        <v>1827</v>
      </c>
      <c r="E4057" t="n" s="0">
        <v>0.0</v>
      </c>
      <c r="F4057" s="0"/>
      <c r="G4057" s="0"/>
      <c r="H4057" s="0"/>
      <c r="I4057" s="0"/>
    </row>
    <row r="4058">
      <c r="A4058" t="s" s="0">
        <v>5885</v>
      </c>
      <c r="B4058" t="s" s="0">
        <v>5884</v>
      </c>
      <c r="C4058" t="s" s="1">
        <v>104</v>
      </c>
      <c r="D4058" t="s" s="1">
        <v>1827</v>
      </c>
      <c r="E4058" t="n" s="0">
        <v>0.0</v>
      </c>
      <c r="F4058" s="0"/>
      <c r="G4058" s="0"/>
      <c r="H4058" s="0"/>
      <c r="I4058" s="0"/>
    </row>
    <row r="4059">
      <c r="A4059" t="s" s="0">
        <v>5886</v>
      </c>
      <c r="B4059" t="s" s="0">
        <v>5884</v>
      </c>
      <c r="C4059" t="s" s="1">
        <v>104</v>
      </c>
      <c r="D4059" t="s" s="1">
        <v>1827</v>
      </c>
      <c r="E4059" t="n" s="0">
        <v>0.0</v>
      </c>
      <c r="F4059" s="0"/>
      <c r="G4059" s="0"/>
      <c r="H4059" s="0"/>
      <c r="I4059" s="0"/>
    </row>
    <row r="4060">
      <c r="A4060" t="s" s="0">
        <v>5887</v>
      </c>
      <c r="B4060" t="s" s="0">
        <v>5884</v>
      </c>
      <c r="C4060" t="s" s="1">
        <v>104</v>
      </c>
      <c r="D4060" t="s" s="1">
        <v>1827</v>
      </c>
      <c r="E4060" t="n" s="0">
        <v>0.0</v>
      </c>
      <c r="F4060" s="0"/>
      <c r="G4060" s="0"/>
      <c r="H4060" s="0"/>
      <c r="I4060" s="0"/>
    </row>
    <row r="4061">
      <c r="A4061" t="s" s="0">
        <v>5888</v>
      </c>
      <c r="B4061" t="s" s="0">
        <v>5884</v>
      </c>
      <c r="C4061" t="s" s="1">
        <v>104</v>
      </c>
      <c r="D4061" t="s" s="1">
        <v>1827</v>
      </c>
      <c r="E4061" t="n" s="0">
        <v>0.0</v>
      </c>
      <c r="F4061" s="0"/>
      <c r="G4061" s="0"/>
      <c r="H4061" s="0"/>
      <c r="I4061" s="0"/>
    </row>
    <row r="4062">
      <c r="A4062" t="s" s="0">
        <v>5889</v>
      </c>
      <c r="B4062" t="s" s="0">
        <v>5890</v>
      </c>
      <c r="C4062" t="s" s="1">
        <v>104</v>
      </c>
      <c r="D4062" t="s" s="1">
        <v>1827</v>
      </c>
      <c r="E4062" t="n" s="0">
        <v>0.0</v>
      </c>
      <c r="F4062" s="0"/>
      <c r="G4062" s="0"/>
      <c r="H4062" s="0"/>
      <c r="I4062" s="0"/>
    </row>
    <row r="4063">
      <c r="A4063" t="s" s="0">
        <v>5891</v>
      </c>
      <c r="B4063" t="s" s="0">
        <v>5890</v>
      </c>
      <c r="C4063" t="s" s="1">
        <v>104</v>
      </c>
      <c r="D4063" t="s" s="1">
        <v>1827</v>
      </c>
      <c r="E4063" t="n" s="0">
        <v>0.0</v>
      </c>
      <c r="F4063" s="0"/>
      <c r="G4063" s="0"/>
      <c r="H4063" s="0"/>
      <c r="I4063" s="0"/>
    </row>
    <row r="4064">
      <c r="A4064" t="s" s="0">
        <v>5892</v>
      </c>
      <c r="B4064" t="s" s="0">
        <v>5890</v>
      </c>
      <c r="C4064" t="s" s="1">
        <v>104</v>
      </c>
      <c r="D4064" t="s" s="1">
        <v>1827</v>
      </c>
      <c r="E4064" t="n" s="0">
        <v>0.0</v>
      </c>
      <c r="F4064" s="0"/>
      <c r="G4064" s="0"/>
      <c r="H4064" s="0"/>
      <c r="I4064" s="0"/>
    </row>
    <row r="4065">
      <c r="A4065" t="s" s="0">
        <v>5893</v>
      </c>
      <c r="B4065" t="s" s="0">
        <v>5890</v>
      </c>
      <c r="C4065" t="s" s="1">
        <v>104</v>
      </c>
      <c r="D4065" t="s" s="1">
        <v>1827</v>
      </c>
      <c r="E4065" t="n" s="0">
        <v>0.0</v>
      </c>
      <c r="F4065" s="0"/>
      <c r="G4065" s="0"/>
      <c r="H4065" s="0"/>
      <c r="I4065" s="0"/>
    </row>
    <row r="4066">
      <c r="A4066" t="s" s="0">
        <v>5894</v>
      </c>
      <c r="B4066" t="s" s="0">
        <v>5890</v>
      </c>
      <c r="C4066" t="s" s="1">
        <v>104</v>
      </c>
      <c r="D4066" t="s" s="1">
        <v>1827</v>
      </c>
      <c r="E4066" t="n" s="0">
        <v>0.0</v>
      </c>
      <c r="F4066" s="0"/>
      <c r="G4066" s="0"/>
      <c r="H4066" s="0"/>
      <c r="I4066" s="0"/>
    </row>
    <row r="4067">
      <c r="A4067" t="s" s="0">
        <v>5895</v>
      </c>
      <c r="B4067" t="s" s="0">
        <v>5890</v>
      </c>
      <c r="C4067" t="s" s="1">
        <v>104</v>
      </c>
      <c r="D4067" t="s" s="1">
        <v>1827</v>
      </c>
      <c r="E4067" t="n" s="0">
        <v>0.0</v>
      </c>
      <c r="F4067" s="0"/>
      <c r="G4067" s="0"/>
      <c r="H4067" s="0"/>
      <c r="I4067" s="0"/>
    </row>
    <row r="4068">
      <c r="A4068" t="s" s="0">
        <v>5896</v>
      </c>
      <c r="B4068" t="s" s="0">
        <v>5897</v>
      </c>
      <c r="C4068" t="s" s="1">
        <v>104</v>
      </c>
      <c r="D4068" t="s" s="1">
        <v>1827</v>
      </c>
      <c r="E4068" t="n" s="0">
        <v>0.0</v>
      </c>
      <c r="F4068" s="0"/>
      <c r="G4068" s="0"/>
      <c r="H4068" s="0"/>
      <c r="I4068" s="0"/>
    </row>
    <row r="4069">
      <c r="A4069" t="s" s="0">
        <v>5898</v>
      </c>
      <c r="B4069" t="s" s="0">
        <v>5897</v>
      </c>
      <c r="C4069" t="s" s="1">
        <v>104</v>
      </c>
      <c r="D4069" t="s" s="1">
        <v>1827</v>
      </c>
      <c r="E4069" t="n" s="0">
        <v>0.0</v>
      </c>
      <c r="F4069" s="0"/>
      <c r="G4069" s="0"/>
      <c r="H4069" s="0"/>
      <c r="I4069" s="0"/>
    </row>
    <row r="4070">
      <c r="A4070" t="s" s="0">
        <v>5899</v>
      </c>
      <c r="B4070" t="s" s="0">
        <v>5897</v>
      </c>
      <c r="C4070" t="s" s="1">
        <v>104</v>
      </c>
      <c r="D4070" t="s" s="1">
        <v>1827</v>
      </c>
      <c r="E4070" t="n" s="0">
        <v>0.0</v>
      </c>
      <c r="F4070" s="0"/>
      <c r="G4070" s="0"/>
      <c r="H4070" s="0"/>
      <c r="I4070" s="0"/>
    </row>
    <row r="4071">
      <c r="A4071" t="s" s="0">
        <v>5900</v>
      </c>
      <c r="B4071" t="s" s="0">
        <v>5897</v>
      </c>
      <c r="C4071" t="s" s="1">
        <v>104</v>
      </c>
      <c r="D4071" t="s" s="1">
        <v>1827</v>
      </c>
      <c r="E4071" t="n" s="0">
        <v>0.0</v>
      </c>
      <c r="F4071" s="0"/>
      <c r="G4071" s="0"/>
      <c r="H4071" s="0"/>
      <c r="I4071" s="0"/>
    </row>
    <row r="4072">
      <c r="A4072" t="s" s="0">
        <v>5901</v>
      </c>
      <c r="B4072" t="s" s="0">
        <v>5897</v>
      </c>
      <c r="C4072" t="s" s="1">
        <v>104</v>
      </c>
      <c r="D4072" t="s" s="1">
        <v>1827</v>
      </c>
      <c r="E4072" t="n" s="0">
        <v>0.0</v>
      </c>
      <c r="F4072" s="0"/>
      <c r="G4072" s="0"/>
      <c r="H4072" s="0"/>
      <c r="I4072" s="0"/>
    </row>
    <row r="4073">
      <c r="A4073" t="s" s="0">
        <v>5902</v>
      </c>
      <c r="B4073" t="s" s="0">
        <v>5897</v>
      </c>
      <c r="C4073" t="s" s="1">
        <v>104</v>
      </c>
      <c r="D4073" t="s" s="1">
        <v>1827</v>
      </c>
      <c r="E4073" t="n" s="0">
        <v>0.0</v>
      </c>
      <c r="F4073" s="0"/>
      <c r="G4073" s="0"/>
      <c r="H4073" s="0"/>
      <c r="I4073" s="0"/>
    </row>
    <row r="4074">
      <c r="A4074" t="s" s="0">
        <v>5903</v>
      </c>
      <c r="B4074" t="s" s="0">
        <v>5904</v>
      </c>
      <c r="C4074" t="s" s="1">
        <v>104</v>
      </c>
      <c r="D4074" t="s" s="1">
        <v>1827</v>
      </c>
      <c r="E4074" t="n" s="0">
        <v>0.0</v>
      </c>
      <c r="F4074" s="0"/>
      <c r="G4074" s="0"/>
      <c r="H4074" s="0"/>
      <c r="I4074" s="0"/>
    </row>
    <row r="4075">
      <c r="A4075" t="s" s="0">
        <v>5905</v>
      </c>
      <c r="B4075" t="s" s="0">
        <v>5904</v>
      </c>
      <c r="C4075" t="s" s="1">
        <v>104</v>
      </c>
      <c r="D4075" t="s" s="1">
        <v>1827</v>
      </c>
      <c r="E4075" t="n" s="0">
        <v>0.0</v>
      </c>
      <c r="F4075" s="0"/>
      <c r="G4075" s="0"/>
      <c r="H4075" s="0"/>
      <c r="I4075" s="0"/>
    </row>
    <row r="4076">
      <c r="A4076" t="s" s="0">
        <v>5906</v>
      </c>
      <c r="B4076" t="s" s="0">
        <v>5904</v>
      </c>
      <c r="C4076" t="s" s="1">
        <v>104</v>
      </c>
      <c r="D4076" t="s" s="1">
        <v>1827</v>
      </c>
      <c r="E4076" t="n" s="0">
        <v>0.0</v>
      </c>
      <c r="F4076" s="0"/>
      <c r="G4076" s="0"/>
      <c r="H4076" s="0"/>
      <c r="I4076" s="0"/>
    </row>
    <row r="4077">
      <c r="A4077" t="s" s="0">
        <v>5907</v>
      </c>
      <c r="B4077" t="s" s="0">
        <v>5904</v>
      </c>
      <c r="C4077" t="s" s="1">
        <v>104</v>
      </c>
      <c r="D4077" t="s" s="1">
        <v>1827</v>
      </c>
      <c r="E4077" t="n" s="0">
        <v>0.0</v>
      </c>
      <c r="F4077" s="0"/>
      <c r="G4077" s="0"/>
      <c r="H4077" s="0"/>
      <c r="I4077" s="0"/>
    </row>
    <row r="4078">
      <c r="A4078" t="s" s="0">
        <v>5908</v>
      </c>
      <c r="B4078" t="s" s="0">
        <v>5904</v>
      </c>
      <c r="C4078" t="s" s="1">
        <v>104</v>
      </c>
      <c r="D4078" t="s" s="1">
        <v>1827</v>
      </c>
      <c r="E4078" t="n" s="0">
        <v>0.0</v>
      </c>
      <c r="F4078" s="0"/>
      <c r="G4078" s="0"/>
      <c r="H4078" s="0"/>
      <c r="I4078" s="0"/>
    </row>
    <row r="4079">
      <c r="A4079" t="s" s="0">
        <v>5909</v>
      </c>
      <c r="B4079" t="s" s="0">
        <v>5904</v>
      </c>
      <c r="C4079" t="s" s="1">
        <v>104</v>
      </c>
      <c r="D4079" t="s" s="1">
        <v>1827</v>
      </c>
      <c r="E4079" t="n" s="0">
        <v>0.0</v>
      </c>
      <c r="F4079" s="0"/>
      <c r="G4079" s="0"/>
      <c r="H4079" s="0"/>
      <c r="I4079" s="0"/>
    </row>
    <row r="4080">
      <c r="A4080" t="s" s="0">
        <v>5910</v>
      </c>
      <c r="B4080" t="s" s="0">
        <v>5904</v>
      </c>
      <c r="C4080" t="s" s="1">
        <v>104</v>
      </c>
      <c r="D4080" t="s" s="1">
        <v>1827</v>
      </c>
      <c r="E4080" t="n" s="0">
        <v>0.0</v>
      </c>
      <c r="F4080" s="0"/>
      <c r="G4080" s="0"/>
      <c r="H4080" s="0"/>
      <c r="I4080" s="0"/>
    </row>
    <row r="4081">
      <c r="A4081" t="s" s="0">
        <v>5911</v>
      </c>
      <c r="B4081" t="s" s="0">
        <v>5904</v>
      </c>
      <c r="C4081" t="s" s="1">
        <v>104</v>
      </c>
      <c r="D4081" t="s" s="1">
        <v>1827</v>
      </c>
      <c r="E4081" t="n" s="0">
        <v>0.0</v>
      </c>
      <c r="F4081" s="0"/>
      <c r="G4081" s="0"/>
      <c r="H4081" s="0"/>
      <c r="I4081" s="0"/>
    </row>
    <row r="4082">
      <c r="A4082" t="s" s="0">
        <v>5912</v>
      </c>
      <c r="B4082" t="s" s="0">
        <v>5913</v>
      </c>
      <c r="C4082" t="s" s="1">
        <v>104</v>
      </c>
      <c r="D4082" t="s" s="1">
        <v>1827</v>
      </c>
      <c r="E4082" t="n" s="0">
        <v>0.0</v>
      </c>
      <c r="F4082" s="0"/>
      <c r="G4082" s="0"/>
      <c r="H4082" s="0"/>
      <c r="I4082" s="0"/>
    </row>
    <row r="4083">
      <c r="A4083" t="s" s="0">
        <v>5914</v>
      </c>
      <c r="B4083" t="s" s="0">
        <v>5915</v>
      </c>
      <c r="C4083" t="s" s="1">
        <v>104</v>
      </c>
      <c r="D4083" t="s" s="1">
        <v>1827</v>
      </c>
      <c r="E4083" t="n" s="0">
        <v>0.0</v>
      </c>
      <c r="F4083" s="0"/>
      <c r="G4083" s="0"/>
      <c r="H4083" s="0"/>
      <c r="I4083" s="0"/>
    </row>
    <row r="4084">
      <c r="A4084" t="s" s="0">
        <v>5916</v>
      </c>
      <c r="B4084" t="s" s="0">
        <v>5915</v>
      </c>
      <c r="C4084" t="s" s="1">
        <v>104</v>
      </c>
      <c r="D4084" t="s" s="1">
        <v>1827</v>
      </c>
      <c r="E4084" t="n" s="0">
        <v>0.0</v>
      </c>
      <c r="F4084" s="0"/>
      <c r="G4084" s="0"/>
      <c r="H4084" s="0"/>
      <c r="I4084" s="0"/>
    </row>
    <row r="4085">
      <c r="A4085" t="s" s="0">
        <v>5917</v>
      </c>
      <c r="B4085" t="s" s="0">
        <v>5915</v>
      </c>
      <c r="C4085" t="s" s="1">
        <v>104</v>
      </c>
      <c r="D4085" t="s" s="1">
        <v>1827</v>
      </c>
      <c r="E4085" t="n" s="0">
        <v>0.0</v>
      </c>
      <c r="F4085" s="0"/>
      <c r="G4085" s="0"/>
      <c r="H4085" s="0"/>
      <c r="I4085" s="0"/>
    </row>
    <row r="4086">
      <c r="A4086" t="s" s="0">
        <v>5918</v>
      </c>
      <c r="B4086" t="s" s="0">
        <v>5915</v>
      </c>
      <c r="C4086" t="s" s="1">
        <v>104</v>
      </c>
      <c r="D4086" t="s" s="1">
        <v>1827</v>
      </c>
      <c r="E4086" t="n" s="0">
        <v>0.0</v>
      </c>
      <c r="F4086" s="0"/>
      <c r="G4086" s="0"/>
      <c r="H4086" s="0"/>
      <c r="I4086" s="0"/>
    </row>
    <row r="4087">
      <c r="A4087" t="s" s="0">
        <v>5919</v>
      </c>
      <c r="B4087" t="s" s="0">
        <v>5920</v>
      </c>
      <c r="C4087" t="s" s="1">
        <v>104</v>
      </c>
      <c r="D4087" t="s" s="1">
        <v>1827</v>
      </c>
      <c r="E4087" t="n" s="0">
        <v>0.0</v>
      </c>
      <c r="F4087" s="0"/>
      <c r="G4087" s="0"/>
      <c r="H4087" s="0"/>
      <c r="I4087" s="0"/>
    </row>
    <row r="4088">
      <c r="A4088" t="s" s="0">
        <v>5921</v>
      </c>
      <c r="B4088" t="s" s="0">
        <v>5922</v>
      </c>
      <c r="C4088" t="s" s="1">
        <v>104</v>
      </c>
      <c r="D4088" t="s" s="1">
        <v>1827</v>
      </c>
      <c r="E4088" t="n" s="0">
        <v>0.0</v>
      </c>
      <c r="F4088" s="0"/>
      <c r="G4088" s="0"/>
      <c r="H4088" s="0"/>
      <c r="I4088" s="0"/>
    </row>
    <row r="4089">
      <c r="A4089" t="s" s="0">
        <v>5923</v>
      </c>
      <c r="B4089" t="s" s="0">
        <v>5924</v>
      </c>
      <c r="C4089" t="s" s="1">
        <v>104</v>
      </c>
      <c r="D4089" t="s" s="1">
        <v>1827</v>
      </c>
      <c r="E4089" t="n" s="0">
        <v>0.0</v>
      </c>
      <c r="F4089" s="0"/>
      <c r="G4089" s="0"/>
      <c r="H4089" s="0"/>
      <c r="I4089" s="0"/>
    </row>
    <row r="4090">
      <c r="A4090" t="s" s="0">
        <v>5925</v>
      </c>
      <c r="B4090" t="s" s="0">
        <v>5926</v>
      </c>
      <c r="C4090" t="s" s="1">
        <v>104</v>
      </c>
      <c r="D4090" t="s" s="1">
        <v>1827</v>
      </c>
      <c r="E4090" t="n" s="0">
        <v>0.0</v>
      </c>
      <c r="F4090" s="0"/>
      <c r="G4090" s="0"/>
      <c r="H4090" s="0"/>
      <c r="I4090" s="0"/>
    </row>
    <row r="4091">
      <c r="A4091" t="s" s="0">
        <v>5927</v>
      </c>
      <c r="B4091" t="s" s="0">
        <v>5928</v>
      </c>
      <c r="C4091" t="s" s="1">
        <v>104</v>
      </c>
      <c r="D4091" t="s" s="1">
        <v>1827</v>
      </c>
      <c r="E4091" t="n" s="0">
        <v>0.0</v>
      </c>
      <c r="F4091" s="0"/>
      <c r="G4091" s="0"/>
      <c r="H4091" s="0"/>
      <c r="I4091" s="0"/>
    </row>
    <row r="4092">
      <c r="A4092" t="s" s="0">
        <v>5929</v>
      </c>
      <c r="B4092" t="s" s="0">
        <v>5930</v>
      </c>
      <c r="C4092" t="s" s="1">
        <v>104</v>
      </c>
      <c r="D4092" t="s" s="1">
        <v>1827</v>
      </c>
      <c r="E4092" t="n" s="0">
        <v>0.0</v>
      </c>
      <c r="F4092" s="0"/>
      <c r="G4092" s="0"/>
      <c r="H4092" s="0"/>
      <c r="I4092" s="0"/>
    </row>
    <row r="4093">
      <c r="A4093" t="s" s="0">
        <v>5931</v>
      </c>
      <c r="B4093" t="s" s="0">
        <v>5932</v>
      </c>
      <c r="C4093" t="s" s="1">
        <v>104</v>
      </c>
      <c r="D4093" t="s" s="1">
        <v>1827</v>
      </c>
      <c r="E4093" t="n" s="0">
        <v>0.0</v>
      </c>
      <c r="F4093" s="0"/>
      <c r="G4093" s="0"/>
      <c r="H4093" s="0"/>
      <c r="I4093" s="0"/>
    </row>
    <row r="4094">
      <c r="A4094" t="s" s="0">
        <v>5933</v>
      </c>
      <c r="B4094" t="s" s="0">
        <v>5934</v>
      </c>
      <c r="C4094" t="s" s="1">
        <v>104</v>
      </c>
      <c r="D4094" t="s" s="1">
        <v>1827</v>
      </c>
      <c r="E4094" t="n" s="0">
        <v>0.0</v>
      </c>
      <c r="F4094" s="0"/>
      <c r="G4094" s="0"/>
      <c r="H4094" s="0"/>
      <c r="I4094" s="0"/>
    </row>
    <row r="4095">
      <c r="A4095" t="s" s="0">
        <v>5935</v>
      </c>
      <c r="B4095" t="s" s="0">
        <v>5936</v>
      </c>
      <c r="C4095" t="s" s="1">
        <v>104</v>
      </c>
      <c r="D4095" t="s" s="1">
        <v>1827</v>
      </c>
      <c r="E4095" t="n" s="0">
        <v>0.0</v>
      </c>
      <c r="F4095" s="0"/>
      <c r="G4095" s="0"/>
      <c r="H4095" s="0"/>
      <c r="I4095" s="0"/>
    </row>
    <row r="4096">
      <c r="A4096" t="s" s="0">
        <v>5937</v>
      </c>
      <c r="B4096" t="s" s="0">
        <v>5938</v>
      </c>
      <c r="C4096" t="s" s="1">
        <v>104</v>
      </c>
      <c r="D4096" t="s" s="1">
        <v>1827</v>
      </c>
      <c r="E4096" t="n" s="0">
        <v>0.0</v>
      </c>
      <c r="F4096" s="0"/>
      <c r="G4096" s="0"/>
      <c r="H4096" s="0"/>
      <c r="I4096" s="0"/>
    </row>
    <row r="4097">
      <c r="A4097" t="s" s="0">
        <v>5939</v>
      </c>
      <c r="B4097" t="s" s="0">
        <v>5940</v>
      </c>
      <c r="C4097" t="s" s="1">
        <v>104</v>
      </c>
      <c r="D4097" t="s" s="1">
        <v>1827</v>
      </c>
      <c r="E4097" t="n" s="0">
        <v>0.0</v>
      </c>
      <c r="F4097" s="0"/>
      <c r="G4097" s="0"/>
      <c r="H4097" s="0"/>
      <c r="I4097" s="0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2"/>
  <sheetViews>
    <sheetView workbookViewId="0">
      <selection sqref="A1:B1"/>
    </sheetView>
  </sheetViews>
  <sheetFormatPr baseColWidth="10" defaultColWidth="8.83203125" defaultRowHeight="17"/>
  <cols>
    <col min="1" max="1" customWidth="true" width="12.33203125"/>
    <col min="2" max="2" bestFit="true" customWidth="true" width="39.83203125"/>
    <col min="3" max="3" customWidth="true" width="13.5"/>
    <col min="4" max="4" customWidth="true" width="34.6640625"/>
    <col min="5" max="5" customWidth="true" width="13.5"/>
    <col min="6" max="6" customWidth="true" width="34.6640625"/>
    <col min="7" max="7" customWidth="true" width="13.5"/>
    <col min="8" max="8" customWidth="true" width="34.6640625"/>
    <col min="9" max="9" customWidth="true" width="13.5"/>
    <col min="10" max="10" customWidth="true" width="34.6640625"/>
    <col min="11" max="11" customWidth="true" width="13.5"/>
    <col min="12" max="12" customWidth="true" width="34.6640625"/>
    <col min="13" max="13" customWidth="true" width="13.5"/>
    <col min="14" max="14" customWidth="true" width="34.6640625"/>
    <col min="15" max="15" customWidth="true" width="13.5"/>
    <col min="16" max="16" customWidth="true" width="34.6640625"/>
    <col min="17" max="17" customWidth="true" width="13.5"/>
    <col min="18" max="18" customWidth="true" width="34.6640625"/>
    <col min="19" max="19" customWidth="true" width="13.5"/>
    <col min="20" max="20" customWidth="true" width="34.6640625"/>
    <col min="21" max="21" customWidth="true" width="13.5"/>
    <col min="22" max="22" customWidth="true" width="34.6640625"/>
    <col min="23" max="23" customWidth="true" width="13.5"/>
    <col min="24" max="24" customWidth="true" width="34.6640625"/>
    <col min="25" max="25" customWidth="true" width="13.5"/>
    <col min="26" max="26" customWidth="true" width="34.6640625"/>
    <col min="27" max="27" customWidth="true" width="13.5"/>
    <col min="28" max="28" customWidth="true" width="34.6640625"/>
    <col min="29" max="29" customWidth="true" width="13.5"/>
    <col min="30" max="30" customWidth="true" width="34.6640625"/>
  </cols>
  <sheetData>
    <row r="1" spans="1:30" s="10" customFormat="1" ht="18" thickBot="1">
      <c r="A1" s="61" t="s">
        <v>45</v>
      </c>
      <c r="B1" s="6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s="11" customFormat="1" ht="18" thickBot="1">
      <c r="A2" s="11" t="s">
        <v>46</v>
      </c>
      <c r="B2" s="11" t="s">
        <v>47</v>
      </c>
      <c r="C2" s="11" t="s">
        <v>48</v>
      </c>
      <c r="D2" s="11" t="s">
        <v>49</v>
      </c>
      <c r="E2" s="11" t="s">
        <v>50</v>
      </c>
      <c r="F2" s="11" t="s">
        <v>51</v>
      </c>
      <c r="G2" s="11" t="s">
        <v>52</v>
      </c>
      <c r="H2" s="11" t="s">
        <v>53</v>
      </c>
      <c r="I2" s="11" t="s">
        <v>54</v>
      </c>
      <c r="J2" s="11" t="s">
        <v>55</v>
      </c>
      <c r="K2" s="11" t="s">
        <v>56</v>
      </c>
      <c r="L2" s="11" t="s">
        <v>57</v>
      </c>
      <c r="M2" s="11" t="s">
        <v>58</v>
      </c>
      <c r="N2" s="11" t="s">
        <v>59</v>
      </c>
      <c r="O2" s="11" t="s">
        <v>60</v>
      </c>
      <c r="P2" s="11" t="s">
        <v>61</v>
      </c>
      <c r="Q2" s="11" t="s">
        <v>62</v>
      </c>
      <c r="R2" s="11" t="s">
        <v>63</v>
      </c>
      <c r="S2" s="11" t="s">
        <v>64</v>
      </c>
      <c r="T2" s="11" t="s">
        <v>65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70</v>
      </c>
      <c r="Z2" s="11" t="s">
        <v>71</v>
      </c>
      <c r="AA2" s="11" t="s">
        <v>72</v>
      </c>
      <c r="AB2" s="11" t="s">
        <v>73</v>
      </c>
      <c r="AC2" s="11" t="s">
        <v>74</v>
      </c>
      <c r="AD2" s="11" t="s">
        <v>75</v>
      </c>
    </row>
    <row r="3">
      <c r="A3" t="s" s="0">
        <v>1851</v>
      </c>
      <c r="B3" t="s" s="0">
        <v>5941</v>
      </c>
      <c r="C3" t="s" s="0">
        <v>1917</v>
      </c>
      <c r="D3" t="s" s="0">
        <v>5942</v>
      </c>
      <c r="E3" t="s" s="0">
        <v>5943</v>
      </c>
      <c r="F3" t="s" s="0">
        <v>377</v>
      </c>
      <c r="G3" t="s" s="0">
        <v>5944</v>
      </c>
      <c r="H3" t="s" s="0">
        <v>5945</v>
      </c>
      <c r="I3" t="s" s="0">
        <v>5946</v>
      </c>
      <c r="J3" t="s" s="0">
        <v>5947</v>
      </c>
      <c r="K3" t="s" s="0">
        <v>5948</v>
      </c>
      <c r="L3" t="s" s="0">
        <v>5949</v>
      </c>
      <c r="M3" t="s" s="0">
        <v>5950</v>
      </c>
      <c r="N3" t="s" s="0">
        <v>5951</v>
      </c>
      <c r="O3" t="s" s="0">
        <v>5952</v>
      </c>
      <c r="P3" t="s" s="0">
        <v>5953</v>
      </c>
      <c r="Q3" t="s" s="0">
        <v>5954</v>
      </c>
      <c r="R3" t="s" s="0">
        <v>5955</v>
      </c>
      <c r="S3" t="s" s="0">
        <v>5956</v>
      </c>
      <c r="T3" t="s" s="0">
        <v>5957</v>
      </c>
      <c r="U3" s="0"/>
      <c r="V3" s="0"/>
      <c r="W3" s="0"/>
      <c r="X3" s="0"/>
      <c r="Y3" s="0"/>
      <c r="Z3" s="0"/>
      <c r="AA3" s="0"/>
      <c r="AB3" s="0"/>
      <c r="AC3" s="0"/>
      <c r="AD3" s="0"/>
    </row>
    <row r="4">
      <c r="A4" t="s" s="0">
        <v>1856</v>
      </c>
      <c r="B4" t="s" s="0">
        <v>5958</v>
      </c>
      <c r="C4" t="s" s="0">
        <v>5959</v>
      </c>
      <c r="D4" t="s" s="0">
        <v>5960</v>
      </c>
      <c r="E4" t="s" s="0">
        <v>5943</v>
      </c>
      <c r="F4" t="s" s="0">
        <v>377</v>
      </c>
      <c r="G4" t="s" s="0">
        <v>5961</v>
      </c>
      <c r="H4" t="s" s="0">
        <v>5945</v>
      </c>
      <c r="I4" t="s" s="0">
        <v>5946</v>
      </c>
      <c r="J4" t="s" s="0">
        <v>5947</v>
      </c>
      <c r="K4" t="s" s="0">
        <v>5948</v>
      </c>
      <c r="L4" t="s" s="0">
        <v>5949</v>
      </c>
      <c r="M4" t="s" s="0">
        <v>5962</v>
      </c>
      <c r="N4" t="s" s="0">
        <v>5963</v>
      </c>
      <c r="O4" t="s" s="0">
        <v>5954</v>
      </c>
      <c r="P4" t="s" s="0">
        <v>5955</v>
      </c>
      <c r="Q4" t="s" s="0">
        <v>5956</v>
      </c>
      <c r="R4" t="s" s="0">
        <v>5957</v>
      </c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</row>
    <row r="5">
      <c r="A5" t="s" s="0">
        <v>1859</v>
      </c>
      <c r="B5" t="s" s="0">
        <v>5964</v>
      </c>
      <c r="C5" t="s" s="0">
        <v>5965</v>
      </c>
      <c r="D5" t="s" s="0">
        <v>5966</v>
      </c>
      <c r="E5" t="s" s="0">
        <v>1827</v>
      </c>
      <c r="F5" t="s" s="0">
        <v>5967</v>
      </c>
      <c r="G5" t="s" s="0">
        <v>5943</v>
      </c>
      <c r="H5" t="s" s="0">
        <v>377</v>
      </c>
      <c r="I5" t="s" s="0">
        <v>5968</v>
      </c>
      <c r="J5" t="s" s="0">
        <v>379</v>
      </c>
      <c r="K5" t="s" s="0">
        <v>5946</v>
      </c>
      <c r="L5" t="s" s="0">
        <v>5947</v>
      </c>
      <c r="M5" t="s" s="0">
        <v>5948</v>
      </c>
      <c r="N5" t="s" s="0">
        <v>5949</v>
      </c>
      <c r="O5" t="s" s="0">
        <v>5962</v>
      </c>
      <c r="P5" t="s" s="0">
        <v>5963</v>
      </c>
      <c r="Q5" t="s" s="0">
        <v>5954</v>
      </c>
      <c r="R5" t="s" s="0">
        <v>5955</v>
      </c>
      <c r="S5" t="s" s="0">
        <v>5956</v>
      </c>
      <c r="T5" t="s" s="0">
        <v>5957</v>
      </c>
      <c r="U5" s="0"/>
      <c r="V5" s="0"/>
      <c r="W5" s="0"/>
      <c r="X5" s="0"/>
      <c r="Y5" s="0"/>
      <c r="Z5" s="0"/>
      <c r="AA5" s="0"/>
      <c r="AB5" s="0"/>
      <c r="AC5" s="0"/>
      <c r="AD5" s="0"/>
    </row>
    <row r="6">
      <c r="A6" t="s" s="0">
        <v>1862</v>
      </c>
      <c r="B6" t="s" s="0">
        <v>5969</v>
      </c>
      <c r="C6" t="s" s="0">
        <v>5965</v>
      </c>
      <c r="D6" t="s" s="0">
        <v>5966</v>
      </c>
      <c r="E6" t="s" s="0">
        <v>1827</v>
      </c>
      <c r="F6" t="s" s="0">
        <v>5967</v>
      </c>
      <c r="G6" t="s" s="0">
        <v>5944</v>
      </c>
      <c r="H6" t="s" s="0">
        <v>5945</v>
      </c>
      <c r="I6" t="s" s="0">
        <v>5946</v>
      </c>
      <c r="J6" t="s" s="0">
        <v>5947</v>
      </c>
      <c r="K6" t="s" s="0">
        <v>5948</v>
      </c>
      <c r="L6" t="s" s="0">
        <v>5949</v>
      </c>
      <c r="M6" t="s" s="0">
        <v>5962</v>
      </c>
      <c r="N6" t="s" s="0">
        <v>5963</v>
      </c>
      <c r="O6" t="s" s="0">
        <v>5954</v>
      </c>
      <c r="P6" t="s" s="0">
        <v>5955</v>
      </c>
      <c r="Q6" t="s" s="0">
        <v>5956</v>
      </c>
      <c r="R6" t="s" s="0">
        <v>5957</v>
      </c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</row>
    <row r="7">
      <c r="A7" t="s" s="0">
        <v>1938</v>
      </c>
      <c r="B7" t="s" s="0">
        <v>5970</v>
      </c>
      <c r="C7" t="s" s="0">
        <v>5971</v>
      </c>
      <c r="D7" t="s" s="0">
        <v>5972</v>
      </c>
      <c r="E7" t="s" s="0">
        <v>5943</v>
      </c>
      <c r="F7" t="s" s="0">
        <v>377</v>
      </c>
      <c r="G7" t="s" s="0">
        <v>5944</v>
      </c>
      <c r="H7" t="s" s="0">
        <v>5945</v>
      </c>
      <c r="I7" t="s" s="0">
        <v>5973</v>
      </c>
      <c r="J7" t="s" s="0">
        <v>5974</v>
      </c>
      <c r="K7" t="s" s="0">
        <v>5946</v>
      </c>
      <c r="L7" t="s" s="0">
        <v>5947</v>
      </c>
      <c r="M7" t="s" s="0">
        <v>5948</v>
      </c>
      <c r="N7" t="s" s="0">
        <v>5949</v>
      </c>
      <c r="O7" t="s" s="0">
        <v>5950</v>
      </c>
      <c r="P7" t="s" s="0">
        <v>5951</v>
      </c>
      <c r="Q7" t="s" s="0">
        <v>5954</v>
      </c>
      <c r="R7" t="s" s="0">
        <v>5955</v>
      </c>
      <c r="S7" t="s" s="0">
        <v>5956</v>
      </c>
      <c r="T7" t="s" s="0">
        <v>5957</v>
      </c>
      <c r="U7" s="0"/>
      <c r="V7" s="0"/>
      <c r="W7" s="0"/>
      <c r="X7" s="0"/>
      <c r="Y7" s="0"/>
      <c r="Z7" s="0"/>
      <c r="AA7" s="0"/>
      <c r="AB7" s="0"/>
      <c r="AC7" s="0"/>
      <c r="AD7" s="0"/>
    </row>
    <row r="8">
      <c r="A8" t="s" s="0">
        <v>548</v>
      </c>
      <c r="B8" t="s" s="0">
        <v>5975</v>
      </c>
      <c r="C8" t="s" s="0">
        <v>5976</v>
      </c>
      <c r="D8" t="s" s="0">
        <v>5977</v>
      </c>
      <c r="E8" t="s" s="0">
        <v>5978</v>
      </c>
      <c r="F8" t="s" s="0">
        <v>5979</v>
      </c>
      <c r="G8" t="s" s="0">
        <v>5943</v>
      </c>
      <c r="H8" t="s" s="0">
        <v>377</v>
      </c>
      <c r="I8" t="s" s="0">
        <v>5980</v>
      </c>
      <c r="J8" t="s" s="0">
        <v>5981</v>
      </c>
      <c r="K8" t="s" s="0">
        <v>1938</v>
      </c>
      <c r="L8" t="s" s="0">
        <v>5982</v>
      </c>
      <c r="M8" t="s" s="0">
        <v>5946</v>
      </c>
      <c r="N8" t="s" s="0">
        <v>5947</v>
      </c>
      <c r="O8" t="s" s="0">
        <v>5983</v>
      </c>
      <c r="P8" t="s" s="0">
        <v>5949</v>
      </c>
      <c r="Q8" t="s" s="0">
        <v>5984</v>
      </c>
      <c r="R8" t="s" s="0">
        <v>379</v>
      </c>
      <c r="S8" t="s" s="0">
        <v>5985</v>
      </c>
      <c r="T8" t="s" s="0">
        <v>5986</v>
      </c>
      <c r="U8" t="s" s="0">
        <v>5954</v>
      </c>
      <c r="V8" t="s" s="0">
        <v>5955</v>
      </c>
      <c r="W8" t="s" s="0">
        <v>5956</v>
      </c>
      <c r="X8" t="s" s="0">
        <v>5957</v>
      </c>
      <c r="Y8" s="0"/>
      <c r="Z8" s="0"/>
      <c r="AA8" s="0"/>
      <c r="AB8" s="0"/>
      <c r="AC8" s="0"/>
      <c r="AD8" s="0"/>
    </row>
    <row r="9">
      <c r="A9" t="s" s="0">
        <v>1992</v>
      </c>
      <c r="B9" t="s" s="0">
        <v>5987</v>
      </c>
      <c r="C9" t="s" s="0">
        <v>5988</v>
      </c>
      <c r="D9" t="s" s="0">
        <v>5989</v>
      </c>
      <c r="E9" t="s" s="0">
        <v>5990</v>
      </c>
      <c r="F9" t="s" s="0">
        <v>5979</v>
      </c>
      <c r="G9" t="s" s="0">
        <v>5991</v>
      </c>
      <c r="H9" t="s" s="0">
        <v>5992</v>
      </c>
      <c r="I9" t="s" s="0">
        <v>5993</v>
      </c>
      <c r="J9" t="s" s="0">
        <v>5994</v>
      </c>
      <c r="K9" t="s" s="0">
        <v>5995</v>
      </c>
      <c r="L9" t="s" s="0">
        <v>5996</v>
      </c>
      <c r="M9" t="s" s="0">
        <v>5946</v>
      </c>
      <c r="N9" t="s" s="0">
        <v>5947</v>
      </c>
      <c r="O9" t="s" s="0">
        <v>5948</v>
      </c>
      <c r="P9" t="s" s="0">
        <v>5949</v>
      </c>
      <c r="Q9" t="s" s="0">
        <v>5997</v>
      </c>
      <c r="R9" t="s" s="0">
        <v>5998</v>
      </c>
      <c r="S9" t="s" s="0">
        <v>5999</v>
      </c>
      <c r="T9" t="s" s="0">
        <v>6000</v>
      </c>
      <c r="U9" t="s" s="0">
        <v>5954</v>
      </c>
      <c r="V9" t="s" s="0">
        <v>5955</v>
      </c>
      <c r="W9" t="s" s="0">
        <v>5956</v>
      </c>
      <c r="X9" t="s" s="0">
        <v>5957</v>
      </c>
      <c r="Y9" s="0"/>
      <c r="Z9" s="0"/>
      <c r="AA9" s="0"/>
      <c r="AB9" s="0"/>
      <c r="AC9" s="0"/>
      <c r="AD9" s="0"/>
    </row>
    <row r="10">
      <c r="A10" t="s" s="0">
        <v>1988</v>
      </c>
      <c r="B10" t="s" s="0">
        <v>6001</v>
      </c>
      <c r="C10" t="s" s="0">
        <v>5988</v>
      </c>
      <c r="D10" t="s" s="0">
        <v>5989</v>
      </c>
      <c r="E10" t="s" s="0">
        <v>5990</v>
      </c>
      <c r="F10" t="s" s="0">
        <v>5979</v>
      </c>
      <c r="G10" t="s" s="0">
        <v>5991</v>
      </c>
      <c r="H10" t="s" s="0">
        <v>5992</v>
      </c>
      <c r="I10" t="s" s="0">
        <v>5993</v>
      </c>
      <c r="J10" t="s" s="0">
        <v>5994</v>
      </c>
      <c r="K10" t="s" s="0">
        <v>5995</v>
      </c>
      <c r="L10" t="s" s="0">
        <v>5996</v>
      </c>
      <c r="M10" t="s" s="0">
        <v>5946</v>
      </c>
      <c r="N10" t="s" s="0">
        <v>5947</v>
      </c>
      <c r="O10" t="s" s="0">
        <v>5948</v>
      </c>
      <c r="P10" t="s" s="0">
        <v>5949</v>
      </c>
      <c r="Q10" t="s" s="0">
        <v>6002</v>
      </c>
      <c r="R10" t="s" s="0">
        <v>5998</v>
      </c>
      <c r="S10" t="s" s="0">
        <v>5954</v>
      </c>
      <c r="T10" t="s" s="0">
        <v>5955</v>
      </c>
      <c r="U10" t="s" s="0">
        <v>5956</v>
      </c>
      <c r="V10" t="s" s="0">
        <v>5957</v>
      </c>
      <c r="W10" s="0"/>
      <c r="X10" s="0"/>
      <c r="Y10" s="0"/>
      <c r="Z10" s="0"/>
      <c r="AA10" s="0"/>
      <c r="AB10" s="0"/>
      <c r="AC10" s="0"/>
      <c r="AD10" s="0"/>
    </row>
    <row r="11">
      <c r="A11" t="s" s="0">
        <v>1990</v>
      </c>
      <c r="B11" t="s" s="0">
        <v>6003</v>
      </c>
      <c r="C11" t="s" s="0">
        <v>5988</v>
      </c>
      <c r="D11" t="s" s="0">
        <v>5989</v>
      </c>
      <c r="E11" t="s" s="0">
        <v>5990</v>
      </c>
      <c r="F11" t="s" s="0">
        <v>5979</v>
      </c>
      <c r="G11" t="s" s="0">
        <v>5991</v>
      </c>
      <c r="H11" t="s" s="0">
        <v>5992</v>
      </c>
      <c r="I11" t="s" s="0">
        <v>5993</v>
      </c>
      <c r="J11" t="s" s="0">
        <v>5994</v>
      </c>
      <c r="K11" t="s" s="0">
        <v>5995</v>
      </c>
      <c r="L11" t="s" s="0">
        <v>5996</v>
      </c>
      <c r="M11" t="s" s="0">
        <v>5946</v>
      </c>
      <c r="N11" t="s" s="0">
        <v>5947</v>
      </c>
      <c r="O11" t="s" s="0">
        <v>5948</v>
      </c>
      <c r="P11" t="s" s="0">
        <v>5949</v>
      </c>
      <c r="Q11" t="s" s="0">
        <v>6004</v>
      </c>
      <c r="R11" t="s" s="0">
        <v>6005</v>
      </c>
      <c r="S11" t="s" s="0">
        <v>6006</v>
      </c>
      <c r="T11" t="s" s="0">
        <v>6007</v>
      </c>
      <c r="U11" t="s" s="0">
        <v>1943</v>
      </c>
      <c r="V11" t="s" s="0">
        <v>6008</v>
      </c>
      <c r="W11" t="s" s="0">
        <v>6009</v>
      </c>
      <c r="X11" t="s" s="0">
        <v>5955</v>
      </c>
      <c r="Y11" t="s" s="0">
        <v>5956</v>
      </c>
      <c r="Z11" t="s" s="0">
        <v>5957</v>
      </c>
      <c r="AA11" s="0"/>
      <c r="AB11" s="0"/>
      <c r="AC11" s="0"/>
      <c r="AD11" s="0"/>
    </row>
    <row r="12">
      <c r="A12" t="s" s="0">
        <v>2114</v>
      </c>
      <c r="B12" t="s" s="0">
        <v>6010</v>
      </c>
      <c r="C12" t="s" s="0">
        <v>5988</v>
      </c>
      <c r="D12" t="s" s="0">
        <v>5989</v>
      </c>
      <c r="E12" t="s" s="0">
        <v>6011</v>
      </c>
      <c r="F12" t="s" s="0">
        <v>5979</v>
      </c>
      <c r="G12" t="s" s="0">
        <v>5991</v>
      </c>
      <c r="H12" t="s" s="0">
        <v>5992</v>
      </c>
      <c r="I12" t="s" s="0">
        <v>5993</v>
      </c>
      <c r="J12" t="s" s="0">
        <v>5994</v>
      </c>
      <c r="K12" t="s" s="0">
        <v>5995</v>
      </c>
      <c r="L12" t="s" s="0">
        <v>5996</v>
      </c>
      <c r="M12" t="s" s="0">
        <v>5946</v>
      </c>
      <c r="N12" t="s" s="0">
        <v>5947</v>
      </c>
      <c r="O12" t="s" s="0">
        <v>5948</v>
      </c>
      <c r="P12" t="s" s="0">
        <v>5949</v>
      </c>
      <c r="Q12" t="s" s="0">
        <v>6012</v>
      </c>
      <c r="R12" t="s" s="0">
        <v>6013</v>
      </c>
      <c r="S12" t="s" s="0">
        <v>6014</v>
      </c>
      <c r="T12" t="s" s="0">
        <v>6015</v>
      </c>
      <c r="U12" t="s" s="0">
        <v>5954</v>
      </c>
      <c r="V12" t="s" s="0">
        <v>5955</v>
      </c>
      <c r="W12" t="s" s="0">
        <v>5956</v>
      </c>
      <c r="X12" t="s" s="0">
        <v>5957</v>
      </c>
      <c r="Y12" s="0"/>
      <c r="Z12" s="0"/>
      <c r="AA12" s="0"/>
      <c r="AB12" s="0"/>
      <c r="AC12" s="0"/>
      <c r="AD12" s="0"/>
    </row>
    <row r="13">
      <c r="A13" t="s" s="0">
        <v>2579</v>
      </c>
      <c r="B13" t="s" s="0">
        <v>6016</v>
      </c>
      <c r="C13" t="s" s="0">
        <v>5988</v>
      </c>
      <c r="D13" t="s" s="0">
        <v>5989</v>
      </c>
      <c r="E13" t="s" s="0">
        <v>6011</v>
      </c>
      <c r="F13" t="s" s="0">
        <v>5979</v>
      </c>
      <c r="G13" t="s" s="0">
        <v>5995</v>
      </c>
      <c r="H13" t="s" s="0">
        <v>5996</v>
      </c>
      <c r="I13" t="s" s="0">
        <v>5946</v>
      </c>
      <c r="J13" t="s" s="0">
        <v>5947</v>
      </c>
      <c r="K13" t="s" s="0">
        <v>5948</v>
      </c>
      <c r="L13" t="s" s="0">
        <v>5949</v>
      </c>
      <c r="M13" t="s" s="0">
        <v>1950</v>
      </c>
      <c r="N13" t="s" s="0">
        <v>6013</v>
      </c>
      <c r="O13" t="s" s="0">
        <v>6017</v>
      </c>
      <c r="P13" t="s" s="0">
        <v>6018</v>
      </c>
      <c r="Q13" t="s" s="0">
        <v>5954</v>
      </c>
      <c r="R13" t="s" s="0">
        <v>5955</v>
      </c>
      <c r="S13" t="s" s="0">
        <v>5956</v>
      </c>
      <c r="T13" t="s" s="0">
        <v>5957</v>
      </c>
      <c r="U13" s="0"/>
      <c r="V13" s="0"/>
      <c r="W13" s="0"/>
      <c r="X13" s="0"/>
      <c r="Y13" s="0"/>
      <c r="Z13" s="0"/>
      <c r="AA13" s="0"/>
      <c r="AB13" s="0"/>
      <c r="AC13" s="0"/>
      <c r="AD13" s="0"/>
    </row>
    <row r="14">
      <c r="A14" t="s" s="0">
        <v>508</v>
      </c>
      <c r="B14" t="s" s="0">
        <v>6019</v>
      </c>
      <c r="C14" t="s" s="0">
        <v>5988</v>
      </c>
      <c r="D14" t="s" s="0">
        <v>5989</v>
      </c>
      <c r="E14" t="s" s="0">
        <v>6011</v>
      </c>
      <c r="F14" t="s" s="0">
        <v>5979</v>
      </c>
      <c r="G14" t="s" s="0">
        <v>5991</v>
      </c>
      <c r="H14" t="s" s="0">
        <v>5992</v>
      </c>
      <c r="I14" t="s" s="0">
        <v>5995</v>
      </c>
      <c r="J14" t="s" s="0">
        <v>5996</v>
      </c>
      <c r="K14" t="s" s="0">
        <v>5946</v>
      </c>
      <c r="L14" t="s" s="0">
        <v>5947</v>
      </c>
      <c r="M14" t="s" s="0">
        <v>5948</v>
      </c>
      <c r="N14" t="s" s="0">
        <v>5949</v>
      </c>
      <c r="O14" t="s" s="0">
        <v>1950</v>
      </c>
      <c r="P14" t="s" s="0">
        <v>6013</v>
      </c>
      <c r="Q14" t="s" s="0">
        <v>6017</v>
      </c>
      <c r="R14" t="s" s="0">
        <v>6018</v>
      </c>
      <c r="S14" t="s" s="0">
        <v>5954</v>
      </c>
      <c r="T14" t="s" s="0">
        <v>5955</v>
      </c>
      <c r="U14" t="s" s="0">
        <v>5956</v>
      </c>
      <c r="V14" t="s" s="0">
        <v>5957</v>
      </c>
      <c r="W14" s="0"/>
      <c r="X14" s="0"/>
      <c r="Y14" s="0"/>
      <c r="Z14" s="0"/>
      <c r="AA14" s="0"/>
      <c r="AB14" s="0"/>
      <c r="AC14" s="0"/>
      <c r="AD14" s="0"/>
    </row>
    <row r="15">
      <c r="A15" t="s" s="0">
        <v>6020</v>
      </c>
      <c r="B15" t="s" s="0">
        <v>6021</v>
      </c>
      <c r="C15" t="s" s="0">
        <v>5988</v>
      </c>
      <c r="D15" t="s" s="0">
        <v>5989</v>
      </c>
      <c r="E15" t="s" s="0">
        <v>6011</v>
      </c>
      <c r="F15" t="s" s="0">
        <v>5979</v>
      </c>
      <c r="G15" t="s" s="0">
        <v>5995</v>
      </c>
      <c r="H15" t="s" s="0">
        <v>5996</v>
      </c>
      <c r="I15" t="s" s="0">
        <v>5946</v>
      </c>
      <c r="J15" t="s" s="0">
        <v>5947</v>
      </c>
      <c r="K15" t="s" s="0">
        <v>5948</v>
      </c>
      <c r="L15" t="s" s="0">
        <v>5949</v>
      </c>
      <c r="M15" t="s" s="0">
        <v>1950</v>
      </c>
      <c r="N15" t="s" s="0">
        <v>6013</v>
      </c>
      <c r="O15" t="s" s="0">
        <v>555</v>
      </c>
      <c r="P15" t="s" s="0">
        <v>6022</v>
      </c>
      <c r="Q15" t="s" s="0">
        <v>6017</v>
      </c>
      <c r="R15" t="s" s="0">
        <v>6018</v>
      </c>
      <c r="S15" t="s" s="0">
        <v>5954</v>
      </c>
      <c r="T15" t="s" s="0">
        <v>5955</v>
      </c>
      <c r="U15" t="s" s="0">
        <v>5956</v>
      </c>
      <c r="V15" t="s" s="0">
        <v>5957</v>
      </c>
      <c r="W15" s="0"/>
      <c r="X15" s="0"/>
      <c r="Y15" s="0"/>
      <c r="Z15" s="0"/>
      <c r="AA15" s="0"/>
      <c r="AB15" s="0"/>
      <c r="AC15" s="0"/>
      <c r="AD15" s="0"/>
    </row>
    <row r="16">
      <c r="A16" t="s" s="0">
        <v>6023</v>
      </c>
      <c r="B16" t="s" s="0">
        <v>6024</v>
      </c>
      <c r="C16" t="s" s="0">
        <v>5988</v>
      </c>
      <c r="D16" t="s" s="0">
        <v>5989</v>
      </c>
      <c r="E16" t="s" s="0">
        <v>6011</v>
      </c>
      <c r="F16" t="s" s="0">
        <v>5979</v>
      </c>
      <c r="G16" t="s" s="0">
        <v>5991</v>
      </c>
      <c r="H16" t="s" s="0">
        <v>5992</v>
      </c>
      <c r="I16" t="s" s="0">
        <v>5995</v>
      </c>
      <c r="J16" t="s" s="0">
        <v>5996</v>
      </c>
      <c r="K16" t="s" s="0">
        <v>5946</v>
      </c>
      <c r="L16" t="s" s="0">
        <v>5947</v>
      </c>
      <c r="M16" t="s" s="0">
        <v>5948</v>
      </c>
      <c r="N16" t="s" s="0">
        <v>5949</v>
      </c>
      <c r="O16" t="s" s="0">
        <v>1950</v>
      </c>
      <c r="P16" t="s" s="0">
        <v>6013</v>
      </c>
      <c r="Q16" t="s" s="0">
        <v>6017</v>
      </c>
      <c r="R16" t="s" s="0">
        <v>6018</v>
      </c>
      <c r="S16" t="s" s="0">
        <v>6025</v>
      </c>
      <c r="T16" t="s" s="0">
        <v>6026</v>
      </c>
      <c r="U16" t="s" s="0">
        <v>5954</v>
      </c>
      <c r="V16" t="s" s="0">
        <v>5955</v>
      </c>
      <c r="W16" t="s" s="0">
        <v>5956</v>
      </c>
      <c r="X16" t="s" s="0">
        <v>5957</v>
      </c>
      <c r="Y16" s="0"/>
      <c r="Z16" s="0"/>
      <c r="AA16" s="0"/>
      <c r="AB16" s="0"/>
      <c r="AC16" s="0"/>
      <c r="AD16" s="0"/>
    </row>
    <row r="17">
      <c r="A17" t="s" s="0">
        <v>1968</v>
      </c>
      <c r="B17" t="s" s="0">
        <v>6027</v>
      </c>
      <c r="C17" t="s" s="0">
        <v>5988</v>
      </c>
      <c r="D17" t="s" s="0">
        <v>5989</v>
      </c>
      <c r="E17" t="s" s="0">
        <v>5995</v>
      </c>
      <c r="F17" t="s" s="0">
        <v>5996</v>
      </c>
      <c r="G17" t="s" s="0">
        <v>6028</v>
      </c>
      <c r="H17" t="s" s="0">
        <v>5979</v>
      </c>
      <c r="I17" t="s" s="0">
        <v>5946</v>
      </c>
      <c r="J17" t="s" s="0">
        <v>5947</v>
      </c>
      <c r="K17" t="s" s="0">
        <v>5948</v>
      </c>
      <c r="L17" t="s" s="0">
        <v>5949</v>
      </c>
      <c r="M17" t="s" s="0">
        <v>5968</v>
      </c>
      <c r="N17" t="s" s="0">
        <v>379</v>
      </c>
      <c r="O17" t="s" s="0">
        <v>1957</v>
      </c>
      <c r="P17" t="s" s="0">
        <v>6029</v>
      </c>
      <c r="Q17" t="s" s="0">
        <v>6030</v>
      </c>
      <c r="R17" t="s" s="0">
        <v>6031</v>
      </c>
      <c r="S17" t="s" s="0">
        <v>5954</v>
      </c>
      <c r="T17" t="s" s="0">
        <v>5955</v>
      </c>
      <c r="U17" t="s" s="0">
        <v>6032</v>
      </c>
      <c r="V17" t="s" s="0">
        <v>6033</v>
      </c>
      <c r="W17" t="s" s="0">
        <v>5956</v>
      </c>
      <c r="X17" t="s" s="0">
        <v>5957</v>
      </c>
      <c r="Y17" s="0"/>
      <c r="Z17" s="0"/>
      <c r="AA17" s="0"/>
      <c r="AB17" s="0"/>
      <c r="AC17" s="0"/>
      <c r="AD17" s="0"/>
    </row>
    <row r="18">
      <c r="A18" t="s" s="0">
        <v>6034</v>
      </c>
      <c r="B18" t="s" s="0">
        <v>6035</v>
      </c>
      <c r="C18" t="s" s="0">
        <v>5988</v>
      </c>
      <c r="D18" t="s" s="0">
        <v>5989</v>
      </c>
      <c r="E18" t="s" s="0">
        <v>6036</v>
      </c>
      <c r="F18" t="s" s="0">
        <v>6037</v>
      </c>
      <c r="G18" t="s" s="0">
        <v>1851</v>
      </c>
      <c r="H18" t="s" s="0">
        <v>5992</v>
      </c>
      <c r="I18" t="s" s="0">
        <v>5995</v>
      </c>
      <c r="J18" t="s" s="0">
        <v>5996</v>
      </c>
      <c r="K18" t="s" s="0">
        <v>5946</v>
      </c>
      <c r="L18" t="s" s="0">
        <v>5947</v>
      </c>
      <c r="M18" t="s" s="0">
        <v>5948</v>
      </c>
      <c r="N18" t="s" s="0">
        <v>5949</v>
      </c>
      <c r="O18" t="s" s="0">
        <v>6038</v>
      </c>
      <c r="P18" t="s" s="0">
        <v>6039</v>
      </c>
      <c r="Q18" t="s" s="0">
        <v>5962</v>
      </c>
      <c r="R18" t="s" s="0">
        <v>5963</v>
      </c>
      <c r="S18" t="s" s="0">
        <v>5954</v>
      </c>
      <c r="T18" t="s" s="0">
        <v>5955</v>
      </c>
      <c r="U18" t="s" s="0">
        <v>5956</v>
      </c>
      <c r="V18" t="s" s="0">
        <v>5957</v>
      </c>
      <c r="W18" s="0"/>
      <c r="X18" s="0"/>
      <c r="Y18" s="0"/>
      <c r="Z18" s="0"/>
      <c r="AA18" s="0"/>
      <c r="AB18" s="0"/>
      <c r="AC18" s="0"/>
      <c r="AD18" s="0"/>
    </row>
    <row r="19">
      <c r="A19" t="s" s="0">
        <v>1943</v>
      </c>
      <c r="B19" t="s" s="0">
        <v>6040</v>
      </c>
      <c r="C19" t="s" s="0">
        <v>5988</v>
      </c>
      <c r="D19" t="s" s="0">
        <v>5989</v>
      </c>
      <c r="E19" t="s" s="0">
        <v>6041</v>
      </c>
      <c r="F19" t="s" s="0">
        <v>6042</v>
      </c>
      <c r="G19" t="s" s="0">
        <v>5980</v>
      </c>
      <c r="H19" t="s" s="0">
        <v>5981</v>
      </c>
      <c r="I19" t="s" s="0">
        <v>5968</v>
      </c>
      <c r="J19" t="s" s="0">
        <v>379</v>
      </c>
      <c r="K19" t="s" s="0">
        <v>5995</v>
      </c>
      <c r="L19" t="s" s="0">
        <v>5996</v>
      </c>
      <c r="M19" t="s" s="0">
        <v>5946</v>
      </c>
      <c r="N19" t="s" s="0">
        <v>5947</v>
      </c>
      <c r="O19" t="s" s="0">
        <v>5948</v>
      </c>
      <c r="P19" t="s" s="0">
        <v>5949</v>
      </c>
      <c r="Q19" t="s" s="0">
        <v>6043</v>
      </c>
      <c r="R19" t="s" s="0">
        <v>6044</v>
      </c>
      <c r="S19" t="s" s="0">
        <v>5954</v>
      </c>
      <c r="T19" t="s" s="0">
        <v>5955</v>
      </c>
      <c r="U19" t="s" s="0">
        <v>5956</v>
      </c>
      <c r="V19" t="s" s="0">
        <v>5957</v>
      </c>
      <c r="W19" s="0"/>
      <c r="X19" s="0"/>
      <c r="Y19" s="0"/>
      <c r="Z19" s="0"/>
      <c r="AA19" s="0"/>
      <c r="AB19" s="0"/>
      <c r="AC19" s="0"/>
      <c r="AD19" s="0"/>
    </row>
    <row r="20">
      <c r="A20" t="s" s="0">
        <v>1865</v>
      </c>
      <c r="B20" t="s" s="0">
        <v>6045</v>
      </c>
      <c r="C20" t="s" s="0">
        <v>6046</v>
      </c>
      <c r="D20" t="s" s="0">
        <v>6047</v>
      </c>
      <c r="E20" t="s" s="0">
        <v>6048</v>
      </c>
      <c r="F20" t="s" s="0">
        <v>6049</v>
      </c>
      <c r="G20" t="s" s="0">
        <v>6050</v>
      </c>
      <c r="H20" t="s" s="0">
        <v>6051</v>
      </c>
      <c r="I20" t="s" s="0">
        <v>6052</v>
      </c>
      <c r="J20" t="s" s="0">
        <v>6053</v>
      </c>
      <c r="K20" t="s" s="0">
        <v>6054</v>
      </c>
      <c r="L20" t="s" s="0">
        <v>6055</v>
      </c>
      <c r="M20" t="s" s="0">
        <v>5948</v>
      </c>
      <c r="N20" t="s" s="0">
        <v>5949</v>
      </c>
      <c r="O20" t="s" s="0">
        <v>1992</v>
      </c>
      <c r="P20" t="s" s="0">
        <v>6056</v>
      </c>
      <c r="Q20" t="s" s="0">
        <v>6057</v>
      </c>
      <c r="R20" t="s" s="0">
        <v>6058</v>
      </c>
      <c r="S20" t="s" s="0">
        <v>6059</v>
      </c>
      <c r="T20" t="s" s="0">
        <v>6060</v>
      </c>
      <c r="U20" t="s" s="0">
        <v>5954</v>
      </c>
      <c r="V20" t="s" s="0">
        <v>5955</v>
      </c>
      <c r="W20" t="s" s="0">
        <v>6061</v>
      </c>
      <c r="X20" t="s" s="0">
        <v>6062</v>
      </c>
      <c r="Y20" s="0"/>
      <c r="Z20" s="0"/>
      <c r="AA20" s="0"/>
      <c r="AB20" s="0"/>
      <c r="AC20" s="0"/>
      <c r="AD20" s="0"/>
    </row>
    <row r="21">
      <c r="A21" t="s" s="0">
        <v>6063</v>
      </c>
      <c r="B21" t="s" s="0">
        <v>6064</v>
      </c>
      <c r="C21" t="s" s="0">
        <v>6065</v>
      </c>
      <c r="D21" t="s" s="0">
        <v>6066</v>
      </c>
      <c r="E21" t="s" s="0">
        <v>6067</v>
      </c>
      <c r="F21" t="s" s="0">
        <v>6068</v>
      </c>
      <c r="G21" t="s" s="0">
        <v>5946</v>
      </c>
      <c r="H21" t="s" s="0">
        <v>5947</v>
      </c>
      <c r="I21" t="s" s="0">
        <v>6069</v>
      </c>
      <c r="J21" t="s" s="0">
        <v>5949</v>
      </c>
      <c r="K21" t="s" s="0">
        <v>5944</v>
      </c>
      <c r="L21" t="s" s="0">
        <v>5945</v>
      </c>
      <c r="M21" t="s" s="0">
        <v>6070</v>
      </c>
      <c r="N21" t="s" s="0">
        <v>6071</v>
      </c>
      <c r="O21" t="s" s="0">
        <v>6072</v>
      </c>
      <c r="P21" t="s" s="0">
        <v>6018</v>
      </c>
      <c r="Q21" t="s" s="0">
        <v>6073</v>
      </c>
      <c r="R21" t="s" s="0">
        <v>6074</v>
      </c>
      <c r="S21" t="s" s="0">
        <v>5954</v>
      </c>
      <c r="T21" t="s" s="0">
        <v>5955</v>
      </c>
      <c r="U21" t="s" s="0">
        <v>5956</v>
      </c>
      <c r="V21" t="s" s="0">
        <v>5957</v>
      </c>
      <c r="W21" s="0"/>
      <c r="X21" s="0"/>
      <c r="Y21" s="0"/>
      <c r="Z21" s="0"/>
      <c r="AA21" s="0"/>
      <c r="AB21" s="0"/>
      <c r="AC21" s="0"/>
      <c r="AD21" s="0"/>
    </row>
    <row r="22">
      <c r="A22" t="s" s="0">
        <v>1957</v>
      </c>
      <c r="B22" t="s" s="0">
        <v>6075</v>
      </c>
      <c r="C22" t="s" s="0">
        <v>6076</v>
      </c>
      <c r="D22" t="s" s="0">
        <v>6077</v>
      </c>
      <c r="E22" t="s" s="0">
        <v>6034</v>
      </c>
      <c r="F22" t="s" s="0">
        <v>6078</v>
      </c>
      <c r="G22" t="s" s="0">
        <v>6079</v>
      </c>
      <c r="H22" t="s" s="0">
        <v>6080</v>
      </c>
      <c r="I22" t="s" s="0">
        <v>6081</v>
      </c>
      <c r="J22" t="s" s="0">
        <v>6082</v>
      </c>
      <c r="K22" t="s" s="0">
        <v>1862</v>
      </c>
      <c r="L22" t="s" s="0">
        <v>6083</v>
      </c>
      <c r="M22" t="s" s="0">
        <v>6084</v>
      </c>
      <c r="N22" t="s" s="0">
        <v>6085</v>
      </c>
      <c r="O22" t="s" s="0">
        <v>6086</v>
      </c>
      <c r="P22" t="s" s="0">
        <v>6087</v>
      </c>
      <c r="Q22" t="s" s="0">
        <v>6088</v>
      </c>
      <c r="R22" t="s" s="0">
        <v>6089</v>
      </c>
      <c r="S22" t="s" s="0">
        <v>6090</v>
      </c>
      <c r="T22" t="s" s="0">
        <v>6091</v>
      </c>
      <c r="U22" t="s" s="0">
        <v>6092</v>
      </c>
      <c r="V22" t="s" s="0">
        <v>6093</v>
      </c>
      <c r="W22" s="0"/>
      <c r="X22" s="0"/>
      <c r="Y22" s="0"/>
      <c r="Z22" s="0"/>
      <c r="AA22" s="0"/>
      <c r="AB22" s="0"/>
      <c r="AC22" s="0"/>
      <c r="AD22" s="0"/>
    </row>
    <row r="23">
      <c r="A23" t="s" s="0">
        <v>1950</v>
      </c>
      <c r="B23" t="s" s="0">
        <v>6094</v>
      </c>
      <c r="C23" t="s" s="0">
        <v>6095</v>
      </c>
      <c r="D23" t="s" s="0">
        <v>6096</v>
      </c>
      <c r="E23" t="s" s="0">
        <v>6097</v>
      </c>
      <c r="F23" t="s" s="0">
        <v>6098</v>
      </c>
      <c r="G23" t="s" s="0">
        <v>6099</v>
      </c>
      <c r="H23" t="s" s="0">
        <v>6100</v>
      </c>
      <c r="I23" t="s" s="0">
        <v>6101</v>
      </c>
      <c r="J23" t="s" s="0">
        <v>6102</v>
      </c>
      <c r="K23" t="s" s="0">
        <v>6103</v>
      </c>
      <c r="L23" t="s" s="0">
        <v>6104</v>
      </c>
      <c r="M23" t="s" s="0">
        <v>6105</v>
      </c>
      <c r="N23" t="s" s="0">
        <v>6106</v>
      </c>
      <c r="O23" t="s" s="0">
        <v>6107</v>
      </c>
      <c r="P23" t="s" s="0">
        <v>6108</v>
      </c>
      <c r="Q23" t="s" s="0">
        <v>6109</v>
      </c>
      <c r="R23" t="s" s="0">
        <v>6110</v>
      </c>
      <c r="S23" t="s" s="0">
        <v>6111</v>
      </c>
      <c r="T23" t="s" s="0">
        <v>6091</v>
      </c>
      <c r="U23" t="s" s="0">
        <v>6112</v>
      </c>
      <c r="V23" t="s" s="0">
        <v>6113</v>
      </c>
      <c r="W23" t="s" s="0">
        <v>6061</v>
      </c>
      <c r="X23" t="s" s="0">
        <v>6062</v>
      </c>
      <c r="Y23" s="0"/>
      <c r="Z23" s="0"/>
      <c r="AA23" s="0"/>
      <c r="AB23" s="0"/>
      <c r="AC23" s="0"/>
      <c r="AD23" s="0"/>
    </row>
    <row r="24">
      <c r="A24" t="s" s="0">
        <v>1960</v>
      </c>
      <c r="B24" t="s" s="0">
        <v>6114</v>
      </c>
      <c r="C24" t="s" s="0">
        <v>6095</v>
      </c>
      <c r="D24" t="s" s="0">
        <v>6096</v>
      </c>
      <c r="E24" t="s" s="0">
        <v>6097</v>
      </c>
      <c r="F24" t="s" s="0">
        <v>6098</v>
      </c>
      <c r="G24" t="s" s="0">
        <v>6115</v>
      </c>
      <c r="H24" t="s" s="0">
        <v>6100</v>
      </c>
      <c r="I24" t="s" s="0">
        <v>6063</v>
      </c>
      <c r="J24" t="s" s="0">
        <v>6102</v>
      </c>
      <c r="K24" t="s" s="0">
        <v>6103</v>
      </c>
      <c r="L24" t="s" s="0">
        <v>6104</v>
      </c>
      <c r="M24" t="s" s="0">
        <v>6105</v>
      </c>
      <c r="N24" t="s" s="0">
        <v>6106</v>
      </c>
      <c r="O24" t="s" s="0">
        <v>6116</v>
      </c>
      <c r="P24" t="s" s="0">
        <v>6117</v>
      </c>
      <c r="Q24" t="s" s="0">
        <v>6118</v>
      </c>
      <c r="R24" t="s" s="0">
        <v>6119</v>
      </c>
      <c r="S24" t="s" s="0">
        <v>6120</v>
      </c>
      <c r="T24" t="s" s="0">
        <v>6121</v>
      </c>
      <c r="U24" t="s" s="0">
        <v>6122</v>
      </c>
      <c r="V24" t="s" s="0">
        <v>6123</v>
      </c>
      <c r="W24" t="s" s="0">
        <v>6124</v>
      </c>
      <c r="X24" t="s" s="0">
        <v>6110</v>
      </c>
      <c r="Y24" t="s" s="0">
        <v>6112</v>
      </c>
      <c r="Z24" t="s" s="0">
        <v>6113</v>
      </c>
      <c r="AA24" t="s" s="0">
        <v>6111</v>
      </c>
      <c r="AB24" t="s" s="0">
        <v>6091</v>
      </c>
      <c r="AC24" t="s" s="0">
        <v>6061</v>
      </c>
      <c r="AD24" s="0"/>
    </row>
    <row r="25">
      <c r="A25" t="s" s="0">
        <v>1827</v>
      </c>
      <c r="B25" t="s" s="0">
        <v>6125</v>
      </c>
      <c r="C25" t="s" s="0">
        <v>5988</v>
      </c>
      <c r="D25" t="s" s="0">
        <v>5989</v>
      </c>
      <c r="E25" t="s" s="0">
        <v>6126</v>
      </c>
      <c r="F25" t="s" s="0">
        <v>5979</v>
      </c>
      <c r="G25" t="s" s="0">
        <v>6127</v>
      </c>
      <c r="H25" t="s" s="0">
        <v>6128</v>
      </c>
      <c r="I25" t="s" s="0">
        <v>5943</v>
      </c>
      <c r="J25" t="s" s="0">
        <v>377</v>
      </c>
      <c r="K25" t="s" s="0">
        <v>6129</v>
      </c>
      <c r="L25" t="s" s="0">
        <v>6042</v>
      </c>
      <c r="M25" t="s" s="0">
        <v>6130</v>
      </c>
      <c r="N25" t="s" s="0">
        <v>6131</v>
      </c>
      <c r="O25" t="s" s="0">
        <v>5995</v>
      </c>
      <c r="P25" t="s" s="0">
        <v>5996</v>
      </c>
      <c r="Q25" t="s" s="0">
        <v>5946</v>
      </c>
      <c r="R25" t="s" s="0">
        <v>5947</v>
      </c>
      <c r="S25" t="s" s="0">
        <v>5948</v>
      </c>
      <c r="T25" t="s" s="0">
        <v>5949</v>
      </c>
      <c r="U25" t="s" s="0">
        <v>6132</v>
      </c>
      <c r="V25" t="s" s="0">
        <v>6133</v>
      </c>
      <c r="W25" t="s" s="0">
        <v>6009</v>
      </c>
      <c r="X25" t="s" s="0">
        <v>5955</v>
      </c>
      <c r="Y25" t="s" s="0">
        <v>5956</v>
      </c>
      <c r="Z25" t="s" s="0">
        <v>5957</v>
      </c>
      <c r="AA25" s="0"/>
      <c r="AB25" s="0"/>
      <c r="AC25" s="0"/>
      <c r="AD25" s="0"/>
    </row>
    <row r="26">
      <c r="A26" t="s" s="0">
        <v>2356</v>
      </c>
      <c r="B26" t="s" s="0">
        <v>6134</v>
      </c>
      <c r="C26" t="s" s="0">
        <v>5988</v>
      </c>
      <c r="D26" t="s" s="0">
        <v>5989</v>
      </c>
      <c r="E26" t="s" s="0">
        <v>5968</v>
      </c>
      <c r="F26" t="s" s="0">
        <v>379</v>
      </c>
      <c r="G26" t="s" s="0">
        <v>5943</v>
      </c>
      <c r="H26" t="s" s="0">
        <v>377</v>
      </c>
      <c r="I26" t="s" s="0">
        <v>6041</v>
      </c>
      <c r="J26" t="s" s="0">
        <v>6042</v>
      </c>
      <c r="K26" t="s" s="0">
        <v>5973</v>
      </c>
      <c r="L26" t="s" s="0">
        <v>5974</v>
      </c>
      <c r="M26" t="s" s="0">
        <v>5995</v>
      </c>
      <c r="N26" t="s" s="0">
        <v>5996</v>
      </c>
      <c r="O26" t="s" s="0">
        <v>5946</v>
      </c>
      <c r="P26" t="s" s="0">
        <v>5947</v>
      </c>
      <c r="Q26" t="s" s="0">
        <v>5948</v>
      </c>
      <c r="R26" t="s" s="0">
        <v>5949</v>
      </c>
      <c r="S26" t="s" s="0">
        <v>6135</v>
      </c>
      <c r="T26" t="s" s="0">
        <v>6136</v>
      </c>
      <c r="U26" t="s" s="0">
        <v>5954</v>
      </c>
      <c r="V26" t="s" s="0">
        <v>5955</v>
      </c>
      <c r="W26" t="s" s="0">
        <v>5956</v>
      </c>
      <c r="X26" t="s" s="0">
        <v>5957</v>
      </c>
      <c r="Y26" s="0"/>
      <c r="Z26" s="0"/>
      <c r="AA26" s="0"/>
      <c r="AB26" s="0"/>
      <c r="AC26" s="0"/>
      <c r="AD26" s="0"/>
    </row>
    <row r="27">
      <c r="A27" t="s" s="0">
        <v>1848</v>
      </c>
      <c r="B27" t="s" s="0">
        <v>6137</v>
      </c>
      <c r="C27" t="s" s="0">
        <v>5988</v>
      </c>
      <c r="D27" t="s" s="0">
        <v>5989</v>
      </c>
      <c r="E27" t="s" s="0">
        <v>6127</v>
      </c>
      <c r="F27" t="s" s="0">
        <v>6128</v>
      </c>
      <c r="G27" t="s" s="0">
        <v>5943</v>
      </c>
      <c r="H27" t="s" s="0">
        <v>377</v>
      </c>
      <c r="I27" t="s" s="0">
        <v>6041</v>
      </c>
      <c r="J27" t="s" s="0">
        <v>6042</v>
      </c>
      <c r="K27" t="s" s="0">
        <v>508</v>
      </c>
      <c r="L27" t="s" s="0">
        <v>6138</v>
      </c>
      <c r="M27" t="s" s="0">
        <v>5995</v>
      </c>
      <c r="N27" t="s" s="0">
        <v>5996</v>
      </c>
      <c r="O27" t="s" s="0">
        <v>5946</v>
      </c>
      <c r="P27" t="s" s="0">
        <v>5947</v>
      </c>
      <c r="Q27" t="s" s="0">
        <v>5948</v>
      </c>
      <c r="R27" t="s" s="0">
        <v>5949</v>
      </c>
      <c r="S27" t="s" s="0">
        <v>6135</v>
      </c>
      <c r="T27" t="s" s="0">
        <v>6136</v>
      </c>
      <c r="U27" t="s" s="0">
        <v>5954</v>
      </c>
      <c r="V27" t="s" s="0">
        <v>5955</v>
      </c>
      <c r="W27" t="s" s="0">
        <v>5956</v>
      </c>
      <c r="X27" t="s" s="0">
        <v>5957</v>
      </c>
      <c r="Y27" s="0"/>
      <c r="Z27" s="0"/>
      <c r="AA27" s="0"/>
      <c r="AB27" s="0"/>
      <c r="AC27" s="0"/>
      <c r="AD27" s="0"/>
    </row>
    <row r="28">
      <c r="A28" t="s" s="0">
        <v>555</v>
      </c>
      <c r="B28" t="s" s="0">
        <v>6139</v>
      </c>
      <c r="C28" t="s" s="0">
        <v>2175</v>
      </c>
      <c r="D28" t="s" s="0">
        <v>6140</v>
      </c>
      <c r="E28" t="s" s="0">
        <v>6141</v>
      </c>
      <c r="F28" t="s" s="0">
        <v>6142</v>
      </c>
      <c r="G28" t="s" s="0">
        <v>6143</v>
      </c>
      <c r="H28" t="s" s="0">
        <v>379</v>
      </c>
      <c r="I28" t="s" s="0">
        <v>6144</v>
      </c>
      <c r="J28" t="s" s="0">
        <v>6145</v>
      </c>
      <c r="K28" t="s" s="0">
        <v>6146</v>
      </c>
      <c r="L28" t="s" s="0">
        <v>6138</v>
      </c>
      <c r="M28" t="s" s="0">
        <v>1856</v>
      </c>
      <c r="N28" t="s" s="0">
        <v>6147</v>
      </c>
      <c r="O28" t="s" s="0">
        <v>1990</v>
      </c>
      <c r="P28" t="s" s="0">
        <v>6148</v>
      </c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</row>
    <row r="29">
      <c r="A29" t="s" s="0">
        <v>1917</v>
      </c>
      <c r="B29" t="s" s="0">
        <v>6149</v>
      </c>
      <c r="C29" t="s" s="0">
        <v>6150</v>
      </c>
      <c r="D29" t="s" s="0">
        <v>6151</v>
      </c>
      <c r="E29" t="s" s="0">
        <v>6152</v>
      </c>
      <c r="F29" t="s" s="0">
        <v>6153</v>
      </c>
      <c r="G29" t="s" s="0">
        <v>6154</v>
      </c>
      <c r="H29" t="s" s="0">
        <v>6155</v>
      </c>
      <c r="I29" t="s" s="0">
        <v>6156</v>
      </c>
      <c r="J29" t="s" s="0">
        <v>6157</v>
      </c>
      <c r="K29" t="s" s="0">
        <v>6158</v>
      </c>
      <c r="L29" t="s" s="0">
        <v>6159</v>
      </c>
      <c r="M29" t="s" s="0">
        <v>6160</v>
      </c>
      <c r="N29" t="s" s="0">
        <v>6161</v>
      </c>
      <c r="O29" t="s" s="0">
        <v>6162</v>
      </c>
      <c r="P29" t="s" s="0">
        <v>6163</v>
      </c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</row>
    <row r="30">
      <c r="A30" t="s" s="0">
        <v>6130</v>
      </c>
      <c r="B30" t="s" s="0">
        <v>6164</v>
      </c>
      <c r="C30" t="s" s="0">
        <v>1960</v>
      </c>
      <c r="D30" t="s" s="0">
        <v>6165</v>
      </c>
      <c r="E30" t="s" s="0">
        <v>1848</v>
      </c>
      <c r="F30" t="s" s="0">
        <v>6166</v>
      </c>
      <c r="G30" t="s" s="0">
        <v>6167</v>
      </c>
      <c r="H30" t="s" s="0">
        <v>6168</v>
      </c>
      <c r="I30" t="s" s="0">
        <v>6169</v>
      </c>
      <c r="J30" t="s" s="0">
        <v>6170</v>
      </c>
      <c r="K30" t="s" s="0">
        <v>2579</v>
      </c>
      <c r="L30" t="s" s="0">
        <v>6171</v>
      </c>
      <c r="M30" t="s" s="0">
        <v>6172</v>
      </c>
      <c r="N30" t="s" s="0">
        <v>6173</v>
      </c>
      <c r="O30" t="s" s="0">
        <v>6174</v>
      </c>
      <c r="P30" t="s" s="0">
        <v>6175</v>
      </c>
      <c r="Q30" t="s" s="0">
        <v>6176</v>
      </c>
      <c r="R30" t="s" s="0">
        <v>6177</v>
      </c>
      <c r="S30" t="s" s="0">
        <v>6178</v>
      </c>
      <c r="T30" t="s" s="0">
        <v>6179</v>
      </c>
      <c r="U30" t="s" s="0">
        <v>6160</v>
      </c>
      <c r="V30" t="s" s="0">
        <v>6161</v>
      </c>
      <c r="W30" t="s" s="0">
        <v>6180</v>
      </c>
      <c r="X30" t="s" s="0">
        <v>6181</v>
      </c>
      <c r="Y30" t="s" s="0">
        <v>6162</v>
      </c>
      <c r="Z30" t="s" s="0">
        <v>6163</v>
      </c>
      <c r="AA30" s="0"/>
      <c r="AB30" s="0"/>
      <c r="AC30" s="0"/>
      <c r="AD30" s="0"/>
    </row>
    <row r="31">
      <c r="A31" t="s" s="0">
        <v>6118</v>
      </c>
      <c r="B31" t="s" s="0">
        <v>6182</v>
      </c>
      <c r="C31" t="s" s="0">
        <v>1865</v>
      </c>
      <c r="D31" t="s" s="0">
        <v>6183</v>
      </c>
      <c r="E31" t="s" s="0">
        <v>6184</v>
      </c>
      <c r="F31" t="s" s="0">
        <v>6185</v>
      </c>
      <c r="G31" t="s" s="0">
        <v>6186</v>
      </c>
      <c r="H31" t="s" s="0">
        <v>6187</v>
      </c>
      <c r="I31" t="s" s="0">
        <v>1859</v>
      </c>
      <c r="J31" t="s" s="0">
        <v>6188</v>
      </c>
      <c r="K31" t="s" s="0">
        <v>1988</v>
      </c>
      <c r="L31" t="s" s="0">
        <v>6189</v>
      </c>
      <c r="M31" t="s" s="0">
        <v>6190</v>
      </c>
      <c r="N31" t="s" s="0">
        <v>6191</v>
      </c>
      <c r="O31" t="s" s="0">
        <v>6192</v>
      </c>
      <c r="P31" t="s" s="0">
        <v>6193</v>
      </c>
      <c r="Q31" t="s" s="0">
        <v>6162</v>
      </c>
      <c r="R31" t="s" s="0">
        <v>6163</v>
      </c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</row>
    <row r="32">
      <c r="A32" t="s" s="0">
        <v>6194</v>
      </c>
      <c r="B32" t="s" s="0">
        <v>6195</v>
      </c>
      <c r="C32" t="s" s="0">
        <v>6196</v>
      </c>
      <c r="D32" t="s" s="0">
        <v>6197</v>
      </c>
      <c r="E32" t="s" s="0">
        <v>2356</v>
      </c>
      <c r="F32" t="s" s="0">
        <v>6198</v>
      </c>
      <c r="G32" t="s" s="0">
        <v>6199</v>
      </c>
      <c r="H32" t="s" s="0">
        <v>6200</v>
      </c>
      <c r="I32" t="s" s="0">
        <v>6201</v>
      </c>
      <c r="J32" t="s" s="0">
        <v>6202</v>
      </c>
      <c r="K32" t="s" s="0">
        <v>6203</v>
      </c>
      <c r="L32" t="s" s="0">
        <v>6204</v>
      </c>
      <c r="M32" t="s" s="0">
        <v>6205</v>
      </c>
      <c r="N32" t="s" s="0">
        <v>6206</v>
      </c>
      <c r="O32" t="s" s="0">
        <v>517</v>
      </c>
      <c r="P32" t="s" s="0">
        <v>6207</v>
      </c>
      <c r="Q32" t="s" s="0">
        <v>6092</v>
      </c>
      <c r="R32" t="s" s="0">
        <v>6093</v>
      </c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</row>
    <row r="33">
      <c r="A33" t="s" s="0">
        <v>6073</v>
      </c>
      <c r="B33" t="s" s="0">
        <v>6208</v>
      </c>
      <c r="C33" t="s" s="0">
        <v>5988</v>
      </c>
      <c r="D33" t="s" s="0">
        <v>5989</v>
      </c>
      <c r="E33" t="s" s="0">
        <v>6209</v>
      </c>
      <c r="F33" t="s" s="0">
        <v>6198</v>
      </c>
      <c r="G33" t="s" s="0">
        <v>6210</v>
      </c>
      <c r="H33" t="s" s="0">
        <v>6200</v>
      </c>
      <c r="I33" t="s" s="0">
        <v>6211</v>
      </c>
      <c r="J33" t="s" s="0">
        <v>6212</v>
      </c>
      <c r="K33" t="s" s="0">
        <v>6213</v>
      </c>
      <c r="L33" t="s" s="0">
        <v>6214</v>
      </c>
      <c r="M33" t="s" s="0">
        <v>6215</v>
      </c>
      <c r="N33" t="s" s="0">
        <v>6216</v>
      </c>
      <c r="O33" t="s" s="0">
        <v>6217</v>
      </c>
      <c r="P33" t="s" s="0">
        <v>6218</v>
      </c>
      <c r="Q33" t="s" s="0">
        <v>6092</v>
      </c>
      <c r="R33" t="s" s="0">
        <v>6093</v>
      </c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</row>
    <row r="34">
      <c r="A34" t="s" s="0">
        <v>5952</v>
      </c>
      <c r="B34" t="s" s="0">
        <v>6219</v>
      </c>
      <c r="C34" t="s" s="0">
        <v>5988</v>
      </c>
      <c r="D34" t="s" s="0">
        <v>5989</v>
      </c>
      <c r="E34" t="s" s="0">
        <v>6209</v>
      </c>
      <c r="F34" t="s" s="0">
        <v>6200</v>
      </c>
      <c r="G34" t="s" s="0">
        <v>6213</v>
      </c>
      <c r="H34" t="s" s="0">
        <v>6214</v>
      </c>
      <c r="I34" t="s" s="0">
        <v>6215</v>
      </c>
      <c r="J34" t="s" s="0">
        <v>6216</v>
      </c>
      <c r="K34" t="s" s="0">
        <v>6092</v>
      </c>
      <c r="L34" t="s" s="0">
        <v>6093</v>
      </c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</row>
    <row r="35">
      <c r="A35" t="s" s="0">
        <v>1920</v>
      </c>
      <c r="B35" t="s" s="0">
        <v>6220</v>
      </c>
      <c r="C35" t="s" s="0">
        <v>6221</v>
      </c>
      <c r="D35" t="s" s="0">
        <v>6222</v>
      </c>
      <c r="E35" t="s" s="0">
        <v>6223</v>
      </c>
      <c r="F35" t="s" s="0">
        <v>6224</v>
      </c>
      <c r="G35" t="s" s="0">
        <v>6225</v>
      </c>
      <c r="H35" t="s" s="0">
        <v>6226</v>
      </c>
      <c r="I35" t="s" s="0">
        <v>6227</v>
      </c>
      <c r="J35" t="s" s="0">
        <v>6228</v>
      </c>
      <c r="K35" t="s" s="0">
        <v>1968</v>
      </c>
      <c r="L35" t="s" s="0">
        <v>6229</v>
      </c>
      <c r="M35" t="s" s="0">
        <v>6092</v>
      </c>
      <c r="N35" t="s" s="0">
        <v>6093</v>
      </c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</row>
    <row r="36">
      <c r="A36" t="s" s="0">
        <v>5944</v>
      </c>
      <c r="B36" t="s" s="0">
        <v>6230</v>
      </c>
      <c r="C36" t="s" s="0">
        <v>6231</v>
      </c>
      <c r="D36" t="s" s="0">
        <v>6232</v>
      </c>
      <c r="E36" t="s" s="0">
        <v>6233</v>
      </c>
      <c r="F36" t="s" s="0">
        <v>6234</v>
      </c>
      <c r="G36" t="s" s="0">
        <v>548</v>
      </c>
      <c r="H36" t="s" s="0">
        <v>6235</v>
      </c>
      <c r="I36" t="s" s="0">
        <v>1920</v>
      </c>
      <c r="J36" t="s" s="0">
        <v>6236</v>
      </c>
      <c r="K36" t="s" s="0">
        <v>6092</v>
      </c>
      <c r="L36" t="s" s="0">
        <v>6093</v>
      </c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</row>
    <row r="37">
      <c r="A37" t="s" s="0">
        <v>1923</v>
      </c>
      <c r="B37" t="s" s="0">
        <v>6237</v>
      </c>
      <c r="C37" t="s" s="0">
        <v>6231</v>
      </c>
      <c r="D37" t="s" s="0">
        <v>6232</v>
      </c>
      <c r="E37" t="s" s="0">
        <v>6238</v>
      </c>
      <c r="F37" t="s" s="0">
        <v>6234</v>
      </c>
      <c r="G37" t="s" s="0">
        <v>548</v>
      </c>
      <c r="H37" t="s" s="0">
        <v>6235</v>
      </c>
      <c r="I37" t="s" s="0">
        <v>6239</v>
      </c>
      <c r="J37" t="s" s="0">
        <v>6240</v>
      </c>
      <c r="K37" t="s" s="0">
        <v>6092</v>
      </c>
      <c r="L37" t="s" s="0">
        <v>6093</v>
      </c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</row>
    <row r="38">
      <c r="A38" t="s" s="0">
        <v>6090</v>
      </c>
      <c r="B38" t="s" s="0">
        <v>6241</v>
      </c>
      <c r="C38" t="s" s="0">
        <v>6020</v>
      </c>
      <c r="D38" t="s" s="0">
        <v>6242</v>
      </c>
      <c r="E38" t="s" s="0">
        <v>6243</v>
      </c>
      <c r="F38" t="s" s="0">
        <v>6244</v>
      </c>
      <c r="G38" t="s" s="0">
        <v>6245</v>
      </c>
      <c r="H38" t="s" s="0">
        <v>6246</v>
      </c>
      <c r="I38" t="s" s="0">
        <v>6247</v>
      </c>
      <c r="J38" t="s" s="0">
        <v>6248</v>
      </c>
      <c r="K38" t="s" s="0">
        <v>6249</v>
      </c>
      <c r="L38" t="s" s="0">
        <v>6250</v>
      </c>
      <c r="M38" t="s" s="0">
        <v>6251</v>
      </c>
      <c r="N38" t="s" s="0">
        <v>6252</v>
      </c>
      <c r="O38" t="s" s="0">
        <v>6253</v>
      </c>
      <c r="P38" t="s" s="0">
        <v>6254</v>
      </c>
      <c r="Q38" t="s" s="0">
        <v>6092</v>
      </c>
      <c r="R38" t="s" s="0">
        <v>6093</v>
      </c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</row>
    <row r="39">
      <c r="A39" t="s" s="0">
        <v>1870</v>
      </c>
      <c r="B39" t="s" s="0">
        <v>6255</v>
      </c>
      <c r="C39" t="s" s="0">
        <v>6256</v>
      </c>
      <c r="D39" t="s" s="0">
        <v>6257</v>
      </c>
      <c r="E39" t="s" s="0">
        <v>6258</v>
      </c>
      <c r="F39" t="s" s="0">
        <v>6259</v>
      </c>
      <c r="G39" t="s" s="0">
        <v>6260</v>
      </c>
      <c r="H39" t="s" s="0">
        <v>6261</v>
      </c>
      <c r="I39" t="s" s="0">
        <v>6262</v>
      </c>
      <c r="J39" t="s" s="0">
        <v>6263</v>
      </c>
      <c r="K39" t="s" s="0">
        <v>6264</v>
      </c>
      <c r="L39" t="s" s="0">
        <v>6265</v>
      </c>
      <c r="M39" t="s" s="0">
        <v>6266</v>
      </c>
      <c r="N39" t="s" s="0">
        <v>6267</v>
      </c>
      <c r="O39" t="s" s="0">
        <v>6268</v>
      </c>
      <c r="P39" t="s" s="0">
        <v>6269</v>
      </c>
      <c r="Q39" t="s" s="0">
        <v>6270</v>
      </c>
      <c r="R39" t="s" s="0">
        <v>6271</v>
      </c>
      <c r="S39" t="s" s="0">
        <v>6272</v>
      </c>
      <c r="T39" t="s" s="0">
        <v>6273</v>
      </c>
      <c r="U39" t="s" s="0">
        <v>6274</v>
      </c>
      <c r="V39" t="s" s="0">
        <v>6275</v>
      </c>
      <c r="W39" t="s" s="0">
        <v>6276</v>
      </c>
      <c r="X39" t="s" s="0">
        <v>6277</v>
      </c>
      <c r="Y39" s="0"/>
      <c r="Z39" s="0"/>
      <c r="AA39" s="0"/>
      <c r="AB39" s="0"/>
      <c r="AC39" s="0"/>
      <c r="AD39" s="0"/>
    </row>
    <row r="40">
      <c r="A40" t="s" s="0">
        <v>6211</v>
      </c>
      <c r="B40" t="s" s="0">
        <v>6278</v>
      </c>
      <c r="C40" t="s" s="0">
        <v>6279</v>
      </c>
      <c r="D40" t="s" s="0">
        <v>6280</v>
      </c>
      <c r="E40" t="s" s="0">
        <v>6281</v>
      </c>
      <c r="F40" t="s" s="0">
        <v>6282</v>
      </c>
      <c r="G40" t="s" s="0">
        <v>6023</v>
      </c>
      <c r="H40" t="s" s="0">
        <v>6265</v>
      </c>
      <c r="I40" t="s" s="0">
        <v>6283</v>
      </c>
      <c r="J40" t="s" s="0">
        <v>6284</v>
      </c>
      <c r="K40" t="s" s="0">
        <v>6266</v>
      </c>
      <c r="L40" t="s" s="0">
        <v>6267</v>
      </c>
      <c r="M40" t="s" s="0">
        <v>6285</v>
      </c>
      <c r="N40" t="s" s="0">
        <v>6286</v>
      </c>
      <c r="O40" t="s" s="0">
        <v>6287</v>
      </c>
      <c r="P40" t="s" s="0">
        <v>6288</v>
      </c>
      <c r="Q40" t="s" s="0">
        <v>6289</v>
      </c>
      <c r="R40" t="s" s="0">
        <v>6290</v>
      </c>
      <c r="S40" t="s" s="0">
        <v>6291</v>
      </c>
      <c r="T40" t="s" s="0">
        <v>6292</v>
      </c>
      <c r="U40" t="s" s="0">
        <v>6194</v>
      </c>
      <c r="V40" t="s" s="0">
        <v>6293</v>
      </c>
      <c r="W40" t="s" s="0">
        <v>6092</v>
      </c>
      <c r="X40" t="s" s="0">
        <v>6093</v>
      </c>
      <c r="Y40" s="0"/>
      <c r="Z40" s="0"/>
      <c r="AA40" s="0"/>
      <c r="AB40" s="0"/>
      <c r="AC40" s="0"/>
      <c r="AD40" s="0"/>
    </row>
    <row r="41">
      <c r="A41" t="s" s="0">
        <v>2175</v>
      </c>
      <c r="B41" t="s" s="0">
        <v>6294</v>
      </c>
      <c r="C41" t="s" s="0">
        <v>1870</v>
      </c>
      <c r="D41" t="s" s="0">
        <v>6295</v>
      </c>
      <c r="E41" t="s" s="0">
        <v>6296</v>
      </c>
      <c r="F41" t="s" s="0">
        <v>6297</v>
      </c>
      <c r="G41" t="s" s="0">
        <v>6298</v>
      </c>
      <c r="H41" t="s" s="0">
        <v>6299</v>
      </c>
      <c r="I41" t="s" s="0">
        <v>2114</v>
      </c>
      <c r="J41" t="s" s="0">
        <v>6300</v>
      </c>
      <c r="K41" t="s" s="0">
        <v>6253</v>
      </c>
      <c r="L41" t="s" s="0">
        <v>6254</v>
      </c>
      <c r="M41" t="s" s="0">
        <v>6276</v>
      </c>
      <c r="N41" t="s" s="0">
        <v>6277</v>
      </c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</row>
    <row r="42">
      <c r="A42" t="s" s="0">
        <v>517</v>
      </c>
      <c r="B42" t="s" s="0">
        <v>6301</v>
      </c>
      <c r="C42" t="s" s="0">
        <v>5988</v>
      </c>
      <c r="D42" t="s" s="0">
        <v>5989</v>
      </c>
      <c r="E42" t="s" s="0">
        <v>1923</v>
      </c>
      <c r="F42" t="s" s="0">
        <v>6302</v>
      </c>
      <c r="G42" t="s" s="0">
        <v>6303</v>
      </c>
      <c r="H42" t="s" s="0">
        <v>6304</v>
      </c>
      <c r="I42" t="s" s="0">
        <v>5946</v>
      </c>
      <c r="J42" t="s" s="0">
        <v>5947</v>
      </c>
      <c r="K42" t="s" s="0">
        <v>6305</v>
      </c>
      <c r="L42" t="s" s="0">
        <v>5957</v>
      </c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10"/>
  <sheetViews>
    <sheetView workbookViewId="0"/>
  </sheetViews>
  <sheetFormatPr baseColWidth="10" defaultColWidth="8.83203125" defaultRowHeight="17"/>
  <cols>
    <col min="1" max="1" bestFit="true" customWidth="true" width="14.33203125"/>
    <col min="2" max="2" bestFit="true" customWidth="true" width="20.5"/>
  </cols>
  <sheetData>
    <row r="1" spans="1:2" ht="18" thickBot="1">
      <c r="A1" t="s" s="0">
        <v>87</v>
      </c>
      <c r="B1" s="10"/>
    </row>
    <row r="2" spans="1:2" ht="18" thickBot="1">
      <c r="A2" s="11" t="s">
        <v>3</v>
      </c>
      <c r="B2" s="11" t="s">
        <v>88</v>
      </c>
    </row>
    <row r="3">
      <c r="A3" t="s" s="0">
        <v>6306</v>
      </c>
      <c r="B3" t="s" s="0">
        <v>6307</v>
      </c>
    </row>
    <row r="4">
      <c r="A4" t="s" s="0">
        <v>6308</v>
      </c>
      <c r="B4" t="s" s="0">
        <v>6309</v>
      </c>
    </row>
    <row r="5">
      <c r="A5" t="s" s="0">
        <v>6310</v>
      </c>
      <c r="B5" t="s" s="0">
        <v>6311</v>
      </c>
    </row>
    <row r="6">
      <c r="A6" t="s" s="0">
        <v>6312</v>
      </c>
      <c r="B6" t="s" s="0">
        <v>6313</v>
      </c>
    </row>
    <row r="7">
      <c r="A7" t="s" s="0">
        <v>6314</v>
      </c>
      <c r="B7" t="s" s="0">
        <v>6315</v>
      </c>
    </row>
    <row r="8">
      <c r="A8" t="s" s="0">
        <v>6316</v>
      </c>
      <c r="B8" t="s" s="0">
        <v>6317</v>
      </c>
    </row>
    <row r="9">
      <c r="A9" t="s" s="0">
        <v>6318</v>
      </c>
      <c r="B9" t="s" s="0">
        <v>6319</v>
      </c>
    </row>
    <row r="10">
      <c r="A10" t="s" s="0">
        <v>6320</v>
      </c>
      <c r="B10" t="s" s="0">
        <v>6321</v>
      </c>
    </row>
    <row r="11">
      <c r="A11" t="s" s="0">
        <v>6322</v>
      </c>
      <c r="B11" t="s" s="0">
        <v>6323</v>
      </c>
    </row>
    <row r="12">
      <c r="A12" t="s" s="0">
        <v>6324</v>
      </c>
      <c r="B12" t="s" s="0">
        <v>6325</v>
      </c>
    </row>
    <row r="13">
      <c r="A13" t="s" s="0">
        <v>6326</v>
      </c>
      <c r="B13" t="s" s="0">
        <v>6327</v>
      </c>
    </row>
    <row r="14">
      <c r="A14" t="s" s="0">
        <v>6328</v>
      </c>
      <c r="B14" t="s" s="0">
        <v>6329</v>
      </c>
    </row>
    <row r="15">
      <c r="A15" t="s" s="0">
        <v>6330</v>
      </c>
      <c r="B15" t="s" s="0">
        <v>6331</v>
      </c>
    </row>
    <row r="16">
      <c r="A16" t="s" s="0">
        <v>6332</v>
      </c>
      <c r="B16" t="s" s="0">
        <v>6333</v>
      </c>
    </row>
    <row r="17">
      <c r="A17" t="s" s="0">
        <v>6334</v>
      </c>
      <c r="B17" t="s" s="0">
        <v>6335</v>
      </c>
    </row>
    <row r="18">
      <c r="A18" t="s" s="0">
        <v>6336</v>
      </c>
      <c r="B18" t="s" s="0">
        <v>6337</v>
      </c>
    </row>
    <row r="19">
      <c r="A19" t="s" s="0">
        <v>6338</v>
      </c>
      <c r="B19" t="s" s="0">
        <v>6339</v>
      </c>
    </row>
    <row r="20">
      <c r="A20" t="s" s="0">
        <v>6340</v>
      </c>
      <c r="B20" t="s" s="0">
        <v>6341</v>
      </c>
    </row>
    <row r="21">
      <c r="A21" t="s" s="0">
        <v>6342</v>
      </c>
      <c r="B21" t="s" s="0">
        <v>6343</v>
      </c>
    </row>
    <row r="22">
      <c r="A22" t="s" s="0">
        <v>6344</v>
      </c>
      <c r="B22" t="s" s="0">
        <v>6345</v>
      </c>
    </row>
    <row r="23">
      <c r="A23" t="s" s="0">
        <v>6346</v>
      </c>
      <c r="B23" t="s" s="0">
        <v>6347</v>
      </c>
    </row>
    <row r="24">
      <c r="A24" t="s" s="0">
        <v>6348</v>
      </c>
      <c r="B24" t="s" s="0">
        <v>6349</v>
      </c>
    </row>
    <row r="25">
      <c r="A25" t="s" s="0">
        <v>6350</v>
      </c>
      <c r="B25" t="s" s="0">
        <v>6351</v>
      </c>
    </row>
    <row r="26">
      <c r="A26" t="s" s="0">
        <v>6352</v>
      </c>
      <c r="B26" t="s" s="0">
        <v>6353</v>
      </c>
    </row>
    <row r="27">
      <c r="A27" t="s" s="0">
        <v>6354</v>
      </c>
      <c r="B27" t="s" s="0">
        <v>6355</v>
      </c>
    </row>
    <row r="28">
      <c r="A28" t="s" s="0">
        <v>6356</v>
      </c>
      <c r="B28" t="s" s="0">
        <v>6357</v>
      </c>
    </row>
    <row r="29">
      <c r="A29" t="s" s="0">
        <v>6358</v>
      </c>
      <c r="B29" t="s" s="0">
        <v>6359</v>
      </c>
    </row>
    <row r="30">
      <c r="A30" t="s" s="0">
        <v>6360</v>
      </c>
      <c r="B30" t="s" s="0">
        <v>6361</v>
      </c>
    </row>
    <row r="31">
      <c r="A31" t="s" s="0">
        <v>6362</v>
      </c>
      <c r="B31" t="s" s="0">
        <v>6363</v>
      </c>
    </row>
    <row r="32">
      <c r="A32" t="s" s="0">
        <v>6364</v>
      </c>
      <c r="B32" t="s" s="0">
        <v>6365</v>
      </c>
    </row>
    <row r="33">
      <c r="A33" t="s" s="0">
        <v>6366</v>
      </c>
      <c r="B33" t="s" s="0">
        <v>6367</v>
      </c>
    </row>
    <row r="34">
      <c r="A34" t="s" s="0">
        <v>6368</v>
      </c>
      <c r="B34" t="s" s="0">
        <v>6369</v>
      </c>
    </row>
    <row r="35">
      <c r="A35" t="s" s="0">
        <v>6370</v>
      </c>
      <c r="B35" t="s" s="0">
        <v>6371</v>
      </c>
    </row>
    <row r="36">
      <c r="A36" t="s" s="0">
        <v>6372</v>
      </c>
      <c r="B36" t="s" s="0">
        <v>6373</v>
      </c>
    </row>
    <row r="37">
      <c r="A37" t="s" s="0">
        <v>6374</v>
      </c>
      <c r="B37" t="s" s="0">
        <v>6375</v>
      </c>
    </row>
    <row r="38">
      <c r="A38" t="s" s="0">
        <v>6376</v>
      </c>
      <c r="B38" t="s" s="0">
        <v>6377</v>
      </c>
    </row>
    <row r="39">
      <c r="A39" t="s" s="0">
        <v>6378</v>
      </c>
      <c r="B39" t="s" s="0">
        <v>6379</v>
      </c>
    </row>
    <row r="40">
      <c r="A40" t="s" s="0">
        <v>6380</v>
      </c>
      <c r="B40" t="s" s="0">
        <v>6381</v>
      </c>
    </row>
    <row r="41">
      <c r="A41" t="s" s="0">
        <v>6382</v>
      </c>
      <c r="B41" t="s" s="0">
        <v>6383</v>
      </c>
    </row>
    <row r="42">
      <c r="A42" t="s" s="0">
        <v>6384</v>
      </c>
      <c r="B42" t="s" s="0">
        <v>6385</v>
      </c>
    </row>
    <row r="43">
      <c r="A43" t="s" s="0">
        <v>6386</v>
      </c>
      <c r="B43" t="s" s="0">
        <v>6387</v>
      </c>
    </row>
    <row r="44">
      <c r="A44" t="s" s="0">
        <v>6388</v>
      </c>
      <c r="B44" t="s" s="0">
        <v>6389</v>
      </c>
    </row>
    <row r="45">
      <c r="A45" t="s" s="0">
        <v>6390</v>
      </c>
      <c r="B45" t="s" s="0">
        <v>6391</v>
      </c>
    </row>
    <row r="46">
      <c r="A46" t="s" s="0">
        <v>6392</v>
      </c>
      <c r="B46" t="s" s="0">
        <v>6393</v>
      </c>
    </row>
    <row r="47">
      <c r="A47" t="s" s="0">
        <v>6394</v>
      </c>
      <c r="B47" t="s" s="0">
        <v>6395</v>
      </c>
    </row>
    <row r="48">
      <c r="A48" t="s" s="0">
        <v>6396</v>
      </c>
      <c r="B48" t="s" s="0">
        <v>6397</v>
      </c>
    </row>
    <row r="49">
      <c r="A49" t="s" s="0">
        <v>6398</v>
      </c>
      <c r="B49" t="s" s="0">
        <v>6399</v>
      </c>
    </row>
    <row r="50">
      <c r="A50" t="s" s="0">
        <v>6400</v>
      </c>
      <c r="B50" t="s" s="0">
        <v>6401</v>
      </c>
    </row>
    <row r="51">
      <c r="A51" t="s" s="0">
        <v>6402</v>
      </c>
      <c r="B51" t="s" s="0">
        <v>6403</v>
      </c>
    </row>
    <row r="52">
      <c r="A52" t="s" s="0">
        <v>6404</v>
      </c>
      <c r="B52" t="s" s="0">
        <v>6405</v>
      </c>
    </row>
    <row r="53">
      <c r="A53" t="s" s="0">
        <v>6406</v>
      </c>
      <c r="B53" t="s" s="0">
        <v>6407</v>
      </c>
    </row>
    <row r="54">
      <c r="A54" t="s" s="0">
        <v>6408</v>
      </c>
      <c r="B54" t="s" s="0">
        <v>6409</v>
      </c>
    </row>
    <row r="55">
      <c r="A55" t="s" s="0">
        <v>6410</v>
      </c>
      <c r="B55" t="s" s="0">
        <v>6411</v>
      </c>
    </row>
    <row r="56">
      <c r="A56" t="s" s="0">
        <v>6412</v>
      </c>
      <c r="B56" t="s" s="0">
        <v>6413</v>
      </c>
    </row>
    <row r="57">
      <c r="A57" t="s" s="0">
        <v>6414</v>
      </c>
      <c r="B57" t="s" s="0">
        <v>6415</v>
      </c>
    </row>
    <row r="58">
      <c r="A58" t="s" s="0">
        <v>6416</v>
      </c>
      <c r="B58" t="s" s="0">
        <v>6417</v>
      </c>
    </row>
    <row r="59">
      <c r="A59" t="s" s="0">
        <v>6418</v>
      </c>
      <c r="B59" t="s" s="0">
        <v>6419</v>
      </c>
    </row>
    <row r="60">
      <c r="A60" t="s" s="0">
        <v>6420</v>
      </c>
      <c r="B60" t="s" s="0">
        <v>6421</v>
      </c>
    </row>
    <row r="61">
      <c r="A61" t="s" s="0">
        <v>6422</v>
      </c>
      <c r="B61" t="s" s="0">
        <v>6423</v>
      </c>
    </row>
    <row r="62">
      <c r="A62" t="s" s="0">
        <v>6424</v>
      </c>
      <c r="B62" t="s" s="0">
        <v>6425</v>
      </c>
    </row>
    <row r="63">
      <c r="A63" t="s" s="0">
        <v>6426</v>
      </c>
      <c r="B63" t="s" s="0">
        <v>6427</v>
      </c>
    </row>
    <row r="64">
      <c r="A64" t="s" s="0">
        <v>6428</v>
      </c>
      <c r="B64" t="s" s="0">
        <v>6429</v>
      </c>
    </row>
    <row r="65">
      <c r="A65" t="s" s="0">
        <v>6430</v>
      </c>
      <c r="B65" t="s" s="0">
        <v>6431</v>
      </c>
    </row>
    <row r="66">
      <c r="A66" t="s" s="0">
        <v>6432</v>
      </c>
      <c r="B66" t="s" s="0">
        <v>6433</v>
      </c>
    </row>
    <row r="67">
      <c r="A67" t="s" s="0">
        <v>6434</v>
      </c>
      <c r="B67" t="s" s="0">
        <v>6435</v>
      </c>
    </row>
    <row r="68">
      <c r="A68" t="s" s="0">
        <v>6436</v>
      </c>
      <c r="B68" t="s" s="0">
        <v>6437</v>
      </c>
    </row>
    <row r="69">
      <c r="A69" t="s" s="0">
        <v>6438</v>
      </c>
      <c r="B69" t="s" s="0">
        <v>6439</v>
      </c>
    </row>
    <row r="70">
      <c r="A70" t="s" s="0">
        <v>6440</v>
      </c>
      <c r="B70" t="s" s="0">
        <v>6441</v>
      </c>
    </row>
    <row r="71">
      <c r="A71" t="s" s="0">
        <v>6442</v>
      </c>
      <c r="B71" t="s" s="0">
        <v>6443</v>
      </c>
    </row>
    <row r="72">
      <c r="A72" t="s" s="0">
        <v>6444</v>
      </c>
      <c r="B72" t="s" s="0">
        <v>6445</v>
      </c>
    </row>
    <row r="73">
      <c r="A73" t="s" s="0">
        <v>6446</v>
      </c>
      <c r="B73" t="s" s="0">
        <v>6447</v>
      </c>
    </row>
    <row r="74">
      <c r="A74" t="s" s="0">
        <v>6448</v>
      </c>
      <c r="B74" t="s" s="0">
        <v>6449</v>
      </c>
    </row>
    <row r="75">
      <c r="A75" t="s" s="0">
        <v>6450</v>
      </c>
      <c r="B75" t="s" s="0">
        <v>6451</v>
      </c>
    </row>
    <row r="76">
      <c r="A76" t="s" s="0">
        <v>6452</v>
      </c>
      <c r="B76" t="s" s="0">
        <v>6453</v>
      </c>
    </row>
    <row r="77">
      <c r="A77" t="s" s="0">
        <v>6454</v>
      </c>
      <c r="B77" t="s" s="0">
        <v>6455</v>
      </c>
    </row>
    <row r="78">
      <c r="A78" t="s" s="0">
        <v>6456</v>
      </c>
      <c r="B78" t="s" s="0">
        <v>6457</v>
      </c>
    </row>
    <row r="79">
      <c r="A79" t="s" s="0">
        <v>6458</v>
      </c>
      <c r="B79" t="s" s="0">
        <v>6459</v>
      </c>
    </row>
    <row r="80">
      <c r="A80" t="s" s="0">
        <v>6460</v>
      </c>
      <c r="B80" t="s" s="0">
        <v>6461</v>
      </c>
    </row>
    <row r="81">
      <c r="A81" t="s" s="0">
        <v>6462</v>
      </c>
      <c r="B81" t="s" s="0">
        <v>6463</v>
      </c>
    </row>
    <row r="82">
      <c r="A82" t="s" s="0">
        <v>6464</v>
      </c>
      <c r="B82" t="s" s="0">
        <v>6465</v>
      </c>
    </row>
    <row r="83">
      <c r="A83" t="s" s="0">
        <v>6466</v>
      </c>
      <c r="B83" t="s" s="0">
        <v>6467</v>
      </c>
    </row>
    <row r="84">
      <c r="A84" t="s" s="0">
        <v>6468</v>
      </c>
      <c r="B84" t="s" s="0">
        <v>6469</v>
      </c>
    </row>
    <row r="85">
      <c r="A85" t="s" s="0">
        <v>6470</v>
      </c>
      <c r="B85" t="s" s="0">
        <v>6471</v>
      </c>
    </row>
    <row r="86">
      <c r="A86" t="s" s="0">
        <v>6472</v>
      </c>
      <c r="B86" t="s" s="0">
        <v>6473</v>
      </c>
    </row>
    <row r="87">
      <c r="A87" t="s" s="0">
        <v>6474</v>
      </c>
      <c r="B87" t="s" s="0">
        <v>6475</v>
      </c>
    </row>
    <row r="88">
      <c r="A88" t="s" s="0">
        <v>6476</v>
      </c>
      <c r="B88" t="s" s="0">
        <v>6477</v>
      </c>
    </row>
    <row r="89">
      <c r="A89" t="s" s="0">
        <v>6478</v>
      </c>
      <c r="B89" t="s" s="0">
        <v>6479</v>
      </c>
    </row>
    <row r="90">
      <c r="A90" t="s" s="0">
        <v>6480</v>
      </c>
      <c r="B90" t="s" s="0">
        <v>6481</v>
      </c>
    </row>
    <row r="91">
      <c r="A91" t="s" s="0">
        <v>6482</v>
      </c>
      <c r="B91" t="s" s="0">
        <v>6483</v>
      </c>
    </row>
    <row r="92">
      <c r="A92" t="s" s="0">
        <v>6484</v>
      </c>
      <c r="B92" t="s" s="0">
        <v>6485</v>
      </c>
    </row>
    <row r="93">
      <c r="A93" t="s" s="0">
        <v>6486</v>
      </c>
      <c r="B93" t="s" s="0">
        <v>6487</v>
      </c>
    </row>
    <row r="94">
      <c r="A94" t="s" s="0">
        <v>6488</v>
      </c>
      <c r="B94" t="s" s="0">
        <v>6489</v>
      </c>
    </row>
    <row r="95">
      <c r="A95" t="s" s="0">
        <v>6490</v>
      </c>
      <c r="B95" t="s" s="0">
        <v>6491</v>
      </c>
    </row>
    <row r="96">
      <c r="A96" t="s" s="0">
        <v>6492</v>
      </c>
      <c r="B96" t="s" s="0">
        <v>6493</v>
      </c>
    </row>
    <row r="97">
      <c r="A97" t="s" s="0">
        <v>6494</v>
      </c>
      <c r="B97" t="s" s="0">
        <v>6495</v>
      </c>
    </row>
    <row r="98">
      <c r="A98" t="s" s="0">
        <v>6496</v>
      </c>
      <c r="B98" t="s" s="0">
        <v>6497</v>
      </c>
    </row>
    <row r="99">
      <c r="A99" t="s" s="0">
        <v>6498</v>
      </c>
      <c r="B99" t="s" s="0">
        <v>6499</v>
      </c>
    </row>
    <row r="100">
      <c r="A100" t="s" s="0">
        <v>6500</v>
      </c>
      <c r="B100" t="s" s="0">
        <v>6501</v>
      </c>
    </row>
    <row r="101">
      <c r="A101" t="s" s="0">
        <v>6502</v>
      </c>
      <c r="B101" t="s" s="0">
        <v>6503</v>
      </c>
    </row>
    <row r="102">
      <c r="A102" t="s" s="0">
        <v>6504</v>
      </c>
      <c r="B102" t="s" s="0">
        <v>6505</v>
      </c>
    </row>
    <row r="103">
      <c r="A103" t="s" s="0">
        <v>6506</v>
      </c>
      <c r="B103" t="s" s="0">
        <v>6507</v>
      </c>
    </row>
    <row r="104">
      <c r="A104" t="s" s="0">
        <v>6508</v>
      </c>
      <c r="B104" t="s" s="0">
        <v>6509</v>
      </c>
    </row>
    <row r="105">
      <c r="A105" t="s" s="0">
        <v>6510</v>
      </c>
      <c r="B105" t="s" s="0">
        <v>6511</v>
      </c>
    </row>
    <row r="106">
      <c r="A106" t="s" s="0">
        <v>6512</v>
      </c>
      <c r="B106" t="s" s="0">
        <v>6513</v>
      </c>
    </row>
    <row r="107">
      <c r="A107" t="s" s="0">
        <v>6514</v>
      </c>
      <c r="B107" t="s" s="0">
        <v>6515</v>
      </c>
    </row>
    <row r="108">
      <c r="A108" t="s" s="0">
        <v>6516</v>
      </c>
      <c r="B108" t="s" s="0">
        <v>6517</v>
      </c>
    </row>
    <row r="109">
      <c r="A109" t="s" s="0">
        <v>6518</v>
      </c>
      <c r="B109" t="s" s="0">
        <v>6519</v>
      </c>
    </row>
    <row r="110">
      <c r="A110" t="s" s="0">
        <v>6520</v>
      </c>
      <c r="B110" t="s" s="0">
        <v>6521</v>
      </c>
    </row>
    <row r="111">
      <c r="A111" t="s" s="0">
        <v>6522</v>
      </c>
      <c r="B111" t="s" s="0">
        <v>6523</v>
      </c>
    </row>
    <row r="112">
      <c r="A112" t="s" s="0">
        <v>6524</v>
      </c>
      <c r="B112" t="s" s="0">
        <v>6525</v>
      </c>
    </row>
    <row r="113">
      <c r="A113" t="s" s="0">
        <v>6526</v>
      </c>
      <c r="B113" t="s" s="0">
        <v>6527</v>
      </c>
    </row>
    <row r="114">
      <c r="A114" t="s" s="0">
        <v>6528</v>
      </c>
      <c r="B114" t="s" s="0">
        <v>6529</v>
      </c>
    </row>
    <row r="115">
      <c r="A115" t="s" s="0">
        <v>6530</v>
      </c>
      <c r="B115" t="s" s="0">
        <v>6531</v>
      </c>
    </row>
    <row r="116">
      <c r="A116" t="s" s="0">
        <v>6532</v>
      </c>
      <c r="B116" t="s" s="0">
        <v>6533</v>
      </c>
    </row>
    <row r="117">
      <c r="A117" t="s" s="0">
        <v>6534</v>
      </c>
      <c r="B117" t="s" s="0">
        <v>6535</v>
      </c>
    </row>
    <row r="118">
      <c r="A118" t="s" s="0">
        <v>6536</v>
      </c>
      <c r="B118" t="s" s="0">
        <v>6537</v>
      </c>
    </row>
    <row r="119">
      <c r="A119" t="s" s="0">
        <v>6538</v>
      </c>
      <c r="B119" t="s" s="0">
        <v>6539</v>
      </c>
    </row>
    <row r="120">
      <c r="A120" t="s" s="0">
        <v>6540</v>
      </c>
      <c r="B120" t="s" s="0">
        <v>6541</v>
      </c>
    </row>
    <row r="121">
      <c r="A121" t="s" s="0">
        <v>6542</v>
      </c>
      <c r="B121" t="s" s="0">
        <v>6543</v>
      </c>
    </row>
    <row r="122">
      <c r="A122" t="s" s="0">
        <v>6544</v>
      </c>
      <c r="B122" t="s" s="0">
        <v>6545</v>
      </c>
    </row>
    <row r="123">
      <c r="A123" t="s" s="0">
        <v>6546</v>
      </c>
      <c r="B123" t="s" s="0">
        <v>6547</v>
      </c>
    </row>
    <row r="124">
      <c r="A124" t="s" s="0">
        <v>6548</v>
      </c>
      <c r="B124" t="s" s="0">
        <v>6549</v>
      </c>
    </row>
    <row r="125">
      <c r="A125" t="s" s="0">
        <v>6550</v>
      </c>
      <c r="B125" t="s" s="0">
        <v>6551</v>
      </c>
    </row>
    <row r="126">
      <c r="A126" t="s" s="0">
        <v>6552</v>
      </c>
      <c r="B126" t="s" s="0">
        <v>6553</v>
      </c>
    </row>
    <row r="127">
      <c r="A127" t="s" s="0">
        <v>6554</v>
      </c>
      <c r="B127" t="s" s="0">
        <v>6555</v>
      </c>
    </row>
    <row r="128">
      <c r="A128" t="s" s="0">
        <v>6556</v>
      </c>
      <c r="B128" t="s" s="0">
        <v>6557</v>
      </c>
    </row>
    <row r="129">
      <c r="A129" t="s" s="0">
        <v>6558</v>
      </c>
      <c r="B129" t="s" s="0">
        <v>6559</v>
      </c>
    </row>
    <row r="130">
      <c r="A130" t="s" s="0">
        <v>6560</v>
      </c>
      <c r="B130" t="s" s="0">
        <v>6561</v>
      </c>
    </row>
    <row r="131">
      <c r="A131" t="s" s="0">
        <v>6562</v>
      </c>
      <c r="B131" t="s" s="0">
        <v>6563</v>
      </c>
    </row>
    <row r="132">
      <c r="A132" t="s" s="0">
        <v>6564</v>
      </c>
      <c r="B132" t="s" s="0">
        <v>6565</v>
      </c>
    </row>
    <row r="133">
      <c r="A133" t="s" s="0">
        <v>6566</v>
      </c>
      <c r="B133" t="s" s="0">
        <v>6567</v>
      </c>
    </row>
    <row r="134">
      <c r="A134" t="s" s="0">
        <v>6568</v>
      </c>
      <c r="B134" t="s" s="0">
        <v>6569</v>
      </c>
    </row>
    <row r="135">
      <c r="A135" t="s" s="0">
        <v>6570</v>
      </c>
      <c r="B135" t="s" s="0">
        <v>6571</v>
      </c>
    </row>
    <row r="136">
      <c r="A136" t="s" s="0">
        <v>6572</v>
      </c>
      <c r="B136" t="s" s="0">
        <v>6573</v>
      </c>
    </row>
    <row r="137">
      <c r="A137" t="s" s="0">
        <v>6574</v>
      </c>
      <c r="B137" t="s" s="0">
        <v>6575</v>
      </c>
    </row>
    <row r="138">
      <c r="A138" t="s" s="0">
        <v>6576</v>
      </c>
      <c r="B138" t="s" s="0">
        <v>6577</v>
      </c>
    </row>
    <row r="139">
      <c r="A139" t="s" s="0">
        <v>6578</v>
      </c>
      <c r="B139" t="s" s="0">
        <v>6579</v>
      </c>
    </row>
    <row r="140">
      <c r="A140" t="s" s="0">
        <v>6580</v>
      </c>
      <c r="B140" t="s" s="0">
        <v>6581</v>
      </c>
    </row>
    <row r="141">
      <c r="A141" t="s" s="0">
        <v>6582</v>
      </c>
      <c r="B141" t="s" s="0">
        <v>6583</v>
      </c>
    </row>
    <row r="142">
      <c r="A142" t="s" s="0">
        <v>6584</v>
      </c>
      <c r="B142" t="s" s="0">
        <v>6585</v>
      </c>
    </row>
    <row r="143">
      <c r="A143" t="s" s="0">
        <v>6586</v>
      </c>
      <c r="B143" t="s" s="0">
        <v>6587</v>
      </c>
    </row>
    <row r="144">
      <c r="A144" t="s" s="0">
        <v>6588</v>
      </c>
      <c r="B144" t="s" s="0">
        <v>6589</v>
      </c>
    </row>
    <row r="145">
      <c r="A145" t="s" s="0">
        <v>6590</v>
      </c>
      <c r="B145" t="s" s="0">
        <v>6591</v>
      </c>
    </row>
    <row r="146">
      <c r="A146" t="s" s="0">
        <v>6592</v>
      </c>
      <c r="B146" t="s" s="0">
        <v>6593</v>
      </c>
    </row>
    <row r="147">
      <c r="A147" t="s" s="0">
        <v>6594</v>
      </c>
      <c r="B147" t="s" s="0">
        <v>6595</v>
      </c>
    </row>
    <row r="148">
      <c r="A148" t="s" s="0">
        <v>6596</v>
      </c>
      <c r="B148" t="s" s="0">
        <v>6597</v>
      </c>
    </row>
    <row r="149">
      <c r="A149" t="s" s="0">
        <v>6598</v>
      </c>
      <c r="B149" t="s" s="0">
        <v>6599</v>
      </c>
    </row>
    <row r="150">
      <c r="A150" t="s" s="0">
        <v>6600</v>
      </c>
      <c r="B150" t="s" s="0">
        <v>6601</v>
      </c>
    </row>
    <row r="151">
      <c r="A151" t="s" s="0">
        <v>6602</v>
      </c>
      <c r="B151" t="s" s="0">
        <v>6603</v>
      </c>
    </row>
    <row r="152">
      <c r="A152" t="s" s="0">
        <v>6604</v>
      </c>
      <c r="B152" t="s" s="0">
        <v>6605</v>
      </c>
    </row>
    <row r="153">
      <c r="A153" t="s" s="0">
        <v>6606</v>
      </c>
      <c r="B153" t="s" s="0">
        <v>6607</v>
      </c>
    </row>
    <row r="154">
      <c r="A154" t="s" s="0">
        <v>6608</v>
      </c>
      <c r="B154" t="s" s="0">
        <v>6609</v>
      </c>
    </row>
    <row r="155">
      <c r="A155" t="s" s="0">
        <v>6610</v>
      </c>
      <c r="B155" t="s" s="0">
        <v>6611</v>
      </c>
    </row>
    <row r="156">
      <c r="A156" t="s" s="0">
        <v>6612</v>
      </c>
      <c r="B156" t="s" s="0">
        <v>6613</v>
      </c>
    </row>
    <row r="157">
      <c r="A157" t="s" s="0">
        <v>6614</v>
      </c>
      <c r="B157" t="s" s="0">
        <v>6615</v>
      </c>
    </row>
    <row r="158">
      <c r="A158" t="s" s="0">
        <v>6616</v>
      </c>
      <c r="B158" t="s" s="0">
        <v>6617</v>
      </c>
    </row>
    <row r="159">
      <c r="A159" t="s" s="0">
        <v>6618</v>
      </c>
      <c r="B159" t="s" s="0">
        <v>6619</v>
      </c>
    </row>
    <row r="160">
      <c r="A160" t="s" s="0">
        <v>6620</v>
      </c>
      <c r="B160" t="s" s="0">
        <v>6621</v>
      </c>
    </row>
    <row r="161">
      <c r="A161" t="s" s="0">
        <v>6622</v>
      </c>
      <c r="B161" t="s" s="0">
        <v>6623</v>
      </c>
    </row>
    <row r="162">
      <c r="A162" t="s" s="0">
        <v>6624</v>
      </c>
      <c r="B162" t="s" s="0">
        <v>6625</v>
      </c>
    </row>
    <row r="163">
      <c r="A163" t="s" s="0">
        <v>6626</v>
      </c>
      <c r="B163" t="s" s="0">
        <v>6627</v>
      </c>
    </row>
    <row r="164">
      <c r="A164" t="s" s="0">
        <v>6628</v>
      </c>
      <c r="B164" t="s" s="0">
        <v>6629</v>
      </c>
    </row>
    <row r="165">
      <c r="A165" t="s" s="0">
        <v>6630</v>
      </c>
      <c r="B165" t="s" s="0">
        <v>6631</v>
      </c>
    </row>
    <row r="166">
      <c r="A166" t="s" s="0">
        <v>6632</v>
      </c>
      <c r="B166" t="s" s="0">
        <v>6633</v>
      </c>
    </row>
    <row r="167">
      <c r="A167" t="s" s="0">
        <v>6634</v>
      </c>
      <c r="B167" t="s" s="0">
        <v>6635</v>
      </c>
    </row>
    <row r="168">
      <c r="A168" t="s" s="0">
        <v>6636</v>
      </c>
      <c r="B168" t="s" s="0">
        <v>6637</v>
      </c>
    </row>
    <row r="169">
      <c r="A169" t="s" s="0">
        <v>6638</v>
      </c>
      <c r="B169" t="s" s="0">
        <v>6639</v>
      </c>
    </row>
    <row r="170">
      <c r="A170" t="s" s="0">
        <v>6640</v>
      </c>
      <c r="B170" t="s" s="0">
        <v>6641</v>
      </c>
    </row>
    <row r="171">
      <c r="A171" t="s" s="0">
        <v>6642</v>
      </c>
      <c r="B171" t="s" s="0">
        <v>6643</v>
      </c>
    </row>
    <row r="172">
      <c r="A172" t="s" s="0">
        <v>6644</v>
      </c>
      <c r="B172" t="s" s="0">
        <v>6645</v>
      </c>
    </row>
    <row r="173">
      <c r="A173" t="s" s="0">
        <v>6646</v>
      </c>
      <c r="B173" t="s" s="0">
        <v>6647</v>
      </c>
    </row>
    <row r="174">
      <c r="A174" t="s" s="0">
        <v>6648</v>
      </c>
      <c r="B174" t="s" s="0">
        <v>6649</v>
      </c>
    </row>
    <row r="175">
      <c r="A175" t="s" s="0">
        <v>6650</v>
      </c>
      <c r="B175" t="s" s="0">
        <v>6651</v>
      </c>
    </row>
    <row r="176">
      <c r="A176" t="s" s="0">
        <v>6652</v>
      </c>
      <c r="B176" t="s" s="0">
        <v>6653</v>
      </c>
    </row>
    <row r="177">
      <c r="A177" t="s" s="0">
        <v>6654</v>
      </c>
      <c r="B177" t="s" s="0">
        <v>6655</v>
      </c>
    </row>
    <row r="178">
      <c r="A178" t="s" s="0">
        <v>6656</v>
      </c>
      <c r="B178" t="s" s="0">
        <v>6657</v>
      </c>
    </row>
    <row r="179">
      <c r="A179" t="s" s="0">
        <v>6658</v>
      </c>
      <c r="B179" t="s" s="0">
        <v>6659</v>
      </c>
    </row>
    <row r="180">
      <c r="A180" t="s" s="0">
        <v>6660</v>
      </c>
      <c r="B180" t="s" s="0">
        <v>6661</v>
      </c>
    </row>
    <row r="181">
      <c r="A181" t="s" s="0">
        <v>6662</v>
      </c>
      <c r="B181" t="s" s="0">
        <v>6663</v>
      </c>
    </row>
    <row r="182">
      <c r="A182" t="s" s="0">
        <v>6664</v>
      </c>
      <c r="B182" t="s" s="0">
        <v>6665</v>
      </c>
    </row>
    <row r="183">
      <c r="A183" t="s" s="0">
        <v>6666</v>
      </c>
      <c r="B183" t="s" s="0">
        <v>6667</v>
      </c>
    </row>
    <row r="184">
      <c r="A184" t="s" s="0">
        <v>6668</v>
      </c>
      <c r="B184" t="s" s="0">
        <v>6669</v>
      </c>
    </row>
    <row r="185">
      <c r="A185" t="s" s="0">
        <v>6670</v>
      </c>
      <c r="B185" t="s" s="0">
        <v>6671</v>
      </c>
    </row>
    <row r="186">
      <c r="A186" t="s" s="0">
        <v>6672</v>
      </c>
      <c r="B186" t="s" s="0">
        <v>6673</v>
      </c>
    </row>
    <row r="187">
      <c r="A187" t="s" s="0">
        <v>6674</v>
      </c>
      <c r="B187" t="s" s="0">
        <v>6675</v>
      </c>
    </row>
    <row r="188">
      <c r="A188" t="s" s="0">
        <v>6676</v>
      </c>
      <c r="B188" t="s" s="0">
        <v>6677</v>
      </c>
    </row>
    <row r="189">
      <c r="A189" t="s" s="0">
        <v>6678</v>
      </c>
      <c r="B189" t="s" s="0">
        <v>6679</v>
      </c>
    </row>
    <row r="190">
      <c r="A190" t="s" s="0">
        <v>6680</v>
      </c>
      <c r="B190" t="s" s="0">
        <v>6681</v>
      </c>
    </row>
    <row r="191">
      <c r="A191" t="s" s="0">
        <v>6682</v>
      </c>
      <c r="B191" t="s" s="0">
        <v>6683</v>
      </c>
    </row>
    <row r="192">
      <c r="A192" t="s" s="0">
        <v>6684</v>
      </c>
      <c r="B192" t="s" s="0">
        <v>6685</v>
      </c>
    </row>
    <row r="193">
      <c r="A193" t="s" s="0">
        <v>6686</v>
      </c>
      <c r="B193" t="s" s="0">
        <v>6687</v>
      </c>
    </row>
    <row r="194">
      <c r="A194" t="s" s="0">
        <v>6688</v>
      </c>
      <c r="B194" t="s" s="0">
        <v>6689</v>
      </c>
    </row>
    <row r="195">
      <c r="A195" t="s" s="0">
        <v>6690</v>
      </c>
      <c r="B195" t="s" s="0">
        <v>6691</v>
      </c>
    </row>
    <row r="196">
      <c r="A196" t="s" s="0">
        <v>6692</v>
      </c>
      <c r="B196" t="s" s="0">
        <v>6693</v>
      </c>
    </row>
    <row r="197">
      <c r="A197" t="s" s="0">
        <v>6694</v>
      </c>
      <c r="B197" t="s" s="0">
        <v>6695</v>
      </c>
    </row>
    <row r="198">
      <c r="A198" t="s" s="0">
        <v>6696</v>
      </c>
      <c r="B198" t="s" s="0">
        <v>6697</v>
      </c>
    </row>
    <row r="199">
      <c r="A199" t="s" s="0">
        <v>6698</v>
      </c>
      <c r="B199" t="s" s="0">
        <v>6699</v>
      </c>
    </row>
    <row r="200">
      <c r="A200" t="s" s="0">
        <v>6700</v>
      </c>
      <c r="B200" t="s" s="0">
        <v>6701</v>
      </c>
    </row>
    <row r="201">
      <c r="A201" t="s" s="0">
        <v>6702</v>
      </c>
      <c r="B201" t="s" s="0">
        <v>6703</v>
      </c>
    </row>
    <row r="202">
      <c r="A202" t="s" s="0">
        <v>6704</v>
      </c>
      <c r="B202" t="s" s="0">
        <v>6705</v>
      </c>
    </row>
    <row r="203">
      <c r="A203" t="s" s="0">
        <v>6706</v>
      </c>
      <c r="B203" t="s" s="0">
        <v>6707</v>
      </c>
    </row>
    <row r="204">
      <c r="A204" t="s" s="0">
        <v>6708</v>
      </c>
      <c r="B204" t="s" s="0">
        <v>6709</v>
      </c>
    </row>
    <row r="205">
      <c r="A205" t="s" s="0">
        <v>6710</v>
      </c>
      <c r="B205" t="s" s="0">
        <v>6711</v>
      </c>
    </row>
    <row r="206">
      <c r="A206" t="s" s="0">
        <v>6712</v>
      </c>
      <c r="B206" t="s" s="0">
        <v>6713</v>
      </c>
    </row>
    <row r="207">
      <c r="A207" t="s" s="0">
        <v>6714</v>
      </c>
      <c r="B207" t="s" s="0">
        <v>6715</v>
      </c>
    </row>
    <row r="208">
      <c r="A208" t="s" s="0">
        <v>6716</v>
      </c>
      <c r="B208" t="s" s="0">
        <v>6717</v>
      </c>
    </row>
    <row r="209">
      <c r="A209" t="s" s="0">
        <v>6718</v>
      </c>
      <c r="B209" t="s" s="0">
        <v>6719</v>
      </c>
    </row>
    <row r="210">
      <c r="A210" t="s" s="0">
        <v>6720</v>
      </c>
      <c r="B210" t="s" s="0">
        <v>6721</v>
      </c>
    </row>
    <row r="211">
      <c r="A211" t="s" s="0">
        <v>6722</v>
      </c>
      <c r="B211" t="s" s="0">
        <v>6723</v>
      </c>
    </row>
    <row r="212">
      <c r="A212" t="s" s="0">
        <v>6724</v>
      </c>
      <c r="B212" t="s" s="0">
        <v>6725</v>
      </c>
    </row>
    <row r="213">
      <c r="A213" t="s" s="0">
        <v>6726</v>
      </c>
      <c r="B213" t="s" s="0">
        <v>6727</v>
      </c>
    </row>
    <row r="214">
      <c r="A214" t="s" s="0">
        <v>6728</v>
      </c>
      <c r="B214" t="s" s="0">
        <v>6729</v>
      </c>
    </row>
    <row r="215">
      <c r="A215" t="s" s="0">
        <v>6730</v>
      </c>
      <c r="B215" t="s" s="0">
        <v>6731</v>
      </c>
    </row>
    <row r="216">
      <c r="A216" t="s" s="0">
        <v>6732</v>
      </c>
      <c r="B216" t="s" s="0">
        <v>6733</v>
      </c>
    </row>
    <row r="217">
      <c r="A217" t="s" s="0">
        <v>6734</v>
      </c>
      <c r="B217" t="s" s="0">
        <v>6735</v>
      </c>
    </row>
    <row r="218">
      <c r="A218" t="s" s="0">
        <v>6736</v>
      </c>
      <c r="B218" t="s" s="0">
        <v>6737</v>
      </c>
    </row>
    <row r="219">
      <c r="A219" t="s" s="0">
        <v>6738</v>
      </c>
      <c r="B219" t="s" s="0">
        <v>6739</v>
      </c>
    </row>
    <row r="220">
      <c r="A220" t="s" s="0">
        <v>6740</v>
      </c>
      <c r="B220" t="s" s="0">
        <v>6741</v>
      </c>
    </row>
    <row r="221">
      <c r="A221" t="s" s="0">
        <v>6742</v>
      </c>
      <c r="B221" t="s" s="0">
        <v>6743</v>
      </c>
    </row>
    <row r="222">
      <c r="A222" t="s" s="0">
        <v>6744</v>
      </c>
      <c r="B222" t="s" s="0">
        <v>6745</v>
      </c>
    </row>
    <row r="223">
      <c r="A223" t="s" s="0">
        <v>6746</v>
      </c>
      <c r="B223" t="s" s="0">
        <v>6747</v>
      </c>
    </row>
    <row r="224">
      <c r="A224" t="s" s="0">
        <v>6748</v>
      </c>
      <c r="B224" t="s" s="0">
        <v>6749</v>
      </c>
    </row>
    <row r="225">
      <c r="A225" t="s" s="0">
        <v>6750</v>
      </c>
      <c r="B225" t="s" s="0">
        <v>6751</v>
      </c>
    </row>
    <row r="226">
      <c r="A226" t="s" s="0">
        <v>6752</v>
      </c>
      <c r="B226" t="s" s="0">
        <v>6753</v>
      </c>
    </row>
    <row r="227">
      <c r="A227" t="s" s="0">
        <v>6754</v>
      </c>
      <c r="B227" t="s" s="0">
        <v>6755</v>
      </c>
    </row>
    <row r="228">
      <c r="A228" t="s" s="0">
        <v>6756</v>
      </c>
      <c r="B228" t="s" s="0">
        <v>6757</v>
      </c>
    </row>
    <row r="229">
      <c r="A229" t="s" s="0">
        <v>6758</v>
      </c>
      <c r="B229" t="s" s="0">
        <v>6759</v>
      </c>
    </row>
    <row r="230">
      <c r="A230" t="s" s="0">
        <v>6760</v>
      </c>
      <c r="B230" t="s" s="0">
        <v>6761</v>
      </c>
    </row>
    <row r="231">
      <c r="A231" t="s" s="0">
        <v>6762</v>
      </c>
      <c r="B231" t="s" s="0">
        <v>6763</v>
      </c>
    </row>
    <row r="232">
      <c r="A232" t="s" s="0">
        <v>6764</v>
      </c>
      <c r="B232" t="s" s="0">
        <v>6765</v>
      </c>
    </row>
    <row r="233">
      <c r="A233" t="s" s="0">
        <v>6766</v>
      </c>
      <c r="B233" t="s" s="0">
        <v>6767</v>
      </c>
    </row>
    <row r="234">
      <c r="A234" t="s" s="0">
        <v>6768</v>
      </c>
      <c r="B234" t="s" s="0">
        <v>6769</v>
      </c>
    </row>
    <row r="235">
      <c r="A235" t="s" s="0">
        <v>6770</v>
      </c>
      <c r="B235" t="s" s="0">
        <v>6771</v>
      </c>
    </row>
    <row r="236">
      <c r="A236" t="s" s="0">
        <v>6772</v>
      </c>
      <c r="B236" t="s" s="0">
        <v>6773</v>
      </c>
    </row>
    <row r="237">
      <c r="A237" t="s" s="0">
        <v>6774</v>
      </c>
      <c r="B237" t="s" s="0">
        <v>6775</v>
      </c>
    </row>
    <row r="238">
      <c r="A238" t="s" s="0">
        <v>6776</v>
      </c>
      <c r="B238" t="s" s="0">
        <v>6777</v>
      </c>
    </row>
    <row r="239">
      <c r="A239" t="s" s="0">
        <v>6778</v>
      </c>
      <c r="B239" t="s" s="0">
        <v>6779</v>
      </c>
    </row>
    <row r="240">
      <c r="A240" t="s" s="0">
        <v>6780</v>
      </c>
      <c r="B240" t="s" s="0">
        <v>6781</v>
      </c>
    </row>
    <row r="241">
      <c r="A241" t="s" s="0">
        <v>6782</v>
      </c>
      <c r="B241" t="s" s="0">
        <v>6783</v>
      </c>
    </row>
    <row r="242">
      <c r="A242" t="s" s="0">
        <v>6784</v>
      </c>
      <c r="B242" t="s" s="0">
        <v>6785</v>
      </c>
    </row>
    <row r="243">
      <c r="A243" t="s" s="0">
        <v>6786</v>
      </c>
      <c r="B243" t="s" s="0">
        <v>6787</v>
      </c>
    </row>
    <row r="244">
      <c r="A244" t="s" s="0">
        <v>6788</v>
      </c>
      <c r="B244" t="s" s="0">
        <v>6789</v>
      </c>
    </row>
    <row r="245">
      <c r="A245" t="s" s="0">
        <v>6790</v>
      </c>
      <c r="B245" t="s" s="0">
        <v>6791</v>
      </c>
    </row>
    <row r="246">
      <c r="A246" t="s" s="0">
        <v>6792</v>
      </c>
      <c r="B246" t="s" s="0">
        <v>6793</v>
      </c>
    </row>
    <row r="247">
      <c r="A247" t="s" s="0">
        <v>6794</v>
      </c>
      <c r="B247" t="s" s="0">
        <v>6795</v>
      </c>
    </row>
    <row r="248">
      <c r="A248" t="s" s="0">
        <v>6796</v>
      </c>
      <c r="B248" t="s" s="0">
        <v>6797</v>
      </c>
    </row>
    <row r="249">
      <c r="A249" t="s" s="0">
        <v>6798</v>
      </c>
      <c r="B249" t="s" s="0">
        <v>6799</v>
      </c>
    </row>
    <row r="250">
      <c r="A250" t="s" s="0">
        <v>6800</v>
      </c>
      <c r="B250" t="s" s="0">
        <v>6801</v>
      </c>
    </row>
    <row r="251">
      <c r="A251" t="s" s="0">
        <v>6802</v>
      </c>
      <c r="B251" t="s" s="0">
        <v>6803</v>
      </c>
    </row>
    <row r="252">
      <c r="A252" t="s" s="0">
        <v>6804</v>
      </c>
      <c r="B252" t="s" s="0">
        <v>6805</v>
      </c>
    </row>
    <row r="253">
      <c r="A253" t="s" s="0">
        <v>6806</v>
      </c>
      <c r="B253" t="s" s="0">
        <v>6807</v>
      </c>
    </row>
    <row r="254">
      <c r="A254" t="s" s="0">
        <v>6808</v>
      </c>
      <c r="B254" t="s" s="0">
        <v>6809</v>
      </c>
    </row>
    <row r="255">
      <c r="A255" t="s" s="0">
        <v>6810</v>
      </c>
      <c r="B255" t="s" s="0">
        <v>6811</v>
      </c>
    </row>
    <row r="256">
      <c r="A256" t="s" s="0">
        <v>6812</v>
      </c>
      <c r="B256" t="s" s="0">
        <v>6813</v>
      </c>
    </row>
    <row r="257">
      <c r="A257" t="s" s="0">
        <v>6814</v>
      </c>
      <c r="B257" t="s" s="0">
        <v>6815</v>
      </c>
    </row>
    <row r="258">
      <c r="A258" t="s" s="0">
        <v>6816</v>
      </c>
      <c r="B258" t="s" s="0">
        <v>6817</v>
      </c>
    </row>
    <row r="259">
      <c r="A259" t="s" s="0">
        <v>6818</v>
      </c>
      <c r="B259" t="s" s="0">
        <v>6819</v>
      </c>
    </row>
    <row r="260">
      <c r="A260" t="s" s="0">
        <v>6820</v>
      </c>
      <c r="B260" t="s" s="0">
        <v>6821</v>
      </c>
    </row>
    <row r="261">
      <c r="A261" t="s" s="0">
        <v>6822</v>
      </c>
      <c r="B261" t="s" s="0">
        <v>6823</v>
      </c>
    </row>
    <row r="262">
      <c r="A262" t="s" s="0">
        <v>6824</v>
      </c>
      <c r="B262" t="s" s="0">
        <v>6825</v>
      </c>
    </row>
    <row r="263">
      <c r="A263" t="s" s="0">
        <v>6826</v>
      </c>
      <c r="B263" t="s" s="0">
        <v>6827</v>
      </c>
    </row>
    <row r="264">
      <c r="A264" t="s" s="0">
        <v>6828</v>
      </c>
      <c r="B264" t="s" s="0">
        <v>6829</v>
      </c>
    </row>
    <row r="265">
      <c r="A265" t="s" s="0">
        <v>6830</v>
      </c>
      <c r="B265" t="s" s="0">
        <v>6831</v>
      </c>
    </row>
    <row r="266">
      <c r="A266" t="s" s="0">
        <v>6832</v>
      </c>
      <c r="B266" t="s" s="0">
        <v>6833</v>
      </c>
    </row>
    <row r="267">
      <c r="A267" t="s" s="0">
        <v>6834</v>
      </c>
      <c r="B267" t="s" s="0">
        <v>6835</v>
      </c>
    </row>
    <row r="268">
      <c r="A268" t="s" s="0">
        <v>6836</v>
      </c>
      <c r="B268" t="s" s="0">
        <v>6837</v>
      </c>
    </row>
    <row r="269">
      <c r="A269" t="s" s="0">
        <v>6838</v>
      </c>
      <c r="B269" t="s" s="0">
        <v>6839</v>
      </c>
    </row>
    <row r="270">
      <c r="A270" t="s" s="0">
        <v>6840</v>
      </c>
      <c r="B270" t="s" s="0">
        <v>6841</v>
      </c>
    </row>
    <row r="271">
      <c r="A271" t="s" s="0">
        <v>6842</v>
      </c>
      <c r="B271" t="s" s="0">
        <v>6843</v>
      </c>
    </row>
    <row r="272">
      <c r="A272" t="s" s="0">
        <v>6844</v>
      </c>
      <c r="B272" t="s" s="0">
        <v>6845</v>
      </c>
    </row>
    <row r="273">
      <c r="A273" t="s" s="0">
        <v>6846</v>
      </c>
      <c r="B273" t="s" s="0">
        <v>6847</v>
      </c>
    </row>
    <row r="274">
      <c r="A274" t="s" s="0">
        <v>6848</v>
      </c>
      <c r="B274" t="s" s="0">
        <v>6849</v>
      </c>
    </row>
    <row r="275">
      <c r="A275" t="s" s="0">
        <v>6850</v>
      </c>
      <c r="B275" t="s" s="0">
        <v>6851</v>
      </c>
    </row>
    <row r="276">
      <c r="A276" t="s" s="0">
        <v>6852</v>
      </c>
      <c r="B276" t="s" s="0">
        <v>6853</v>
      </c>
    </row>
    <row r="277">
      <c r="A277" t="s" s="0">
        <v>6854</v>
      </c>
      <c r="B277" t="s" s="0">
        <v>6855</v>
      </c>
    </row>
    <row r="278">
      <c r="A278" t="s" s="0">
        <v>6856</v>
      </c>
      <c r="B278" t="s" s="0">
        <v>6857</v>
      </c>
    </row>
    <row r="279">
      <c r="A279" t="s" s="0">
        <v>6858</v>
      </c>
      <c r="B279" t="s" s="0">
        <v>6859</v>
      </c>
    </row>
    <row r="280">
      <c r="A280" t="s" s="0">
        <v>6860</v>
      </c>
      <c r="B280" t="s" s="0">
        <v>6861</v>
      </c>
    </row>
    <row r="281">
      <c r="A281" t="s" s="0">
        <v>6862</v>
      </c>
      <c r="B281" t="s" s="0">
        <v>6863</v>
      </c>
    </row>
    <row r="282">
      <c r="A282" t="s" s="0">
        <v>6864</v>
      </c>
      <c r="B282" t="s" s="0">
        <v>6865</v>
      </c>
    </row>
    <row r="283">
      <c r="A283" t="s" s="0">
        <v>6866</v>
      </c>
      <c r="B283" t="s" s="0">
        <v>6867</v>
      </c>
    </row>
    <row r="284">
      <c r="A284" t="s" s="0">
        <v>6868</v>
      </c>
      <c r="B284" t="s" s="0">
        <v>6869</v>
      </c>
    </row>
    <row r="285">
      <c r="A285" t="s" s="0">
        <v>6870</v>
      </c>
      <c r="B285" t="s" s="0">
        <v>6871</v>
      </c>
    </row>
    <row r="286">
      <c r="A286" t="s" s="0">
        <v>6872</v>
      </c>
      <c r="B286" t="s" s="0">
        <v>6873</v>
      </c>
    </row>
    <row r="287">
      <c r="A287" t="s" s="0">
        <v>6874</v>
      </c>
      <c r="B287" t="s" s="0">
        <v>6875</v>
      </c>
    </row>
    <row r="288">
      <c r="A288" t="s" s="0">
        <v>6876</v>
      </c>
      <c r="B288" t="s" s="0">
        <v>6877</v>
      </c>
    </row>
    <row r="289">
      <c r="A289" t="s" s="0">
        <v>6878</v>
      </c>
      <c r="B289" t="s" s="0">
        <v>6879</v>
      </c>
    </row>
    <row r="290">
      <c r="A290" t="s" s="0">
        <v>6880</v>
      </c>
      <c r="B290" t="s" s="0">
        <v>6881</v>
      </c>
    </row>
    <row r="291">
      <c r="A291" t="s" s="0">
        <v>6882</v>
      </c>
      <c r="B291" t="s" s="0">
        <v>6883</v>
      </c>
    </row>
    <row r="292">
      <c r="A292" t="s" s="0">
        <v>6884</v>
      </c>
      <c r="B292" t="s" s="0">
        <v>6885</v>
      </c>
    </row>
    <row r="293">
      <c r="A293" t="s" s="0">
        <v>6886</v>
      </c>
      <c r="B293" t="s" s="0">
        <v>6887</v>
      </c>
    </row>
    <row r="294">
      <c r="A294" t="s" s="0">
        <v>6888</v>
      </c>
      <c r="B294" t="s" s="0">
        <v>6889</v>
      </c>
    </row>
    <row r="295">
      <c r="A295" t="s" s="0">
        <v>6890</v>
      </c>
      <c r="B295" t="s" s="0">
        <v>6891</v>
      </c>
    </row>
    <row r="296">
      <c r="A296" t="s" s="0">
        <v>6892</v>
      </c>
      <c r="B296" t="s" s="0">
        <v>6893</v>
      </c>
    </row>
    <row r="297">
      <c r="A297" t="s" s="0">
        <v>6894</v>
      </c>
      <c r="B297" t="s" s="0">
        <v>6895</v>
      </c>
    </row>
    <row r="298">
      <c r="A298" t="s" s="0">
        <v>6896</v>
      </c>
      <c r="B298" t="s" s="0">
        <v>6897</v>
      </c>
    </row>
    <row r="299">
      <c r="A299" t="s" s="0">
        <v>6898</v>
      </c>
      <c r="B299" t="s" s="0">
        <v>6899</v>
      </c>
    </row>
    <row r="300">
      <c r="A300" t="s" s="0">
        <v>6900</v>
      </c>
      <c r="B300" t="s" s="0">
        <v>6901</v>
      </c>
    </row>
    <row r="301">
      <c r="A301" t="s" s="0">
        <v>6902</v>
      </c>
      <c r="B301" t="s" s="0">
        <v>6903</v>
      </c>
    </row>
    <row r="302">
      <c r="A302" t="s" s="0">
        <v>6904</v>
      </c>
      <c r="B302" t="s" s="0">
        <v>6905</v>
      </c>
    </row>
    <row r="303">
      <c r="A303" t="s" s="0">
        <v>6906</v>
      </c>
      <c r="B303" t="s" s="0">
        <v>6907</v>
      </c>
    </row>
    <row r="304">
      <c r="A304" t="s" s="0">
        <v>6908</v>
      </c>
      <c r="B304" t="s" s="0">
        <v>6909</v>
      </c>
    </row>
    <row r="305">
      <c r="A305" t="s" s="0">
        <v>6910</v>
      </c>
      <c r="B305" t="s" s="0">
        <v>6911</v>
      </c>
    </row>
    <row r="306">
      <c r="A306" t="s" s="0">
        <v>6912</v>
      </c>
      <c r="B306" t="s" s="0">
        <v>6913</v>
      </c>
    </row>
    <row r="307">
      <c r="A307" t="s" s="0">
        <v>6914</v>
      </c>
      <c r="B307" t="s" s="0">
        <v>6915</v>
      </c>
    </row>
    <row r="308">
      <c r="A308" t="s" s="0">
        <v>6916</v>
      </c>
      <c r="B308" t="s" s="0">
        <v>6917</v>
      </c>
    </row>
    <row r="309">
      <c r="A309" t="s" s="0">
        <v>6918</v>
      </c>
      <c r="B309" t="s" s="0">
        <v>6919</v>
      </c>
    </row>
    <row r="310">
      <c r="A310" t="s" s="0">
        <v>6920</v>
      </c>
      <c r="B310" t="s" s="0">
        <v>6921</v>
      </c>
    </row>
    <row r="311">
      <c r="A311" t="s" s="0">
        <v>6922</v>
      </c>
      <c r="B311" t="s" s="0">
        <v>6923</v>
      </c>
    </row>
    <row r="312">
      <c r="A312" t="s" s="0">
        <v>6924</v>
      </c>
      <c r="B312" t="s" s="0">
        <v>6925</v>
      </c>
    </row>
    <row r="313">
      <c r="A313" t="s" s="0">
        <v>6926</v>
      </c>
      <c r="B313" t="s" s="0">
        <v>6927</v>
      </c>
    </row>
    <row r="314">
      <c r="A314" t="s" s="0">
        <v>6928</v>
      </c>
      <c r="B314" t="s" s="0">
        <v>6929</v>
      </c>
    </row>
    <row r="315">
      <c r="A315" t="s" s="0">
        <v>6930</v>
      </c>
      <c r="B315" t="s" s="0">
        <v>6931</v>
      </c>
    </row>
    <row r="316">
      <c r="A316" t="s" s="0">
        <v>6932</v>
      </c>
      <c r="B316" t="s" s="0">
        <v>6933</v>
      </c>
    </row>
    <row r="317">
      <c r="A317" t="s" s="0">
        <v>6934</v>
      </c>
      <c r="B317" t="s" s="0">
        <v>6935</v>
      </c>
    </row>
    <row r="318">
      <c r="A318" t="s" s="0">
        <v>6936</v>
      </c>
      <c r="B318" t="s" s="0">
        <v>6937</v>
      </c>
    </row>
    <row r="319">
      <c r="A319" t="s" s="0">
        <v>6938</v>
      </c>
      <c r="B319" t="s" s="0">
        <v>6939</v>
      </c>
    </row>
    <row r="320">
      <c r="A320" t="s" s="0">
        <v>6940</v>
      </c>
      <c r="B320" t="s" s="0">
        <v>6941</v>
      </c>
    </row>
    <row r="321">
      <c r="A321" t="s" s="0">
        <v>6942</v>
      </c>
      <c r="B321" t="s" s="0">
        <v>6943</v>
      </c>
    </row>
    <row r="322">
      <c r="A322" t="s" s="0">
        <v>6944</v>
      </c>
      <c r="B322" t="s" s="0">
        <v>6945</v>
      </c>
    </row>
    <row r="323">
      <c r="A323" t="s" s="0">
        <v>6946</v>
      </c>
      <c r="B323" t="s" s="0">
        <v>6947</v>
      </c>
    </row>
    <row r="324">
      <c r="A324" t="s" s="0">
        <v>6948</v>
      </c>
      <c r="B324" t="s" s="0">
        <v>6949</v>
      </c>
    </row>
    <row r="325">
      <c r="A325" t="s" s="0">
        <v>6950</v>
      </c>
      <c r="B325" t="s" s="0">
        <v>6951</v>
      </c>
    </row>
    <row r="326">
      <c r="A326" t="s" s="0">
        <v>6952</v>
      </c>
      <c r="B326" t="s" s="0">
        <v>6953</v>
      </c>
    </row>
    <row r="327">
      <c r="A327" t="s" s="0">
        <v>6954</v>
      </c>
      <c r="B327" t="s" s="0">
        <v>6955</v>
      </c>
    </row>
    <row r="328">
      <c r="A328" t="s" s="0">
        <v>6956</v>
      </c>
      <c r="B328" t="s" s="0">
        <v>6957</v>
      </c>
    </row>
    <row r="329">
      <c r="A329" t="s" s="0">
        <v>6958</v>
      </c>
      <c r="B329" t="s" s="0">
        <v>6959</v>
      </c>
    </row>
    <row r="330">
      <c r="A330" t="s" s="0">
        <v>6960</v>
      </c>
      <c r="B330" t="s" s="0">
        <v>6961</v>
      </c>
    </row>
    <row r="331">
      <c r="A331" t="s" s="0">
        <v>6962</v>
      </c>
      <c r="B331" t="s" s="0">
        <v>6963</v>
      </c>
    </row>
    <row r="332">
      <c r="A332" t="s" s="0">
        <v>6964</v>
      </c>
      <c r="B332" t="s" s="0">
        <v>6965</v>
      </c>
    </row>
    <row r="333">
      <c r="A333" t="s" s="0">
        <v>6966</v>
      </c>
      <c r="B333" t="s" s="0">
        <v>6967</v>
      </c>
    </row>
    <row r="334">
      <c r="A334" t="s" s="0">
        <v>6968</v>
      </c>
      <c r="B334" t="s" s="0">
        <v>6969</v>
      </c>
    </row>
    <row r="335">
      <c r="A335" t="s" s="0">
        <v>6970</v>
      </c>
      <c r="B335" t="s" s="0">
        <v>6971</v>
      </c>
    </row>
    <row r="336">
      <c r="A336" t="s" s="0">
        <v>6972</v>
      </c>
      <c r="B336" t="s" s="0">
        <v>6973</v>
      </c>
    </row>
    <row r="337">
      <c r="A337" t="s" s="0">
        <v>6974</v>
      </c>
      <c r="B337" t="s" s="0">
        <v>6975</v>
      </c>
    </row>
    <row r="338">
      <c r="A338" t="s" s="0">
        <v>6976</v>
      </c>
      <c r="B338" t="s" s="0">
        <v>6977</v>
      </c>
    </row>
    <row r="339">
      <c r="A339" t="s" s="0">
        <v>6978</v>
      </c>
      <c r="B339" t="s" s="0">
        <v>6979</v>
      </c>
    </row>
    <row r="340">
      <c r="A340" t="s" s="0">
        <v>6980</v>
      </c>
      <c r="B340" t="s" s="0">
        <v>6981</v>
      </c>
    </row>
    <row r="341">
      <c r="A341" t="s" s="0">
        <v>6982</v>
      </c>
      <c r="B341" t="s" s="0">
        <v>6983</v>
      </c>
    </row>
    <row r="342">
      <c r="A342" t="s" s="0">
        <v>6984</v>
      </c>
      <c r="B342" t="s" s="0">
        <v>6985</v>
      </c>
    </row>
    <row r="343">
      <c r="A343" t="s" s="0">
        <v>6986</v>
      </c>
      <c r="B343" t="s" s="0">
        <v>6987</v>
      </c>
    </row>
    <row r="344">
      <c r="A344" t="s" s="0">
        <v>6988</v>
      </c>
      <c r="B344" t="s" s="0">
        <v>6989</v>
      </c>
    </row>
    <row r="345">
      <c r="A345" t="s" s="0">
        <v>6990</v>
      </c>
      <c r="B345" t="s" s="0">
        <v>6991</v>
      </c>
    </row>
    <row r="346">
      <c r="A346" t="s" s="0">
        <v>6992</v>
      </c>
      <c r="B346" t="s" s="0">
        <v>6993</v>
      </c>
    </row>
    <row r="347">
      <c r="A347" t="s" s="0">
        <v>6994</v>
      </c>
      <c r="B347" t="s" s="0">
        <v>6995</v>
      </c>
    </row>
    <row r="348">
      <c r="A348" t="s" s="0">
        <v>6996</v>
      </c>
      <c r="B348" t="s" s="0">
        <v>6997</v>
      </c>
    </row>
    <row r="349">
      <c r="A349" t="s" s="0">
        <v>6998</v>
      </c>
      <c r="B349" t="s" s="0">
        <v>6999</v>
      </c>
    </row>
    <row r="350">
      <c r="A350" t="s" s="0">
        <v>7000</v>
      </c>
      <c r="B350" t="s" s="0">
        <v>7001</v>
      </c>
    </row>
    <row r="351">
      <c r="A351" t="s" s="0">
        <v>7002</v>
      </c>
      <c r="B351" t="s" s="0">
        <v>7003</v>
      </c>
    </row>
    <row r="352">
      <c r="A352" t="s" s="0">
        <v>7004</v>
      </c>
      <c r="B352" t="s" s="0">
        <v>7005</v>
      </c>
    </row>
    <row r="353">
      <c r="A353" t="s" s="0">
        <v>7006</v>
      </c>
      <c r="B353" t="s" s="0">
        <v>7007</v>
      </c>
    </row>
    <row r="354">
      <c r="A354" t="s" s="0">
        <v>7008</v>
      </c>
      <c r="B354" t="s" s="0">
        <v>7009</v>
      </c>
    </row>
    <row r="355">
      <c r="A355" t="s" s="0">
        <v>7010</v>
      </c>
      <c r="B355" t="s" s="0">
        <v>7011</v>
      </c>
    </row>
    <row r="356">
      <c r="A356" t="s" s="0">
        <v>7012</v>
      </c>
      <c r="B356" t="s" s="0">
        <v>7013</v>
      </c>
    </row>
    <row r="357">
      <c r="A357" t="s" s="0">
        <v>7014</v>
      </c>
      <c r="B357" t="s" s="0">
        <v>7015</v>
      </c>
    </row>
    <row r="358">
      <c r="A358" t="s" s="0">
        <v>7016</v>
      </c>
      <c r="B358" t="s" s="0">
        <v>7017</v>
      </c>
    </row>
    <row r="359">
      <c r="A359" t="s" s="0">
        <v>7018</v>
      </c>
      <c r="B359" t="s" s="0">
        <v>7019</v>
      </c>
    </row>
    <row r="360">
      <c r="A360" t="s" s="0">
        <v>7020</v>
      </c>
      <c r="B360" t="s" s="0">
        <v>7021</v>
      </c>
    </row>
    <row r="361">
      <c r="A361" t="s" s="0">
        <v>7022</v>
      </c>
      <c r="B361" t="s" s="0">
        <v>7023</v>
      </c>
    </row>
    <row r="362">
      <c r="A362" t="s" s="0">
        <v>7024</v>
      </c>
      <c r="B362" t="s" s="0">
        <v>7025</v>
      </c>
    </row>
    <row r="363">
      <c r="A363" t="s" s="0">
        <v>7026</v>
      </c>
      <c r="B363" t="s" s="0">
        <v>7027</v>
      </c>
    </row>
    <row r="364">
      <c r="A364" t="s" s="0">
        <v>7028</v>
      </c>
      <c r="B364" t="s" s="0">
        <v>7029</v>
      </c>
    </row>
    <row r="365">
      <c r="A365" t="s" s="0">
        <v>7030</v>
      </c>
      <c r="B365" t="s" s="0">
        <v>7031</v>
      </c>
    </row>
    <row r="366">
      <c r="A366" t="s" s="0">
        <v>7032</v>
      </c>
      <c r="B366" t="s" s="0">
        <v>7033</v>
      </c>
    </row>
    <row r="367">
      <c r="A367" t="s" s="0">
        <v>7034</v>
      </c>
      <c r="B367" t="s" s="0">
        <v>7035</v>
      </c>
    </row>
    <row r="368">
      <c r="A368" t="s" s="0">
        <v>7036</v>
      </c>
      <c r="B368" t="s" s="0">
        <v>7037</v>
      </c>
    </row>
    <row r="369">
      <c r="A369" t="s" s="0">
        <v>7038</v>
      </c>
      <c r="B369" t="s" s="0">
        <v>7039</v>
      </c>
    </row>
    <row r="370">
      <c r="A370" t="s" s="0">
        <v>7040</v>
      </c>
      <c r="B370" t="s" s="0">
        <v>7041</v>
      </c>
    </row>
    <row r="371">
      <c r="A371" t="s" s="0">
        <v>7042</v>
      </c>
      <c r="B371" t="s" s="0">
        <v>7043</v>
      </c>
    </row>
    <row r="372">
      <c r="A372" t="s" s="0">
        <v>7044</v>
      </c>
      <c r="B372" t="s" s="0">
        <v>7045</v>
      </c>
    </row>
    <row r="373">
      <c r="A373" t="s" s="0">
        <v>7046</v>
      </c>
      <c r="B373" t="s" s="0">
        <v>7047</v>
      </c>
    </row>
    <row r="374">
      <c r="A374" t="s" s="0">
        <v>7048</v>
      </c>
      <c r="B374" t="s" s="0">
        <v>7049</v>
      </c>
    </row>
    <row r="375">
      <c r="A375" t="s" s="0">
        <v>7050</v>
      </c>
      <c r="B375" t="s" s="0">
        <v>7051</v>
      </c>
    </row>
    <row r="376">
      <c r="A376" t="s" s="0">
        <v>7052</v>
      </c>
      <c r="B376" t="s" s="0">
        <v>7053</v>
      </c>
    </row>
    <row r="377">
      <c r="A377" t="s" s="0">
        <v>7054</v>
      </c>
      <c r="B377" t="s" s="0">
        <v>7055</v>
      </c>
    </row>
    <row r="378">
      <c r="A378" t="s" s="0">
        <v>7056</v>
      </c>
      <c r="B378" t="s" s="0">
        <v>7057</v>
      </c>
    </row>
    <row r="379">
      <c r="A379" t="s" s="0">
        <v>7058</v>
      </c>
      <c r="B379" t="s" s="0">
        <v>7059</v>
      </c>
    </row>
    <row r="380">
      <c r="A380" t="s" s="0">
        <v>7060</v>
      </c>
      <c r="B380" t="s" s="0">
        <v>7061</v>
      </c>
    </row>
    <row r="381">
      <c r="A381" t="s" s="0">
        <v>7062</v>
      </c>
      <c r="B381" t="s" s="0">
        <v>7063</v>
      </c>
    </row>
    <row r="382">
      <c r="A382" t="s" s="0">
        <v>7064</v>
      </c>
      <c r="B382" t="s" s="0">
        <v>7065</v>
      </c>
    </row>
    <row r="383">
      <c r="A383" t="s" s="0">
        <v>7066</v>
      </c>
      <c r="B383" t="s" s="0">
        <v>7067</v>
      </c>
    </row>
    <row r="384">
      <c r="A384" t="s" s="0">
        <v>7068</v>
      </c>
      <c r="B384" t="s" s="0">
        <v>7069</v>
      </c>
    </row>
    <row r="385">
      <c r="A385" t="s" s="0">
        <v>7070</v>
      </c>
      <c r="B385" t="s" s="0">
        <v>7071</v>
      </c>
    </row>
    <row r="386">
      <c r="A386" t="s" s="0">
        <v>7072</v>
      </c>
      <c r="B386" t="s" s="0">
        <v>7073</v>
      </c>
    </row>
    <row r="387">
      <c r="A387" t="s" s="0">
        <v>7074</v>
      </c>
      <c r="B387" t="s" s="0">
        <v>7075</v>
      </c>
    </row>
    <row r="388">
      <c r="A388" t="s" s="0">
        <v>7076</v>
      </c>
      <c r="B388" t="s" s="0">
        <v>7077</v>
      </c>
    </row>
    <row r="389">
      <c r="A389" t="s" s="0">
        <v>7078</v>
      </c>
      <c r="B389" t="s" s="0">
        <v>7079</v>
      </c>
    </row>
    <row r="390">
      <c r="A390" t="s" s="0">
        <v>7080</v>
      </c>
      <c r="B390" t="s" s="0">
        <v>7081</v>
      </c>
    </row>
    <row r="391">
      <c r="A391" t="s" s="0">
        <v>7082</v>
      </c>
      <c r="B391" t="s" s="0">
        <v>7083</v>
      </c>
    </row>
    <row r="392">
      <c r="A392" t="s" s="0">
        <v>7084</v>
      </c>
      <c r="B392" t="s" s="0">
        <v>7085</v>
      </c>
    </row>
    <row r="393">
      <c r="A393" t="s" s="0">
        <v>7086</v>
      </c>
      <c r="B393" t="s" s="0">
        <v>7087</v>
      </c>
    </row>
    <row r="394">
      <c r="A394" t="s" s="0">
        <v>7088</v>
      </c>
      <c r="B394" t="s" s="0">
        <v>7089</v>
      </c>
    </row>
    <row r="395">
      <c r="A395" t="s" s="0">
        <v>7090</v>
      </c>
      <c r="B395" t="s" s="0">
        <v>7091</v>
      </c>
    </row>
    <row r="396">
      <c r="A396" t="s" s="0">
        <v>7092</v>
      </c>
      <c r="B396" t="s" s="0">
        <v>7093</v>
      </c>
    </row>
    <row r="397">
      <c r="A397" t="s" s="0">
        <v>7094</v>
      </c>
      <c r="B397" t="s" s="0">
        <v>7095</v>
      </c>
    </row>
    <row r="398">
      <c r="A398" t="s" s="0">
        <v>7096</v>
      </c>
      <c r="B398" t="s" s="0">
        <v>7097</v>
      </c>
    </row>
    <row r="399">
      <c r="A399" t="s" s="0">
        <v>7098</v>
      </c>
      <c r="B399" t="s" s="0">
        <v>7099</v>
      </c>
    </row>
    <row r="400">
      <c r="A400" t="s" s="0">
        <v>7100</v>
      </c>
      <c r="B400" t="s" s="0">
        <v>7101</v>
      </c>
    </row>
    <row r="401">
      <c r="A401" t="s" s="0">
        <v>7102</v>
      </c>
      <c r="B401" t="s" s="0">
        <v>7103</v>
      </c>
    </row>
    <row r="402">
      <c r="A402" t="s" s="0">
        <v>7104</v>
      </c>
      <c r="B402" t="s" s="0">
        <v>7105</v>
      </c>
    </row>
    <row r="403">
      <c r="A403" t="s" s="0">
        <v>7106</v>
      </c>
      <c r="B403" t="s" s="0">
        <v>7107</v>
      </c>
    </row>
    <row r="404">
      <c r="A404" t="s" s="0">
        <v>7108</v>
      </c>
      <c r="B404" t="s" s="0">
        <v>7109</v>
      </c>
    </row>
    <row r="405">
      <c r="A405" t="s" s="0">
        <v>7110</v>
      </c>
      <c r="B405" t="s" s="0">
        <v>7111</v>
      </c>
    </row>
    <row r="406">
      <c r="A406" t="s" s="0">
        <v>7112</v>
      </c>
      <c r="B406" t="s" s="0">
        <v>7113</v>
      </c>
    </row>
    <row r="407">
      <c r="A407" t="s" s="0">
        <v>7114</v>
      </c>
      <c r="B407" t="s" s="0">
        <v>7115</v>
      </c>
    </row>
    <row r="408">
      <c r="A408" t="s" s="0">
        <v>7116</v>
      </c>
      <c r="B408" t="s" s="0">
        <v>7117</v>
      </c>
    </row>
    <row r="409">
      <c r="A409" t="s" s="0">
        <v>7118</v>
      </c>
      <c r="B409" t="s" s="0">
        <v>7119</v>
      </c>
    </row>
    <row r="410">
      <c r="A410" t="s" s="0">
        <v>7120</v>
      </c>
      <c r="B410" t="s" s="0">
        <v>7121</v>
      </c>
    </row>
    <row r="411">
      <c r="A411" t="s" s="0">
        <v>7122</v>
      </c>
      <c r="B411" t="s" s="0">
        <v>7123</v>
      </c>
    </row>
    <row r="412">
      <c r="A412" t="s" s="0">
        <v>7124</v>
      </c>
      <c r="B412" t="s" s="0">
        <v>7125</v>
      </c>
    </row>
    <row r="413">
      <c r="A413" t="s" s="0">
        <v>7126</v>
      </c>
      <c r="B413" t="s" s="0">
        <v>7127</v>
      </c>
    </row>
    <row r="414">
      <c r="A414" t="s" s="0">
        <v>7128</v>
      </c>
      <c r="B414" t="s" s="0">
        <v>7129</v>
      </c>
    </row>
    <row r="415">
      <c r="A415" t="s" s="0">
        <v>7130</v>
      </c>
      <c r="B415" t="s" s="0">
        <v>7131</v>
      </c>
    </row>
    <row r="416">
      <c r="A416" t="s" s="0">
        <v>7132</v>
      </c>
      <c r="B416" t="s" s="0">
        <v>7133</v>
      </c>
    </row>
    <row r="417">
      <c r="A417" t="s" s="0">
        <v>7134</v>
      </c>
      <c r="B417" t="s" s="0">
        <v>7135</v>
      </c>
    </row>
    <row r="418">
      <c r="A418" t="s" s="0">
        <v>7136</v>
      </c>
      <c r="B418" t="s" s="0">
        <v>7137</v>
      </c>
    </row>
    <row r="419">
      <c r="A419" t="s" s="0">
        <v>7138</v>
      </c>
      <c r="B419" t="s" s="0">
        <v>7139</v>
      </c>
    </row>
    <row r="420">
      <c r="A420" t="s" s="0">
        <v>7140</v>
      </c>
      <c r="B420" t="s" s="0">
        <v>7141</v>
      </c>
    </row>
    <row r="421">
      <c r="A421" t="s" s="0">
        <v>7142</v>
      </c>
      <c r="B421" t="s" s="0">
        <v>7143</v>
      </c>
    </row>
    <row r="422">
      <c r="A422" t="s" s="0">
        <v>7144</v>
      </c>
      <c r="B422" t="s" s="0">
        <v>7145</v>
      </c>
    </row>
    <row r="423">
      <c r="A423" t="s" s="0">
        <v>7146</v>
      </c>
      <c r="B423" t="s" s="0">
        <v>7147</v>
      </c>
    </row>
    <row r="424">
      <c r="A424" t="s" s="0">
        <v>7148</v>
      </c>
      <c r="B424" t="s" s="0">
        <v>7149</v>
      </c>
    </row>
    <row r="425">
      <c r="A425" t="s" s="0">
        <v>7150</v>
      </c>
      <c r="B425" t="s" s="0">
        <v>7151</v>
      </c>
    </row>
    <row r="426">
      <c r="A426" t="s" s="0">
        <v>7152</v>
      </c>
      <c r="B426" t="s" s="0">
        <v>7153</v>
      </c>
    </row>
    <row r="427">
      <c r="A427" t="s" s="0">
        <v>7154</v>
      </c>
      <c r="B427" t="s" s="0">
        <v>7155</v>
      </c>
    </row>
    <row r="428">
      <c r="A428" t="s" s="0">
        <v>7156</v>
      </c>
      <c r="B428" t="s" s="0">
        <v>7157</v>
      </c>
    </row>
    <row r="429">
      <c r="A429" t="s" s="0">
        <v>7158</v>
      </c>
      <c r="B429" t="s" s="0">
        <v>7159</v>
      </c>
    </row>
    <row r="430">
      <c r="A430" t="s" s="0">
        <v>7160</v>
      </c>
      <c r="B430" t="s" s="0">
        <v>7161</v>
      </c>
    </row>
    <row r="431">
      <c r="A431" t="s" s="0">
        <v>7162</v>
      </c>
      <c r="B431" t="s" s="0">
        <v>7163</v>
      </c>
    </row>
    <row r="432">
      <c r="A432" t="s" s="0">
        <v>7164</v>
      </c>
      <c r="B432" t="s" s="0">
        <v>7165</v>
      </c>
    </row>
    <row r="433">
      <c r="A433" t="s" s="0">
        <v>7166</v>
      </c>
      <c r="B433" t="s" s="0">
        <v>7167</v>
      </c>
    </row>
    <row r="434">
      <c r="A434" t="s" s="0">
        <v>7168</v>
      </c>
      <c r="B434" t="s" s="0">
        <v>7169</v>
      </c>
    </row>
    <row r="435">
      <c r="A435" t="s" s="0">
        <v>7170</v>
      </c>
      <c r="B435" t="s" s="0">
        <v>7171</v>
      </c>
    </row>
    <row r="436">
      <c r="A436" t="s" s="0">
        <v>7172</v>
      </c>
      <c r="B436" t="s" s="0">
        <v>7173</v>
      </c>
    </row>
    <row r="437">
      <c r="A437" t="s" s="0">
        <v>7174</v>
      </c>
      <c r="B437" t="s" s="0">
        <v>7175</v>
      </c>
    </row>
    <row r="438">
      <c r="A438" t="s" s="0">
        <v>7176</v>
      </c>
      <c r="B438" t="s" s="0">
        <v>7177</v>
      </c>
    </row>
    <row r="439">
      <c r="A439" t="s" s="0">
        <v>7178</v>
      </c>
      <c r="B439" t="s" s="0">
        <v>7179</v>
      </c>
    </row>
    <row r="440">
      <c r="A440" t="s" s="0">
        <v>7180</v>
      </c>
      <c r="B440" t="s" s="0">
        <v>7181</v>
      </c>
    </row>
    <row r="441">
      <c r="A441" t="s" s="0">
        <v>7182</v>
      </c>
      <c r="B441" t="s" s="0">
        <v>7183</v>
      </c>
    </row>
    <row r="442">
      <c r="A442" t="s" s="0">
        <v>7184</v>
      </c>
      <c r="B442" t="s" s="0">
        <v>7185</v>
      </c>
    </row>
    <row r="443">
      <c r="A443" t="s" s="0">
        <v>7186</v>
      </c>
      <c r="B443" t="s" s="0">
        <v>7187</v>
      </c>
    </row>
    <row r="444">
      <c r="A444" t="s" s="0">
        <v>7188</v>
      </c>
      <c r="B444" t="s" s="0">
        <v>7189</v>
      </c>
    </row>
    <row r="445">
      <c r="A445" t="s" s="0">
        <v>7190</v>
      </c>
      <c r="B445" t="s" s="0">
        <v>7191</v>
      </c>
    </row>
    <row r="446">
      <c r="A446" t="s" s="0">
        <v>7192</v>
      </c>
      <c r="B446" t="s" s="0">
        <v>7193</v>
      </c>
    </row>
    <row r="447">
      <c r="A447" t="s" s="0">
        <v>7194</v>
      </c>
      <c r="B447" t="s" s="0">
        <v>7195</v>
      </c>
    </row>
    <row r="448">
      <c r="A448" t="s" s="0">
        <v>7196</v>
      </c>
      <c r="B448" t="s" s="0">
        <v>7197</v>
      </c>
    </row>
    <row r="449">
      <c r="A449" t="s" s="0">
        <v>7198</v>
      </c>
      <c r="B449" t="s" s="0">
        <v>7199</v>
      </c>
    </row>
    <row r="450">
      <c r="A450" t="s" s="0">
        <v>7200</v>
      </c>
      <c r="B450" t="s" s="0">
        <v>7201</v>
      </c>
    </row>
    <row r="451">
      <c r="A451" t="s" s="0">
        <v>7202</v>
      </c>
      <c r="B451" t="s" s="0">
        <v>7203</v>
      </c>
    </row>
    <row r="452">
      <c r="A452" t="s" s="0">
        <v>7204</v>
      </c>
      <c r="B452" t="s" s="0">
        <v>7205</v>
      </c>
    </row>
    <row r="453">
      <c r="A453" t="s" s="0">
        <v>7206</v>
      </c>
      <c r="B453" t="s" s="0">
        <v>7207</v>
      </c>
    </row>
    <row r="454">
      <c r="A454" t="s" s="0">
        <v>7208</v>
      </c>
      <c r="B454" t="s" s="0">
        <v>7209</v>
      </c>
    </row>
    <row r="455">
      <c r="A455" t="s" s="0">
        <v>7210</v>
      </c>
      <c r="B455" t="s" s="0">
        <v>7211</v>
      </c>
    </row>
    <row r="456">
      <c r="A456" t="s" s="0">
        <v>7212</v>
      </c>
      <c r="B456" t="s" s="0">
        <v>7213</v>
      </c>
    </row>
    <row r="457">
      <c r="A457" t="s" s="0">
        <v>7214</v>
      </c>
      <c r="B457" t="s" s="0">
        <v>7215</v>
      </c>
    </row>
    <row r="458">
      <c r="A458" t="s" s="0">
        <v>7216</v>
      </c>
      <c r="B458" t="s" s="0">
        <v>7217</v>
      </c>
    </row>
    <row r="459">
      <c r="A459" t="s" s="0">
        <v>7218</v>
      </c>
      <c r="B459" t="s" s="0">
        <v>7219</v>
      </c>
    </row>
    <row r="460">
      <c r="A460" t="s" s="0">
        <v>7220</v>
      </c>
      <c r="B460" t="s" s="0">
        <v>7221</v>
      </c>
    </row>
    <row r="461">
      <c r="A461" t="s" s="0">
        <v>7222</v>
      </c>
      <c r="B461" t="s" s="0">
        <v>7223</v>
      </c>
    </row>
    <row r="462">
      <c r="A462" t="s" s="0">
        <v>7224</v>
      </c>
      <c r="B462" t="s" s="0">
        <v>7225</v>
      </c>
    </row>
    <row r="463">
      <c r="A463" t="s" s="0">
        <v>7226</v>
      </c>
      <c r="B463" t="s" s="0">
        <v>7227</v>
      </c>
    </row>
    <row r="464">
      <c r="A464" t="s" s="0">
        <v>7228</v>
      </c>
      <c r="B464" t="s" s="0">
        <v>7229</v>
      </c>
    </row>
    <row r="465">
      <c r="A465" t="s" s="0">
        <v>7230</v>
      </c>
      <c r="B465" t="s" s="0">
        <v>7231</v>
      </c>
    </row>
    <row r="466">
      <c r="A466" t="s" s="0">
        <v>7232</v>
      </c>
      <c r="B466" t="s" s="0">
        <v>7233</v>
      </c>
    </row>
    <row r="467">
      <c r="A467" t="s" s="0">
        <v>7234</v>
      </c>
      <c r="B467" t="s" s="0">
        <v>7235</v>
      </c>
    </row>
    <row r="468">
      <c r="A468" t="s" s="0">
        <v>7236</v>
      </c>
      <c r="B468" t="s" s="0">
        <v>7237</v>
      </c>
    </row>
    <row r="469">
      <c r="A469" t="s" s="0">
        <v>7238</v>
      </c>
      <c r="B469" t="s" s="0">
        <v>7239</v>
      </c>
    </row>
    <row r="470">
      <c r="A470" t="s" s="0">
        <v>7240</v>
      </c>
      <c r="B470" t="s" s="0">
        <v>7241</v>
      </c>
    </row>
    <row r="471">
      <c r="A471" t="s" s="0">
        <v>7242</v>
      </c>
      <c r="B471" t="s" s="0">
        <v>7243</v>
      </c>
    </row>
    <row r="472">
      <c r="A472" t="s" s="0">
        <v>7244</v>
      </c>
      <c r="B472" t="s" s="0">
        <v>7245</v>
      </c>
    </row>
    <row r="473">
      <c r="A473" t="s" s="0">
        <v>7246</v>
      </c>
      <c r="B473" t="s" s="0">
        <v>7247</v>
      </c>
    </row>
    <row r="474">
      <c r="A474" t="s" s="0">
        <v>7248</v>
      </c>
      <c r="B474" t="s" s="0">
        <v>7249</v>
      </c>
    </row>
    <row r="475">
      <c r="A475" t="s" s="0">
        <v>7250</v>
      </c>
      <c r="B475" t="s" s="0">
        <v>7251</v>
      </c>
    </row>
    <row r="476">
      <c r="A476" t="s" s="0">
        <v>7252</v>
      </c>
      <c r="B476" t="s" s="0">
        <v>7253</v>
      </c>
    </row>
    <row r="477">
      <c r="A477" t="s" s="0">
        <v>7254</v>
      </c>
      <c r="B477" t="s" s="0">
        <v>7255</v>
      </c>
    </row>
    <row r="478">
      <c r="A478" t="s" s="0">
        <v>7256</v>
      </c>
      <c r="B478" t="s" s="0">
        <v>7257</v>
      </c>
    </row>
    <row r="479">
      <c r="A479" t="s" s="0">
        <v>7258</v>
      </c>
      <c r="B479" t="s" s="0">
        <v>7259</v>
      </c>
    </row>
    <row r="480">
      <c r="A480" t="s" s="0">
        <v>7260</v>
      </c>
      <c r="B480" t="s" s="0">
        <v>7261</v>
      </c>
    </row>
    <row r="481">
      <c r="A481" t="s" s="0">
        <v>7262</v>
      </c>
      <c r="B481" t="s" s="0">
        <v>7263</v>
      </c>
    </row>
    <row r="482">
      <c r="A482" t="s" s="0">
        <v>7264</v>
      </c>
      <c r="B482" t="s" s="0">
        <v>7265</v>
      </c>
    </row>
    <row r="483">
      <c r="A483" t="s" s="0">
        <v>7266</v>
      </c>
      <c r="B483" t="s" s="0">
        <v>7267</v>
      </c>
    </row>
    <row r="484">
      <c r="A484" t="s" s="0">
        <v>7268</v>
      </c>
      <c r="B484" t="s" s="0">
        <v>7269</v>
      </c>
    </row>
    <row r="485">
      <c r="A485" t="s" s="0">
        <v>7270</v>
      </c>
      <c r="B485" t="s" s="0">
        <v>7271</v>
      </c>
    </row>
    <row r="486">
      <c r="A486" t="s" s="0">
        <v>7272</v>
      </c>
      <c r="B486" t="s" s="0">
        <v>7273</v>
      </c>
    </row>
    <row r="487">
      <c r="A487" t="s" s="0">
        <v>7274</v>
      </c>
      <c r="B487" t="s" s="0">
        <v>7275</v>
      </c>
    </row>
    <row r="488">
      <c r="A488" t="s" s="0">
        <v>7276</v>
      </c>
      <c r="B488" t="s" s="0">
        <v>7277</v>
      </c>
    </row>
    <row r="489">
      <c r="A489" t="s" s="0">
        <v>7278</v>
      </c>
      <c r="B489" t="s" s="0">
        <v>7279</v>
      </c>
    </row>
    <row r="490">
      <c r="A490" t="s" s="0">
        <v>7280</v>
      </c>
      <c r="B490" t="s" s="0">
        <v>7281</v>
      </c>
    </row>
    <row r="491">
      <c r="A491" t="s" s="0">
        <v>7282</v>
      </c>
      <c r="B491" t="s" s="0">
        <v>7283</v>
      </c>
    </row>
    <row r="492">
      <c r="A492" t="s" s="0">
        <v>7284</v>
      </c>
      <c r="B492" t="s" s="0">
        <v>7285</v>
      </c>
    </row>
    <row r="493">
      <c r="A493" t="s" s="0">
        <v>7286</v>
      </c>
      <c r="B493" t="s" s="0">
        <v>7287</v>
      </c>
    </row>
    <row r="494">
      <c r="A494" t="s" s="0">
        <v>7288</v>
      </c>
      <c r="B494" t="s" s="0">
        <v>7289</v>
      </c>
    </row>
    <row r="495">
      <c r="A495" t="s" s="0">
        <v>7290</v>
      </c>
      <c r="B495" t="s" s="0">
        <v>7291</v>
      </c>
    </row>
    <row r="496">
      <c r="A496" t="s" s="0">
        <v>7292</v>
      </c>
      <c r="B496" t="s" s="0">
        <v>7293</v>
      </c>
    </row>
    <row r="497">
      <c r="A497" t="s" s="0">
        <v>7294</v>
      </c>
      <c r="B497" t="s" s="0">
        <v>7295</v>
      </c>
    </row>
    <row r="498">
      <c r="A498" t="s" s="0">
        <v>7296</v>
      </c>
      <c r="B498" t="s" s="0">
        <v>7297</v>
      </c>
    </row>
    <row r="499">
      <c r="A499" t="s" s="0">
        <v>7298</v>
      </c>
      <c r="B499" t="s" s="0">
        <v>7299</v>
      </c>
    </row>
    <row r="500">
      <c r="A500" t="s" s="0">
        <v>7300</v>
      </c>
      <c r="B500" t="s" s="0">
        <v>7301</v>
      </c>
    </row>
    <row r="501">
      <c r="A501" t="s" s="0">
        <v>7302</v>
      </c>
      <c r="B501" t="s" s="0">
        <v>7303</v>
      </c>
    </row>
    <row r="502">
      <c r="A502" t="s" s="0">
        <v>7304</v>
      </c>
      <c r="B502" t="s" s="0">
        <v>7305</v>
      </c>
    </row>
    <row r="503">
      <c r="A503" t="s" s="0">
        <v>7306</v>
      </c>
      <c r="B503" t="s" s="0">
        <v>7307</v>
      </c>
    </row>
    <row r="504">
      <c r="A504" t="s" s="0">
        <v>7308</v>
      </c>
      <c r="B504" t="s" s="0">
        <v>7309</v>
      </c>
    </row>
    <row r="505">
      <c r="A505" t="s" s="0">
        <v>7310</v>
      </c>
      <c r="B505" t="s" s="0">
        <v>7311</v>
      </c>
    </row>
    <row r="506">
      <c r="A506" t="s" s="0">
        <v>7312</v>
      </c>
      <c r="B506" t="s" s="0">
        <v>7313</v>
      </c>
    </row>
    <row r="507">
      <c r="A507" t="s" s="0">
        <v>7314</v>
      </c>
      <c r="B507" t="s" s="0">
        <v>7315</v>
      </c>
    </row>
    <row r="508">
      <c r="A508" t="s" s="0">
        <v>7316</v>
      </c>
      <c r="B508" t="s" s="0">
        <v>7317</v>
      </c>
    </row>
    <row r="509">
      <c r="A509" t="s" s="0">
        <v>7318</v>
      </c>
      <c r="B509" t="s" s="0">
        <v>7319</v>
      </c>
    </row>
    <row r="510">
      <c r="A510" t="s" s="0">
        <v>7320</v>
      </c>
      <c r="B510" t="s" s="0">
        <v>7321</v>
      </c>
    </row>
    <row r="511">
      <c r="A511" t="s" s="0">
        <v>7322</v>
      </c>
      <c r="B511" t="s" s="0">
        <v>7323</v>
      </c>
    </row>
    <row r="512">
      <c r="A512" t="s" s="0">
        <v>7324</v>
      </c>
      <c r="B512" t="s" s="0">
        <v>7325</v>
      </c>
    </row>
    <row r="513">
      <c r="A513" t="s" s="0">
        <v>7326</v>
      </c>
      <c r="B513" t="s" s="0">
        <v>7327</v>
      </c>
    </row>
    <row r="514">
      <c r="A514" t="s" s="0">
        <v>7328</v>
      </c>
      <c r="B514" t="s" s="0">
        <v>7329</v>
      </c>
    </row>
    <row r="515">
      <c r="A515" t="s" s="0">
        <v>7330</v>
      </c>
      <c r="B515" t="s" s="0">
        <v>7331</v>
      </c>
    </row>
    <row r="516">
      <c r="A516" t="s" s="0">
        <v>7332</v>
      </c>
      <c r="B516" t="s" s="0">
        <v>7333</v>
      </c>
    </row>
    <row r="517">
      <c r="A517" t="s" s="0">
        <v>7334</v>
      </c>
      <c r="B517" t="s" s="0">
        <v>7335</v>
      </c>
    </row>
    <row r="518">
      <c r="A518" t="s" s="0">
        <v>7336</v>
      </c>
      <c r="B518" t="s" s="0">
        <v>7337</v>
      </c>
    </row>
    <row r="519">
      <c r="A519" t="s" s="0">
        <v>7338</v>
      </c>
      <c r="B519" t="s" s="0">
        <v>7339</v>
      </c>
    </row>
    <row r="520">
      <c r="A520" t="s" s="0">
        <v>7340</v>
      </c>
      <c r="B520" t="s" s="0">
        <v>7341</v>
      </c>
    </row>
    <row r="521">
      <c r="A521" t="s" s="0">
        <v>7342</v>
      </c>
      <c r="B521" t="s" s="0">
        <v>7343</v>
      </c>
    </row>
    <row r="522">
      <c r="A522" t="s" s="0">
        <v>7344</v>
      </c>
      <c r="B522" t="s" s="0">
        <v>7345</v>
      </c>
    </row>
    <row r="523">
      <c r="A523" t="s" s="0">
        <v>7346</v>
      </c>
      <c r="B523" t="s" s="0">
        <v>7347</v>
      </c>
    </row>
    <row r="524">
      <c r="A524" t="s" s="0">
        <v>7348</v>
      </c>
      <c r="B524" t="s" s="0">
        <v>7349</v>
      </c>
    </row>
    <row r="525">
      <c r="A525" t="s" s="0">
        <v>7350</v>
      </c>
      <c r="B525" t="s" s="0">
        <v>7351</v>
      </c>
    </row>
    <row r="526">
      <c r="A526" t="s" s="0">
        <v>7352</v>
      </c>
      <c r="B526" t="s" s="0">
        <v>7353</v>
      </c>
    </row>
    <row r="527">
      <c r="A527" t="s" s="0">
        <v>7354</v>
      </c>
      <c r="B527" t="s" s="0">
        <v>7355</v>
      </c>
    </row>
    <row r="528">
      <c r="A528" t="s" s="0">
        <v>7356</v>
      </c>
      <c r="B528" t="s" s="0">
        <v>7357</v>
      </c>
    </row>
    <row r="529">
      <c r="A529" t="s" s="0">
        <v>7358</v>
      </c>
      <c r="B529" t="s" s="0">
        <v>7359</v>
      </c>
    </row>
    <row r="530">
      <c r="A530" t="s" s="0">
        <v>7360</v>
      </c>
      <c r="B530" t="s" s="0">
        <v>7361</v>
      </c>
    </row>
    <row r="531">
      <c r="A531" t="s" s="0">
        <v>7362</v>
      </c>
      <c r="B531" t="s" s="0">
        <v>7363</v>
      </c>
    </row>
    <row r="532">
      <c r="A532" t="s" s="0">
        <v>7364</v>
      </c>
      <c r="B532" t="s" s="0">
        <v>7365</v>
      </c>
    </row>
    <row r="533">
      <c r="A533" t="s" s="0">
        <v>7366</v>
      </c>
      <c r="B533" t="s" s="0">
        <v>7367</v>
      </c>
    </row>
    <row r="534">
      <c r="A534" t="s" s="0">
        <v>7368</v>
      </c>
      <c r="B534" t="s" s="0">
        <v>7369</v>
      </c>
    </row>
    <row r="535">
      <c r="A535" t="s" s="0">
        <v>7370</v>
      </c>
      <c r="B535" t="s" s="0">
        <v>7371</v>
      </c>
    </row>
    <row r="536">
      <c r="A536" t="s" s="0">
        <v>7372</v>
      </c>
      <c r="B536" t="s" s="0">
        <v>7373</v>
      </c>
    </row>
    <row r="537">
      <c r="A537" t="s" s="0">
        <v>7374</v>
      </c>
      <c r="B537" t="s" s="0">
        <v>7375</v>
      </c>
    </row>
    <row r="538">
      <c r="A538" t="s" s="0">
        <v>7376</v>
      </c>
      <c r="B538" t="s" s="0">
        <v>7377</v>
      </c>
    </row>
    <row r="539">
      <c r="A539" t="s" s="0">
        <v>7378</v>
      </c>
      <c r="B539" t="s" s="0">
        <v>7379</v>
      </c>
    </row>
    <row r="540">
      <c r="A540" t="s" s="0">
        <v>7380</v>
      </c>
      <c r="B540" t="s" s="0">
        <v>7381</v>
      </c>
    </row>
    <row r="541">
      <c r="A541" t="s" s="0">
        <v>7382</v>
      </c>
      <c r="B541" t="s" s="0">
        <v>7383</v>
      </c>
    </row>
    <row r="542">
      <c r="A542" t="s" s="0">
        <v>7384</v>
      </c>
      <c r="B542" t="s" s="0">
        <v>7385</v>
      </c>
    </row>
    <row r="543">
      <c r="A543" t="s" s="0">
        <v>7386</v>
      </c>
      <c r="B543" t="s" s="0">
        <v>7387</v>
      </c>
    </row>
    <row r="544">
      <c r="A544" t="s" s="0">
        <v>7388</v>
      </c>
      <c r="B544" t="s" s="0">
        <v>7389</v>
      </c>
    </row>
    <row r="545">
      <c r="A545" t="s" s="0">
        <v>7390</v>
      </c>
      <c r="B545" t="s" s="0">
        <v>7391</v>
      </c>
    </row>
    <row r="546">
      <c r="A546" t="s" s="0">
        <v>7392</v>
      </c>
      <c r="B546" t="s" s="0">
        <v>7393</v>
      </c>
    </row>
    <row r="547">
      <c r="A547" t="s" s="0">
        <v>7394</v>
      </c>
      <c r="B547" t="s" s="0">
        <v>7395</v>
      </c>
    </row>
    <row r="548">
      <c r="A548" t="s" s="0">
        <v>7396</v>
      </c>
      <c r="B548" t="s" s="0">
        <v>7397</v>
      </c>
    </row>
    <row r="549">
      <c r="A549" t="s" s="0">
        <v>7398</v>
      </c>
      <c r="B549" t="s" s="0">
        <v>7399</v>
      </c>
    </row>
    <row r="550">
      <c r="A550" t="s" s="0">
        <v>7400</v>
      </c>
      <c r="B550" t="s" s="0">
        <v>7401</v>
      </c>
    </row>
    <row r="551">
      <c r="A551" t="s" s="0">
        <v>7402</v>
      </c>
      <c r="B551" t="s" s="0">
        <v>7403</v>
      </c>
    </row>
    <row r="552">
      <c r="A552" t="s" s="0">
        <v>7404</v>
      </c>
      <c r="B552" t="s" s="0">
        <v>7405</v>
      </c>
    </row>
    <row r="553">
      <c r="A553" t="s" s="0">
        <v>7406</v>
      </c>
      <c r="B553" t="s" s="0">
        <v>7407</v>
      </c>
    </row>
    <row r="554">
      <c r="A554" t="s" s="0">
        <v>7408</v>
      </c>
      <c r="B554" t="s" s="0">
        <v>7409</v>
      </c>
    </row>
    <row r="555">
      <c r="A555" t="s" s="0">
        <v>7410</v>
      </c>
      <c r="B555" t="s" s="0">
        <v>7411</v>
      </c>
    </row>
    <row r="556">
      <c r="A556" t="s" s="0">
        <v>7412</v>
      </c>
      <c r="B556" t="s" s="0">
        <v>7413</v>
      </c>
    </row>
    <row r="557">
      <c r="A557" t="s" s="0">
        <v>7414</v>
      </c>
      <c r="B557" t="s" s="0">
        <v>7415</v>
      </c>
    </row>
    <row r="558">
      <c r="A558" t="s" s="0">
        <v>7416</v>
      </c>
      <c r="B558" t="s" s="0">
        <v>7417</v>
      </c>
    </row>
    <row r="559">
      <c r="A559" t="s" s="0">
        <v>7418</v>
      </c>
      <c r="B559" t="s" s="0">
        <v>7419</v>
      </c>
    </row>
    <row r="560">
      <c r="A560" t="s" s="0">
        <v>7420</v>
      </c>
      <c r="B560" t="s" s="0">
        <v>7421</v>
      </c>
    </row>
    <row r="561">
      <c r="A561" t="s" s="0">
        <v>7422</v>
      </c>
      <c r="B561" t="s" s="0">
        <v>7423</v>
      </c>
    </row>
    <row r="562">
      <c r="A562" t="s" s="0">
        <v>7424</v>
      </c>
      <c r="B562" t="s" s="0">
        <v>7425</v>
      </c>
    </row>
    <row r="563">
      <c r="A563" t="s" s="0">
        <v>7426</v>
      </c>
      <c r="B563" t="s" s="0">
        <v>7427</v>
      </c>
    </row>
    <row r="564">
      <c r="A564" t="s" s="0">
        <v>7428</v>
      </c>
      <c r="B564" t="s" s="0">
        <v>7429</v>
      </c>
    </row>
    <row r="565">
      <c r="A565" t="s" s="0">
        <v>7430</v>
      </c>
      <c r="B565" t="s" s="0">
        <v>7431</v>
      </c>
    </row>
    <row r="566">
      <c r="A566" t="s" s="0">
        <v>7432</v>
      </c>
      <c r="B566" t="s" s="0">
        <v>7433</v>
      </c>
    </row>
    <row r="567">
      <c r="A567" t="s" s="0">
        <v>7434</v>
      </c>
      <c r="B567" t="s" s="0">
        <v>7435</v>
      </c>
    </row>
    <row r="568">
      <c r="A568" t="s" s="0">
        <v>7436</v>
      </c>
      <c r="B568" t="s" s="0">
        <v>7437</v>
      </c>
    </row>
    <row r="569">
      <c r="A569" t="s" s="0">
        <v>7438</v>
      </c>
      <c r="B569" t="s" s="0">
        <v>7439</v>
      </c>
    </row>
    <row r="570">
      <c r="A570" t="s" s="0">
        <v>7440</v>
      </c>
      <c r="B570" t="s" s="0">
        <v>7441</v>
      </c>
    </row>
    <row r="571">
      <c r="A571" t="s" s="0">
        <v>7442</v>
      </c>
      <c r="B571" t="s" s="0">
        <v>7443</v>
      </c>
    </row>
    <row r="572">
      <c r="A572" t="s" s="0">
        <v>7444</v>
      </c>
      <c r="B572" t="s" s="0">
        <v>7445</v>
      </c>
    </row>
    <row r="573">
      <c r="A573" t="s" s="0">
        <v>7446</v>
      </c>
      <c r="B573" t="s" s="0">
        <v>7447</v>
      </c>
    </row>
    <row r="574">
      <c r="A574" t="s" s="0">
        <v>7448</v>
      </c>
      <c r="B574" t="s" s="0">
        <v>7449</v>
      </c>
    </row>
    <row r="575">
      <c r="A575" t="s" s="0">
        <v>7450</v>
      </c>
      <c r="B575" t="s" s="0">
        <v>7451</v>
      </c>
    </row>
    <row r="576">
      <c r="A576" t="s" s="0">
        <v>7452</v>
      </c>
      <c r="B576" t="s" s="0">
        <v>7453</v>
      </c>
    </row>
    <row r="577">
      <c r="A577" t="s" s="0">
        <v>7454</v>
      </c>
      <c r="B577" t="s" s="0">
        <v>7455</v>
      </c>
    </row>
    <row r="578">
      <c r="A578" t="s" s="0">
        <v>7456</v>
      </c>
      <c r="B578" t="s" s="0">
        <v>7457</v>
      </c>
    </row>
    <row r="579">
      <c r="A579" t="s" s="0">
        <v>7458</v>
      </c>
      <c r="B579" t="s" s="0">
        <v>7459</v>
      </c>
    </row>
    <row r="580">
      <c r="A580" t="s" s="0">
        <v>7460</v>
      </c>
      <c r="B580" t="s" s="0">
        <v>7461</v>
      </c>
    </row>
    <row r="581">
      <c r="A581" t="s" s="0">
        <v>7462</v>
      </c>
      <c r="B581" t="s" s="0">
        <v>7463</v>
      </c>
    </row>
    <row r="582">
      <c r="A582" t="s" s="0">
        <v>7464</v>
      </c>
      <c r="B582" t="s" s="0">
        <v>7465</v>
      </c>
    </row>
    <row r="583">
      <c r="A583" t="s" s="0">
        <v>7466</v>
      </c>
      <c r="B583" t="s" s="0">
        <v>7467</v>
      </c>
    </row>
    <row r="584">
      <c r="A584" t="s" s="0">
        <v>7468</v>
      </c>
      <c r="B584" t="s" s="0">
        <v>7469</v>
      </c>
    </row>
    <row r="585">
      <c r="A585" t="s" s="0">
        <v>7470</v>
      </c>
      <c r="B585" t="s" s="0">
        <v>7471</v>
      </c>
    </row>
    <row r="586">
      <c r="A586" t="s" s="0">
        <v>7472</v>
      </c>
      <c r="B586" t="s" s="0">
        <v>7473</v>
      </c>
    </row>
    <row r="587">
      <c r="A587" t="s" s="0">
        <v>7474</v>
      </c>
      <c r="B587" t="s" s="0">
        <v>7475</v>
      </c>
    </row>
    <row r="588">
      <c r="A588" t="s" s="0">
        <v>7476</v>
      </c>
      <c r="B588" t="s" s="0">
        <v>7477</v>
      </c>
    </row>
    <row r="589">
      <c r="A589" t="s" s="0">
        <v>7478</v>
      </c>
      <c r="B589" t="s" s="0">
        <v>7479</v>
      </c>
    </row>
    <row r="590">
      <c r="A590" t="s" s="0">
        <v>7480</v>
      </c>
      <c r="B590" t="s" s="0">
        <v>7481</v>
      </c>
    </row>
    <row r="591">
      <c r="A591" t="s" s="0">
        <v>7482</v>
      </c>
      <c r="B591" t="s" s="0">
        <v>7483</v>
      </c>
    </row>
    <row r="592">
      <c r="A592" t="s" s="0">
        <v>7484</v>
      </c>
      <c r="B592" t="s" s="0">
        <v>7485</v>
      </c>
    </row>
    <row r="593">
      <c r="A593" t="s" s="0">
        <v>7486</v>
      </c>
      <c r="B593" t="s" s="0">
        <v>7487</v>
      </c>
    </row>
    <row r="594">
      <c r="A594" t="s" s="0">
        <v>7488</v>
      </c>
      <c r="B594" t="s" s="0">
        <v>7489</v>
      </c>
    </row>
    <row r="595">
      <c r="A595" t="s" s="0">
        <v>7490</v>
      </c>
      <c r="B595" t="s" s="0">
        <v>7491</v>
      </c>
    </row>
    <row r="596">
      <c r="A596" t="s" s="0">
        <v>7492</v>
      </c>
      <c r="B596" t="s" s="0">
        <v>7493</v>
      </c>
    </row>
    <row r="597">
      <c r="A597" t="s" s="0">
        <v>7494</v>
      </c>
      <c r="B597" t="s" s="0">
        <v>7495</v>
      </c>
    </row>
    <row r="598">
      <c r="A598" t="s" s="0">
        <v>7496</v>
      </c>
      <c r="B598" t="s" s="0">
        <v>7497</v>
      </c>
    </row>
    <row r="599">
      <c r="A599" t="s" s="0">
        <v>7498</v>
      </c>
      <c r="B599" t="s" s="0">
        <v>7499</v>
      </c>
    </row>
    <row r="600">
      <c r="A600" t="s" s="0">
        <v>7500</v>
      </c>
      <c r="B600" t="s" s="0">
        <v>7501</v>
      </c>
    </row>
    <row r="601">
      <c r="A601" t="s" s="0">
        <v>7502</v>
      </c>
      <c r="B601" t="s" s="0">
        <v>7503</v>
      </c>
    </row>
    <row r="602">
      <c r="A602" t="s" s="0">
        <v>7504</v>
      </c>
      <c r="B602" t="s" s="0">
        <v>7505</v>
      </c>
    </row>
    <row r="603">
      <c r="A603" t="s" s="0">
        <v>7506</v>
      </c>
      <c r="B603" t="s" s="0">
        <v>7507</v>
      </c>
    </row>
    <row r="604">
      <c r="A604" t="s" s="0">
        <v>7508</v>
      </c>
      <c r="B604" t="s" s="0">
        <v>7509</v>
      </c>
    </row>
    <row r="605">
      <c r="A605" t="s" s="0">
        <v>7510</v>
      </c>
      <c r="B605" t="s" s="0">
        <v>7511</v>
      </c>
    </row>
    <row r="606">
      <c r="A606" t="s" s="0">
        <v>7512</v>
      </c>
      <c r="B606" t="s" s="0">
        <v>7513</v>
      </c>
    </row>
    <row r="607">
      <c r="A607" t="s" s="0">
        <v>7514</v>
      </c>
      <c r="B607" t="s" s="0">
        <v>7515</v>
      </c>
    </row>
    <row r="608">
      <c r="A608" t="s" s="0">
        <v>7516</v>
      </c>
      <c r="B608" t="s" s="0">
        <v>7517</v>
      </c>
    </row>
    <row r="609">
      <c r="A609" t="s" s="0">
        <v>7518</v>
      </c>
      <c r="B609" t="s" s="0">
        <v>7519</v>
      </c>
    </row>
    <row r="610">
      <c r="A610" t="s" s="0">
        <v>7520</v>
      </c>
      <c r="B610" t="s" s="0">
        <v>7521</v>
      </c>
    </row>
    <row r="611">
      <c r="A611" t="s" s="0">
        <v>7522</v>
      </c>
      <c r="B611" t="s" s="0">
        <v>7523</v>
      </c>
    </row>
    <row r="612">
      <c r="A612" t="s" s="0">
        <v>7524</v>
      </c>
      <c r="B612" t="s" s="0">
        <v>7525</v>
      </c>
    </row>
    <row r="613">
      <c r="A613" t="s" s="0">
        <v>7526</v>
      </c>
      <c r="B613" t="s" s="0">
        <v>7527</v>
      </c>
    </row>
    <row r="614">
      <c r="A614" t="s" s="0">
        <v>7528</v>
      </c>
      <c r="B614" t="s" s="0">
        <v>7529</v>
      </c>
    </row>
    <row r="615">
      <c r="A615" t="s" s="0">
        <v>7530</v>
      </c>
      <c r="B615" t="s" s="0">
        <v>7531</v>
      </c>
    </row>
    <row r="616">
      <c r="A616" t="s" s="0">
        <v>7532</v>
      </c>
      <c r="B616" t="s" s="0">
        <v>7533</v>
      </c>
    </row>
    <row r="617">
      <c r="A617" t="s" s="0">
        <v>7534</v>
      </c>
      <c r="B617" t="s" s="0">
        <v>7535</v>
      </c>
    </row>
    <row r="618">
      <c r="A618" t="s" s="0">
        <v>7536</v>
      </c>
      <c r="B618" t="s" s="0">
        <v>7537</v>
      </c>
    </row>
    <row r="619">
      <c r="A619" t="s" s="0">
        <v>7538</v>
      </c>
      <c r="B619" t="s" s="0">
        <v>7539</v>
      </c>
    </row>
    <row r="620">
      <c r="A620" t="s" s="0">
        <v>7540</v>
      </c>
      <c r="B620" t="s" s="0">
        <v>7541</v>
      </c>
    </row>
    <row r="621">
      <c r="A621" t="s" s="0">
        <v>7542</v>
      </c>
      <c r="B621" t="s" s="0">
        <v>7543</v>
      </c>
    </row>
    <row r="622">
      <c r="A622" t="s" s="0">
        <v>7544</v>
      </c>
      <c r="B622" t="s" s="0">
        <v>7545</v>
      </c>
    </row>
    <row r="623">
      <c r="A623" t="s" s="0">
        <v>7546</v>
      </c>
      <c r="B623" t="s" s="0">
        <v>7547</v>
      </c>
    </row>
    <row r="624">
      <c r="A624" t="s" s="0">
        <v>7548</v>
      </c>
      <c r="B624" t="s" s="0">
        <v>7549</v>
      </c>
    </row>
    <row r="625">
      <c r="A625" t="s" s="0">
        <v>7550</v>
      </c>
      <c r="B625" t="s" s="0">
        <v>7551</v>
      </c>
    </row>
    <row r="626">
      <c r="A626" t="s" s="0">
        <v>7552</v>
      </c>
      <c r="B626" t="s" s="0">
        <v>7553</v>
      </c>
    </row>
    <row r="627">
      <c r="A627" t="s" s="0">
        <v>7554</v>
      </c>
      <c r="B627" t="s" s="0">
        <v>7555</v>
      </c>
    </row>
    <row r="628">
      <c r="A628" t="s" s="0">
        <v>7556</v>
      </c>
      <c r="B628" t="s" s="0">
        <v>7557</v>
      </c>
    </row>
    <row r="629">
      <c r="A629" t="s" s="0">
        <v>7558</v>
      </c>
      <c r="B629" t="s" s="0">
        <v>7559</v>
      </c>
    </row>
    <row r="630">
      <c r="A630" t="s" s="0">
        <v>7560</v>
      </c>
      <c r="B630" t="s" s="0">
        <v>7561</v>
      </c>
    </row>
    <row r="631">
      <c r="A631" t="s" s="0">
        <v>7562</v>
      </c>
      <c r="B631" t="s" s="0">
        <v>7563</v>
      </c>
    </row>
    <row r="632">
      <c r="A632" t="s" s="0">
        <v>7564</v>
      </c>
      <c r="B632" t="s" s="0">
        <v>7565</v>
      </c>
    </row>
    <row r="633">
      <c r="A633" t="s" s="0">
        <v>7566</v>
      </c>
      <c r="B633" t="s" s="0">
        <v>7567</v>
      </c>
    </row>
    <row r="634">
      <c r="A634" t="s" s="0">
        <v>7568</v>
      </c>
      <c r="B634" t="s" s="0">
        <v>7569</v>
      </c>
    </row>
    <row r="635">
      <c r="A635" t="s" s="0">
        <v>7570</v>
      </c>
      <c r="B635" t="s" s="0">
        <v>7571</v>
      </c>
    </row>
    <row r="636">
      <c r="A636" t="s" s="0">
        <v>7572</v>
      </c>
      <c r="B636" t="s" s="0">
        <v>7573</v>
      </c>
    </row>
    <row r="637">
      <c r="A637" t="s" s="0">
        <v>7574</v>
      </c>
      <c r="B637" t="s" s="0">
        <v>7575</v>
      </c>
    </row>
    <row r="638">
      <c r="A638" t="s" s="0">
        <v>7576</v>
      </c>
      <c r="B638" t="s" s="0">
        <v>7577</v>
      </c>
    </row>
    <row r="639">
      <c r="A639" t="s" s="0">
        <v>7578</v>
      </c>
      <c r="B639" t="s" s="0">
        <v>7579</v>
      </c>
    </row>
    <row r="640">
      <c r="A640" t="s" s="0">
        <v>7580</v>
      </c>
      <c r="B640" t="s" s="0">
        <v>7581</v>
      </c>
    </row>
    <row r="641">
      <c r="A641" t="s" s="0">
        <v>7582</v>
      </c>
      <c r="B641" t="s" s="0">
        <v>7583</v>
      </c>
    </row>
    <row r="642">
      <c r="A642" t="s" s="0">
        <v>7584</v>
      </c>
      <c r="B642" t="s" s="0">
        <v>7585</v>
      </c>
    </row>
    <row r="643">
      <c r="A643" t="s" s="0">
        <v>7586</v>
      </c>
      <c r="B643" t="s" s="0">
        <v>7587</v>
      </c>
    </row>
    <row r="644">
      <c r="A644" t="s" s="0">
        <v>7588</v>
      </c>
      <c r="B644" t="s" s="0">
        <v>7589</v>
      </c>
    </row>
    <row r="645">
      <c r="A645" t="s" s="0">
        <v>7590</v>
      </c>
      <c r="B645" t="s" s="0">
        <v>7591</v>
      </c>
    </row>
    <row r="646">
      <c r="A646" t="s" s="0">
        <v>7592</v>
      </c>
      <c r="B646" t="s" s="0">
        <v>7593</v>
      </c>
    </row>
    <row r="647">
      <c r="A647" t="s" s="0">
        <v>7594</v>
      </c>
      <c r="B647" t="s" s="0">
        <v>7595</v>
      </c>
    </row>
    <row r="648">
      <c r="A648" t="s" s="0">
        <v>7596</v>
      </c>
      <c r="B648" t="s" s="0">
        <v>7597</v>
      </c>
    </row>
    <row r="649">
      <c r="A649" t="s" s="0">
        <v>7598</v>
      </c>
      <c r="B649" t="s" s="0">
        <v>7599</v>
      </c>
    </row>
    <row r="650">
      <c r="A650" t="s" s="0">
        <v>7600</v>
      </c>
      <c r="B650" t="s" s="0">
        <v>7601</v>
      </c>
    </row>
    <row r="651">
      <c r="A651" t="s" s="0">
        <v>7602</v>
      </c>
      <c r="B651" t="s" s="0">
        <v>7603</v>
      </c>
    </row>
    <row r="652">
      <c r="A652" t="s" s="0">
        <v>7604</v>
      </c>
      <c r="B652" t="s" s="0">
        <v>7605</v>
      </c>
    </row>
    <row r="653">
      <c r="A653" t="s" s="0">
        <v>7606</v>
      </c>
      <c r="B653" t="s" s="0">
        <v>7607</v>
      </c>
    </row>
    <row r="654">
      <c r="A654" t="s" s="0">
        <v>7608</v>
      </c>
      <c r="B654" t="s" s="0">
        <v>7609</v>
      </c>
    </row>
    <row r="655">
      <c r="A655" t="s" s="0">
        <v>7610</v>
      </c>
      <c r="B655" t="s" s="0">
        <v>7611</v>
      </c>
    </row>
    <row r="656">
      <c r="A656" t="s" s="0">
        <v>7612</v>
      </c>
      <c r="B656" t="s" s="0">
        <v>7613</v>
      </c>
    </row>
    <row r="657">
      <c r="A657" t="s" s="0">
        <v>7614</v>
      </c>
      <c r="B657" t="s" s="0">
        <v>7615</v>
      </c>
    </row>
    <row r="658">
      <c r="A658" t="s" s="0">
        <v>7616</v>
      </c>
      <c r="B658" t="s" s="0">
        <v>7617</v>
      </c>
    </row>
    <row r="659">
      <c r="A659" t="s" s="0">
        <v>7618</v>
      </c>
      <c r="B659" t="s" s="0">
        <v>7619</v>
      </c>
    </row>
    <row r="660">
      <c r="A660" t="s" s="0">
        <v>7620</v>
      </c>
      <c r="B660" t="s" s="0">
        <v>7621</v>
      </c>
    </row>
    <row r="661">
      <c r="A661" t="s" s="0">
        <v>7622</v>
      </c>
      <c r="B661" t="s" s="0">
        <v>7623</v>
      </c>
    </row>
    <row r="662">
      <c r="A662" t="s" s="0">
        <v>7624</v>
      </c>
      <c r="B662" t="s" s="0">
        <v>7625</v>
      </c>
    </row>
    <row r="663">
      <c r="A663" t="s" s="0">
        <v>7626</v>
      </c>
      <c r="B663" t="s" s="0">
        <v>7627</v>
      </c>
    </row>
    <row r="664">
      <c r="A664" t="s" s="0">
        <v>7628</v>
      </c>
      <c r="B664" t="s" s="0">
        <v>7629</v>
      </c>
    </row>
    <row r="665">
      <c r="A665" t="s" s="0">
        <v>7630</v>
      </c>
      <c r="B665" t="s" s="0">
        <v>7631</v>
      </c>
    </row>
    <row r="666">
      <c r="A666" t="s" s="0">
        <v>7632</v>
      </c>
      <c r="B666" t="s" s="0">
        <v>7633</v>
      </c>
    </row>
    <row r="667">
      <c r="A667" t="s" s="0">
        <v>7634</v>
      </c>
      <c r="B667" t="s" s="0">
        <v>7635</v>
      </c>
    </row>
    <row r="668">
      <c r="A668" t="s" s="0">
        <v>7636</v>
      </c>
      <c r="B668" t="s" s="0">
        <v>7637</v>
      </c>
    </row>
    <row r="669">
      <c r="A669" t="s" s="0">
        <v>7638</v>
      </c>
      <c r="B669" t="s" s="0">
        <v>7639</v>
      </c>
    </row>
    <row r="670">
      <c r="A670" t="s" s="0">
        <v>7640</v>
      </c>
      <c r="B670" t="s" s="0">
        <v>7641</v>
      </c>
    </row>
    <row r="671">
      <c r="A671" t="s" s="0">
        <v>7642</v>
      </c>
      <c r="B671" t="s" s="0">
        <v>7643</v>
      </c>
    </row>
    <row r="672">
      <c r="A672" t="s" s="0">
        <v>7644</v>
      </c>
      <c r="B672" t="s" s="0">
        <v>7645</v>
      </c>
    </row>
    <row r="673">
      <c r="A673" t="s" s="0">
        <v>7646</v>
      </c>
      <c r="B673" t="s" s="0">
        <v>7647</v>
      </c>
    </row>
    <row r="674">
      <c r="A674" t="s" s="0">
        <v>7648</v>
      </c>
      <c r="B674" t="s" s="0">
        <v>7649</v>
      </c>
    </row>
    <row r="675">
      <c r="A675" t="s" s="0">
        <v>7650</v>
      </c>
      <c r="B675" t="s" s="0">
        <v>7651</v>
      </c>
    </row>
    <row r="676">
      <c r="A676" t="s" s="0">
        <v>7652</v>
      </c>
      <c r="B676" t="s" s="0">
        <v>7653</v>
      </c>
    </row>
    <row r="677">
      <c r="A677" t="s" s="0">
        <v>7654</v>
      </c>
      <c r="B677" t="s" s="0">
        <v>7655</v>
      </c>
    </row>
    <row r="678">
      <c r="A678" t="s" s="0">
        <v>7656</v>
      </c>
      <c r="B678" t="s" s="0">
        <v>7657</v>
      </c>
    </row>
    <row r="679">
      <c r="A679" t="s" s="0">
        <v>7658</v>
      </c>
      <c r="B679" t="s" s="0">
        <v>7659</v>
      </c>
    </row>
    <row r="680">
      <c r="A680" t="s" s="0">
        <v>7660</v>
      </c>
      <c r="B680" t="s" s="0">
        <v>7661</v>
      </c>
    </row>
    <row r="681">
      <c r="A681" t="s" s="0">
        <v>7662</v>
      </c>
      <c r="B681" t="s" s="0">
        <v>7663</v>
      </c>
    </row>
    <row r="682">
      <c r="A682" t="s" s="0">
        <v>7664</v>
      </c>
      <c r="B682" t="s" s="0">
        <v>7665</v>
      </c>
    </row>
    <row r="683">
      <c r="A683" t="s" s="0">
        <v>7666</v>
      </c>
      <c r="B683" t="s" s="0">
        <v>7667</v>
      </c>
    </row>
    <row r="684">
      <c r="A684" t="s" s="0">
        <v>7668</v>
      </c>
      <c r="B684" t="s" s="0">
        <v>7669</v>
      </c>
    </row>
    <row r="685">
      <c r="A685" t="s" s="0">
        <v>7670</v>
      </c>
      <c r="B685" t="s" s="0">
        <v>7671</v>
      </c>
    </row>
    <row r="686">
      <c r="A686" t="s" s="0">
        <v>7672</v>
      </c>
      <c r="B686" t="s" s="0">
        <v>7673</v>
      </c>
    </row>
    <row r="687">
      <c r="A687" t="s" s="0">
        <v>7674</v>
      </c>
      <c r="B687" t="s" s="0">
        <v>7675</v>
      </c>
    </row>
    <row r="688">
      <c r="A688" t="s" s="0">
        <v>7676</v>
      </c>
      <c r="B688" t="s" s="0">
        <v>7677</v>
      </c>
    </row>
    <row r="689">
      <c r="A689" t="s" s="0">
        <v>7678</v>
      </c>
      <c r="B689" t="s" s="0">
        <v>7679</v>
      </c>
    </row>
    <row r="690">
      <c r="A690" t="s" s="0">
        <v>7680</v>
      </c>
      <c r="B690" t="s" s="0">
        <v>7681</v>
      </c>
    </row>
    <row r="691">
      <c r="A691" t="s" s="0">
        <v>7682</v>
      </c>
      <c r="B691" t="s" s="0">
        <v>7683</v>
      </c>
    </row>
    <row r="692">
      <c r="A692" t="s" s="0">
        <v>7684</v>
      </c>
      <c r="B692" t="s" s="0">
        <v>7685</v>
      </c>
    </row>
    <row r="693">
      <c r="A693" t="s" s="0">
        <v>7686</v>
      </c>
      <c r="B693" t="s" s="0">
        <v>7687</v>
      </c>
    </row>
    <row r="694">
      <c r="A694" t="s" s="0">
        <v>7688</v>
      </c>
      <c r="B694" t="s" s="0">
        <v>7689</v>
      </c>
    </row>
    <row r="695">
      <c r="A695" t="s" s="0">
        <v>7690</v>
      </c>
      <c r="B695" t="s" s="0">
        <v>7691</v>
      </c>
    </row>
    <row r="696">
      <c r="A696" t="s" s="0">
        <v>7692</v>
      </c>
      <c r="B696" t="s" s="0">
        <v>7693</v>
      </c>
    </row>
    <row r="697">
      <c r="A697" t="s" s="0">
        <v>7694</v>
      </c>
      <c r="B697" t="s" s="0">
        <v>7695</v>
      </c>
    </row>
    <row r="698">
      <c r="A698" t="s" s="0">
        <v>7696</v>
      </c>
      <c r="B698" t="s" s="0">
        <v>7697</v>
      </c>
    </row>
    <row r="699">
      <c r="A699" t="s" s="0">
        <v>7698</v>
      </c>
      <c r="B699" t="s" s="0">
        <v>7699</v>
      </c>
    </row>
    <row r="700">
      <c r="A700" t="s" s="0">
        <v>7700</v>
      </c>
      <c r="B700" t="s" s="0">
        <v>7701</v>
      </c>
    </row>
    <row r="701">
      <c r="A701" t="s" s="0">
        <v>7702</v>
      </c>
      <c r="B701" t="s" s="0">
        <v>7703</v>
      </c>
    </row>
    <row r="702">
      <c r="A702" t="s" s="0">
        <v>7704</v>
      </c>
      <c r="B702" t="s" s="0">
        <v>7705</v>
      </c>
    </row>
    <row r="703">
      <c r="A703" t="s" s="0">
        <v>7706</v>
      </c>
      <c r="B703" t="s" s="0">
        <v>7707</v>
      </c>
    </row>
    <row r="704">
      <c r="A704" t="s" s="0">
        <v>7708</v>
      </c>
      <c r="B704" t="s" s="0">
        <v>7709</v>
      </c>
    </row>
    <row r="705">
      <c r="A705" t="s" s="0">
        <v>7710</v>
      </c>
      <c r="B705" t="s" s="0">
        <v>7711</v>
      </c>
    </row>
    <row r="706">
      <c r="A706" t="s" s="0">
        <v>7712</v>
      </c>
      <c r="B706" t="s" s="0">
        <v>7713</v>
      </c>
    </row>
    <row r="707">
      <c r="A707" t="s" s="0">
        <v>7714</v>
      </c>
      <c r="B707" t="s" s="0">
        <v>7715</v>
      </c>
    </row>
    <row r="708">
      <c r="A708" t="s" s="0">
        <v>7716</v>
      </c>
      <c r="B708" t="s" s="0">
        <v>7717</v>
      </c>
    </row>
    <row r="709">
      <c r="A709" t="s" s="0">
        <v>7718</v>
      </c>
      <c r="B709" t="s" s="0">
        <v>7719</v>
      </c>
    </row>
    <row r="710">
      <c r="A710" t="s" s="0">
        <v>7720</v>
      </c>
      <c r="B710" t="s" s="0">
        <v>7721</v>
      </c>
    </row>
    <row r="711">
      <c r="A711" t="s" s="0">
        <v>7722</v>
      </c>
      <c r="B711" t="s" s="0">
        <v>7723</v>
      </c>
    </row>
    <row r="712">
      <c r="A712" t="s" s="0">
        <v>7724</v>
      </c>
      <c r="B712" t="s" s="0">
        <v>7725</v>
      </c>
    </row>
    <row r="713">
      <c r="A713" t="s" s="0">
        <v>7726</v>
      </c>
      <c r="B713" t="s" s="0">
        <v>7727</v>
      </c>
    </row>
    <row r="714">
      <c r="A714" t="s" s="0">
        <v>7728</v>
      </c>
      <c r="B714" t="s" s="0">
        <v>7729</v>
      </c>
    </row>
    <row r="715">
      <c r="A715" t="s" s="0">
        <v>7730</v>
      </c>
      <c r="B715" t="s" s="0">
        <v>7731</v>
      </c>
    </row>
    <row r="716">
      <c r="A716" t="s" s="0">
        <v>7732</v>
      </c>
      <c r="B716" t="s" s="0">
        <v>7733</v>
      </c>
    </row>
    <row r="717">
      <c r="A717" t="s" s="0">
        <v>7734</v>
      </c>
      <c r="B717" t="s" s="0">
        <v>7735</v>
      </c>
    </row>
    <row r="718">
      <c r="A718" t="s" s="0">
        <v>7736</v>
      </c>
      <c r="B718" t="s" s="0">
        <v>7737</v>
      </c>
    </row>
    <row r="719">
      <c r="A719" t="s" s="0">
        <v>7738</v>
      </c>
      <c r="B719" t="s" s="0">
        <v>7739</v>
      </c>
    </row>
    <row r="720">
      <c r="A720" t="s" s="0">
        <v>7740</v>
      </c>
      <c r="B720" t="s" s="0">
        <v>7741</v>
      </c>
    </row>
    <row r="721">
      <c r="A721" t="s" s="0">
        <v>7742</v>
      </c>
      <c r="B721" t="s" s="0">
        <v>7743</v>
      </c>
    </row>
    <row r="722">
      <c r="A722" t="s" s="0">
        <v>7744</v>
      </c>
      <c r="B722" t="s" s="0">
        <v>7745</v>
      </c>
    </row>
    <row r="723">
      <c r="A723" t="s" s="0">
        <v>7746</v>
      </c>
      <c r="B723" t="s" s="0">
        <v>7747</v>
      </c>
    </row>
    <row r="724">
      <c r="A724" t="s" s="0">
        <v>7748</v>
      </c>
      <c r="B724" t="s" s="0">
        <v>7749</v>
      </c>
    </row>
    <row r="725">
      <c r="A725" t="s" s="0">
        <v>7750</v>
      </c>
      <c r="B725" t="s" s="0">
        <v>7751</v>
      </c>
    </row>
    <row r="726">
      <c r="A726" t="s" s="0">
        <v>7752</v>
      </c>
      <c r="B726" t="s" s="0">
        <v>7753</v>
      </c>
    </row>
    <row r="727">
      <c r="A727" t="s" s="0">
        <v>7754</v>
      </c>
      <c r="B727" t="s" s="0">
        <v>7755</v>
      </c>
    </row>
    <row r="728">
      <c r="A728" t="s" s="0">
        <v>7756</v>
      </c>
      <c r="B728" t="s" s="0">
        <v>7757</v>
      </c>
    </row>
    <row r="729">
      <c r="A729" t="s" s="0">
        <v>7758</v>
      </c>
      <c r="B729" t="s" s="0">
        <v>7759</v>
      </c>
    </row>
    <row r="730">
      <c r="A730" t="s" s="0">
        <v>7760</v>
      </c>
      <c r="B730" t="s" s="0">
        <v>7761</v>
      </c>
    </row>
    <row r="731">
      <c r="A731" t="s" s="0">
        <v>7762</v>
      </c>
      <c r="B731" t="s" s="0">
        <v>7763</v>
      </c>
    </row>
    <row r="732">
      <c r="A732" t="s" s="0">
        <v>7764</v>
      </c>
      <c r="B732" t="s" s="0">
        <v>7765</v>
      </c>
    </row>
    <row r="733">
      <c r="A733" t="s" s="0">
        <v>7766</v>
      </c>
      <c r="B733" t="s" s="0">
        <v>7767</v>
      </c>
    </row>
    <row r="734">
      <c r="A734" t="s" s="0">
        <v>7768</v>
      </c>
      <c r="B734" t="s" s="0">
        <v>7769</v>
      </c>
    </row>
    <row r="735">
      <c r="A735" t="s" s="0">
        <v>7770</v>
      </c>
      <c r="B735" t="s" s="0">
        <v>7771</v>
      </c>
    </row>
    <row r="736">
      <c r="A736" t="s" s="0">
        <v>7772</v>
      </c>
      <c r="B736" t="s" s="0">
        <v>7773</v>
      </c>
    </row>
    <row r="737">
      <c r="A737" t="s" s="0">
        <v>7774</v>
      </c>
      <c r="B737" t="s" s="0">
        <v>7775</v>
      </c>
    </row>
    <row r="738">
      <c r="A738" t="s" s="0">
        <v>7776</v>
      </c>
      <c r="B738" t="s" s="0">
        <v>7777</v>
      </c>
    </row>
    <row r="739">
      <c r="A739" t="s" s="0">
        <v>7778</v>
      </c>
      <c r="B739" t="s" s="0">
        <v>7779</v>
      </c>
    </row>
    <row r="740">
      <c r="A740" t="s" s="0">
        <v>7780</v>
      </c>
      <c r="B740" t="s" s="0">
        <v>7781</v>
      </c>
    </row>
    <row r="741">
      <c r="A741" t="s" s="0">
        <v>7782</v>
      </c>
      <c r="B741" t="s" s="0">
        <v>7783</v>
      </c>
    </row>
    <row r="742">
      <c r="A742" t="s" s="0">
        <v>7784</v>
      </c>
      <c r="B742" t="s" s="0">
        <v>7785</v>
      </c>
    </row>
    <row r="743">
      <c r="A743" t="s" s="0">
        <v>7786</v>
      </c>
      <c r="B743" t="s" s="0">
        <v>7787</v>
      </c>
    </row>
    <row r="744">
      <c r="A744" t="s" s="0">
        <v>7788</v>
      </c>
      <c r="B744" t="s" s="0">
        <v>7789</v>
      </c>
    </row>
    <row r="745">
      <c r="A745" t="s" s="0">
        <v>7790</v>
      </c>
      <c r="B745" t="s" s="0">
        <v>7791</v>
      </c>
    </row>
    <row r="746">
      <c r="A746" t="s" s="0">
        <v>7792</v>
      </c>
      <c r="B746" t="s" s="0">
        <v>7793</v>
      </c>
    </row>
    <row r="747">
      <c r="A747" t="s" s="0">
        <v>7794</v>
      </c>
      <c r="B747" t="s" s="0">
        <v>7795</v>
      </c>
    </row>
    <row r="748">
      <c r="A748" t="s" s="0">
        <v>7796</v>
      </c>
      <c r="B748" t="s" s="0">
        <v>7797</v>
      </c>
    </row>
    <row r="749">
      <c r="A749" t="s" s="0">
        <v>7798</v>
      </c>
      <c r="B749" t="s" s="0">
        <v>7799</v>
      </c>
    </row>
    <row r="750">
      <c r="A750" t="s" s="0">
        <v>7800</v>
      </c>
      <c r="B750" t="s" s="0">
        <v>7801</v>
      </c>
    </row>
    <row r="751">
      <c r="A751" t="s" s="0">
        <v>7802</v>
      </c>
      <c r="B751" t="s" s="0">
        <v>7803</v>
      </c>
    </row>
    <row r="752">
      <c r="A752" t="s" s="0">
        <v>7804</v>
      </c>
      <c r="B752" t="s" s="0">
        <v>7805</v>
      </c>
    </row>
    <row r="753">
      <c r="A753" t="s" s="0">
        <v>7806</v>
      </c>
      <c r="B753" t="s" s="0">
        <v>7807</v>
      </c>
    </row>
    <row r="754">
      <c r="A754" t="s" s="0">
        <v>7808</v>
      </c>
      <c r="B754" t="s" s="0">
        <v>7809</v>
      </c>
    </row>
    <row r="755">
      <c r="A755" t="s" s="0">
        <v>7810</v>
      </c>
      <c r="B755" t="s" s="0">
        <v>7811</v>
      </c>
    </row>
    <row r="756">
      <c r="A756" t="s" s="0">
        <v>7812</v>
      </c>
      <c r="B756" t="s" s="0">
        <v>7813</v>
      </c>
    </row>
    <row r="757">
      <c r="A757" t="s" s="0">
        <v>7814</v>
      </c>
      <c r="B757" t="s" s="0">
        <v>7815</v>
      </c>
    </row>
    <row r="758">
      <c r="A758" t="s" s="0">
        <v>7816</v>
      </c>
      <c r="B758" t="s" s="0">
        <v>7817</v>
      </c>
    </row>
    <row r="759">
      <c r="A759" t="s" s="0">
        <v>7818</v>
      </c>
      <c r="B759" t="s" s="0">
        <v>7819</v>
      </c>
    </row>
    <row r="760">
      <c r="A760" t="s" s="0">
        <v>7820</v>
      </c>
      <c r="B760" t="s" s="0">
        <v>7821</v>
      </c>
    </row>
    <row r="761">
      <c r="A761" t="s" s="0">
        <v>7822</v>
      </c>
      <c r="B761" t="s" s="0">
        <v>7823</v>
      </c>
    </row>
    <row r="762">
      <c r="A762" t="s" s="0">
        <v>7824</v>
      </c>
      <c r="B762" t="s" s="0">
        <v>7825</v>
      </c>
    </row>
    <row r="763">
      <c r="A763" t="s" s="0">
        <v>7826</v>
      </c>
      <c r="B763" t="s" s="0">
        <v>7827</v>
      </c>
    </row>
    <row r="764">
      <c r="A764" t="s" s="0">
        <v>7828</v>
      </c>
      <c r="B764" t="s" s="0">
        <v>7829</v>
      </c>
    </row>
    <row r="765">
      <c r="A765" t="s" s="0">
        <v>7830</v>
      </c>
      <c r="B765" t="s" s="0">
        <v>7831</v>
      </c>
    </row>
    <row r="766">
      <c r="A766" t="s" s="0">
        <v>7832</v>
      </c>
      <c r="B766" t="s" s="0">
        <v>7833</v>
      </c>
    </row>
    <row r="767">
      <c r="A767" t="s" s="0">
        <v>7834</v>
      </c>
      <c r="B767" t="s" s="0">
        <v>7835</v>
      </c>
    </row>
    <row r="768">
      <c r="A768" t="s" s="0">
        <v>7836</v>
      </c>
      <c r="B768" t="s" s="0">
        <v>7837</v>
      </c>
    </row>
    <row r="769">
      <c r="A769" t="s" s="0">
        <v>7838</v>
      </c>
      <c r="B769" t="s" s="0">
        <v>7839</v>
      </c>
    </row>
    <row r="770">
      <c r="A770" t="s" s="0">
        <v>7840</v>
      </c>
      <c r="B770" t="s" s="0">
        <v>7841</v>
      </c>
    </row>
    <row r="771">
      <c r="A771" t="s" s="0">
        <v>7842</v>
      </c>
      <c r="B771" t="s" s="0">
        <v>7843</v>
      </c>
    </row>
    <row r="772">
      <c r="A772" t="s" s="0">
        <v>7844</v>
      </c>
      <c r="B772" t="s" s="0">
        <v>7845</v>
      </c>
    </row>
    <row r="773">
      <c r="A773" t="s" s="0">
        <v>7846</v>
      </c>
      <c r="B773" t="s" s="0">
        <v>7847</v>
      </c>
    </row>
    <row r="774">
      <c r="A774" t="s" s="0">
        <v>7848</v>
      </c>
      <c r="B774" t="s" s="0">
        <v>7849</v>
      </c>
    </row>
    <row r="775">
      <c r="A775" t="s" s="0">
        <v>7850</v>
      </c>
      <c r="B775" t="s" s="0">
        <v>7851</v>
      </c>
    </row>
    <row r="776">
      <c r="A776" t="s" s="0">
        <v>7852</v>
      </c>
      <c r="B776" t="s" s="0">
        <v>7853</v>
      </c>
    </row>
    <row r="777">
      <c r="A777" t="s" s="0">
        <v>7854</v>
      </c>
      <c r="B777" t="s" s="0">
        <v>7855</v>
      </c>
    </row>
    <row r="778">
      <c r="A778" t="s" s="0">
        <v>7856</v>
      </c>
      <c r="B778" t="s" s="0">
        <v>7857</v>
      </c>
    </row>
    <row r="779">
      <c r="A779" t="s" s="0">
        <v>7858</v>
      </c>
      <c r="B779" t="s" s="0">
        <v>7859</v>
      </c>
    </row>
    <row r="780">
      <c r="A780" t="s" s="0">
        <v>7860</v>
      </c>
      <c r="B780" t="s" s="0">
        <v>7861</v>
      </c>
    </row>
    <row r="781">
      <c r="A781" t="s" s="0">
        <v>7862</v>
      </c>
      <c r="B781" t="s" s="0">
        <v>7863</v>
      </c>
    </row>
    <row r="782">
      <c r="A782" t="s" s="0">
        <v>7864</v>
      </c>
      <c r="B782" t="s" s="0">
        <v>7865</v>
      </c>
    </row>
    <row r="783">
      <c r="A783" t="s" s="0">
        <v>7866</v>
      </c>
      <c r="B783" t="s" s="0">
        <v>7867</v>
      </c>
    </row>
    <row r="784">
      <c r="A784" t="s" s="0">
        <v>7868</v>
      </c>
      <c r="B784" t="s" s="0">
        <v>7869</v>
      </c>
    </row>
    <row r="785">
      <c r="A785" t="s" s="0">
        <v>7870</v>
      </c>
      <c r="B785" t="s" s="0">
        <v>7871</v>
      </c>
    </row>
    <row r="786">
      <c r="A786" t="s" s="0">
        <v>7872</v>
      </c>
      <c r="B786" t="s" s="0">
        <v>7873</v>
      </c>
    </row>
    <row r="787">
      <c r="A787" t="s" s="0">
        <v>7874</v>
      </c>
      <c r="B787" t="s" s="0">
        <v>7875</v>
      </c>
    </row>
    <row r="788">
      <c r="A788" t="s" s="0">
        <v>7876</v>
      </c>
      <c r="B788" t="s" s="0">
        <v>7877</v>
      </c>
    </row>
    <row r="789">
      <c r="A789" t="s" s="0">
        <v>7878</v>
      </c>
      <c r="B789" t="s" s="0">
        <v>7879</v>
      </c>
    </row>
    <row r="790">
      <c r="A790" t="s" s="0">
        <v>7880</v>
      </c>
      <c r="B790" t="s" s="0">
        <v>7881</v>
      </c>
    </row>
    <row r="791">
      <c r="A791" t="s" s="0">
        <v>7882</v>
      </c>
      <c r="B791" t="s" s="0">
        <v>7883</v>
      </c>
    </row>
    <row r="792">
      <c r="A792" t="s" s="0">
        <v>7884</v>
      </c>
      <c r="B792" t="s" s="0">
        <v>7885</v>
      </c>
    </row>
    <row r="793">
      <c r="A793" t="s" s="0">
        <v>7886</v>
      </c>
      <c r="B793" t="s" s="0">
        <v>7887</v>
      </c>
    </row>
    <row r="794">
      <c r="A794" t="s" s="0">
        <v>7888</v>
      </c>
      <c r="B794" t="s" s="0">
        <v>7889</v>
      </c>
    </row>
    <row r="795">
      <c r="A795" t="s" s="0">
        <v>7890</v>
      </c>
      <c r="B795" t="s" s="0">
        <v>7891</v>
      </c>
    </row>
    <row r="796">
      <c r="A796" t="s" s="0">
        <v>7892</v>
      </c>
      <c r="B796" t="s" s="0">
        <v>7893</v>
      </c>
    </row>
    <row r="797">
      <c r="A797" t="s" s="0">
        <v>7894</v>
      </c>
      <c r="B797" t="s" s="0">
        <v>7895</v>
      </c>
    </row>
    <row r="798">
      <c r="A798" t="s" s="0">
        <v>7896</v>
      </c>
      <c r="B798" t="s" s="0">
        <v>7897</v>
      </c>
    </row>
    <row r="799">
      <c r="A799" t="s" s="0">
        <v>7898</v>
      </c>
      <c r="B799" t="s" s="0">
        <v>7899</v>
      </c>
    </row>
    <row r="800">
      <c r="A800" t="s" s="0">
        <v>7900</v>
      </c>
      <c r="B800" t="s" s="0">
        <v>7901</v>
      </c>
    </row>
    <row r="801">
      <c r="A801" t="s" s="0">
        <v>7902</v>
      </c>
      <c r="B801" t="s" s="0">
        <v>7903</v>
      </c>
    </row>
    <row r="802">
      <c r="A802" t="s" s="0">
        <v>7904</v>
      </c>
      <c r="B802" t="s" s="0">
        <v>7905</v>
      </c>
    </row>
    <row r="803">
      <c r="A803" t="s" s="0">
        <v>7906</v>
      </c>
      <c r="B803" t="s" s="0">
        <v>7907</v>
      </c>
    </row>
    <row r="804">
      <c r="A804" t="s" s="0">
        <v>7908</v>
      </c>
      <c r="B804" t="s" s="0">
        <v>7909</v>
      </c>
    </row>
    <row r="805">
      <c r="A805" t="s" s="0">
        <v>7910</v>
      </c>
      <c r="B805" t="s" s="0">
        <v>7911</v>
      </c>
    </row>
    <row r="806">
      <c r="A806" t="s" s="0">
        <v>7912</v>
      </c>
      <c r="B806" t="s" s="0">
        <v>7913</v>
      </c>
    </row>
    <row r="807">
      <c r="A807" t="s" s="0">
        <v>7914</v>
      </c>
      <c r="B807" t="s" s="0">
        <v>7915</v>
      </c>
    </row>
    <row r="808">
      <c r="A808" t="s" s="0">
        <v>7916</v>
      </c>
      <c r="B808" t="s" s="0">
        <v>7917</v>
      </c>
    </row>
    <row r="809">
      <c r="A809" t="s" s="0">
        <v>7918</v>
      </c>
      <c r="B809" t="s" s="0">
        <v>7919</v>
      </c>
    </row>
    <row r="810">
      <c r="A810" t="s" s="0">
        <v>7920</v>
      </c>
      <c r="B810" t="s" s="0">
        <v>7921</v>
      </c>
    </row>
    <row r="811">
      <c r="A811" t="s" s="0">
        <v>7922</v>
      </c>
      <c r="B811" t="s" s="0">
        <v>7923</v>
      </c>
    </row>
    <row r="812">
      <c r="A812" t="s" s="0">
        <v>7924</v>
      </c>
      <c r="B812" t="s" s="0">
        <v>7925</v>
      </c>
    </row>
    <row r="813">
      <c r="A813" t="s" s="0">
        <v>7926</v>
      </c>
      <c r="B813" t="s" s="0">
        <v>7927</v>
      </c>
    </row>
    <row r="814">
      <c r="A814" t="s" s="0">
        <v>7928</v>
      </c>
      <c r="B814" t="s" s="0">
        <v>7929</v>
      </c>
    </row>
    <row r="815">
      <c r="A815" t="s" s="0">
        <v>7930</v>
      </c>
      <c r="B815" t="s" s="0">
        <v>7931</v>
      </c>
    </row>
    <row r="816">
      <c r="A816" t="s" s="0">
        <v>7932</v>
      </c>
      <c r="B816" t="s" s="0">
        <v>7933</v>
      </c>
    </row>
    <row r="817">
      <c r="A817" t="s" s="0">
        <v>7934</v>
      </c>
      <c r="B817" t="s" s="0">
        <v>7935</v>
      </c>
    </row>
    <row r="818">
      <c r="A818" t="s" s="0">
        <v>7936</v>
      </c>
      <c r="B818" t="s" s="0">
        <v>7937</v>
      </c>
    </row>
    <row r="819">
      <c r="A819" t="s" s="0">
        <v>7938</v>
      </c>
      <c r="B819" t="s" s="0">
        <v>7939</v>
      </c>
    </row>
    <row r="820">
      <c r="A820" t="s" s="0">
        <v>7940</v>
      </c>
      <c r="B820" t="s" s="0">
        <v>7941</v>
      </c>
    </row>
    <row r="821">
      <c r="A821" t="s" s="0">
        <v>7942</v>
      </c>
      <c r="B821" t="s" s="0">
        <v>7943</v>
      </c>
    </row>
    <row r="822">
      <c r="A822" t="s" s="0">
        <v>7944</v>
      </c>
      <c r="B822" t="s" s="0">
        <v>7945</v>
      </c>
    </row>
    <row r="823">
      <c r="A823" t="s" s="0">
        <v>7946</v>
      </c>
      <c r="B823" t="s" s="0">
        <v>7947</v>
      </c>
    </row>
    <row r="824">
      <c r="A824" t="s" s="0">
        <v>7948</v>
      </c>
      <c r="B824" t="s" s="0">
        <v>7949</v>
      </c>
    </row>
    <row r="825">
      <c r="A825" t="s" s="0">
        <v>7950</v>
      </c>
      <c r="B825" t="s" s="0">
        <v>7951</v>
      </c>
    </row>
    <row r="826">
      <c r="A826" t="s" s="0">
        <v>7952</v>
      </c>
      <c r="B826" t="s" s="0">
        <v>7953</v>
      </c>
    </row>
    <row r="827">
      <c r="A827" t="s" s="0">
        <v>7954</v>
      </c>
      <c r="B827" t="s" s="0">
        <v>7955</v>
      </c>
    </row>
    <row r="828">
      <c r="A828" t="s" s="0">
        <v>7956</v>
      </c>
      <c r="B828" t="s" s="0">
        <v>7957</v>
      </c>
    </row>
    <row r="829">
      <c r="A829" t="s" s="0">
        <v>7958</v>
      </c>
      <c r="B829" t="s" s="0">
        <v>7959</v>
      </c>
    </row>
    <row r="830">
      <c r="A830" t="s" s="0">
        <v>7960</v>
      </c>
      <c r="B830" t="s" s="0">
        <v>7961</v>
      </c>
    </row>
    <row r="831">
      <c r="A831" t="s" s="0">
        <v>7962</v>
      </c>
      <c r="B831" t="s" s="0">
        <v>7963</v>
      </c>
    </row>
    <row r="832">
      <c r="A832" t="s" s="0">
        <v>7964</v>
      </c>
      <c r="B832" t="s" s="0">
        <v>7965</v>
      </c>
    </row>
    <row r="833">
      <c r="A833" t="s" s="0">
        <v>7966</v>
      </c>
      <c r="B833" t="s" s="0">
        <v>7967</v>
      </c>
    </row>
    <row r="834">
      <c r="A834" t="s" s="0">
        <v>7968</v>
      </c>
      <c r="B834" t="s" s="0">
        <v>7969</v>
      </c>
    </row>
    <row r="835">
      <c r="A835" t="s" s="0">
        <v>7970</v>
      </c>
      <c r="B835" t="s" s="0">
        <v>7971</v>
      </c>
    </row>
    <row r="836">
      <c r="A836" t="s" s="0">
        <v>7972</v>
      </c>
      <c r="B836" t="s" s="0">
        <v>7973</v>
      </c>
    </row>
    <row r="837">
      <c r="A837" t="s" s="0">
        <v>7974</v>
      </c>
      <c r="B837" t="s" s="0">
        <v>7975</v>
      </c>
    </row>
    <row r="838">
      <c r="A838" t="s" s="0">
        <v>7976</v>
      </c>
      <c r="B838" t="s" s="0">
        <v>7977</v>
      </c>
    </row>
    <row r="839">
      <c r="A839" t="s" s="0">
        <v>7978</v>
      </c>
      <c r="B839" t="s" s="0">
        <v>7979</v>
      </c>
    </row>
    <row r="840">
      <c r="A840" t="s" s="0">
        <v>7980</v>
      </c>
      <c r="B840" t="s" s="0">
        <v>7981</v>
      </c>
    </row>
    <row r="841">
      <c r="A841" t="s" s="0">
        <v>7982</v>
      </c>
      <c r="B841" t="s" s="0">
        <v>7983</v>
      </c>
    </row>
    <row r="842">
      <c r="A842" t="s" s="0">
        <v>7984</v>
      </c>
      <c r="B842" t="s" s="0">
        <v>7985</v>
      </c>
    </row>
    <row r="843">
      <c r="A843" t="s" s="0">
        <v>7986</v>
      </c>
      <c r="B843" t="s" s="0">
        <v>7987</v>
      </c>
    </row>
    <row r="844">
      <c r="A844" t="s" s="0">
        <v>7988</v>
      </c>
      <c r="B844" t="s" s="0">
        <v>7989</v>
      </c>
    </row>
    <row r="845">
      <c r="A845" t="s" s="0">
        <v>7990</v>
      </c>
      <c r="B845" t="s" s="0">
        <v>7991</v>
      </c>
    </row>
    <row r="846">
      <c r="A846" t="s" s="0">
        <v>7992</v>
      </c>
      <c r="B846" t="s" s="0">
        <v>7993</v>
      </c>
    </row>
    <row r="847">
      <c r="A847" t="s" s="0">
        <v>7994</v>
      </c>
      <c r="B847" t="s" s="0">
        <v>7995</v>
      </c>
    </row>
    <row r="848">
      <c r="A848" t="s" s="0">
        <v>7996</v>
      </c>
      <c r="B848" t="s" s="0">
        <v>7997</v>
      </c>
    </row>
    <row r="849">
      <c r="A849" t="s" s="0">
        <v>7998</v>
      </c>
      <c r="B849" t="s" s="0">
        <v>7999</v>
      </c>
    </row>
    <row r="850">
      <c r="A850" t="s" s="0">
        <v>8000</v>
      </c>
      <c r="B850" t="s" s="0">
        <v>8001</v>
      </c>
    </row>
    <row r="851">
      <c r="A851" t="s" s="0">
        <v>8002</v>
      </c>
      <c r="B851" t="s" s="0">
        <v>8003</v>
      </c>
    </row>
    <row r="852">
      <c r="A852" t="s" s="0">
        <v>8004</v>
      </c>
      <c r="B852" t="s" s="0">
        <v>8005</v>
      </c>
    </row>
    <row r="853">
      <c r="A853" t="s" s="0">
        <v>8006</v>
      </c>
      <c r="B853" t="s" s="0">
        <v>8007</v>
      </c>
    </row>
    <row r="854">
      <c r="A854" t="s" s="0">
        <v>8008</v>
      </c>
      <c r="B854" t="s" s="0">
        <v>8009</v>
      </c>
    </row>
    <row r="855">
      <c r="A855" t="s" s="0">
        <v>8010</v>
      </c>
      <c r="B855" t="s" s="0">
        <v>8011</v>
      </c>
    </row>
    <row r="856">
      <c r="A856" t="s" s="0">
        <v>8012</v>
      </c>
      <c r="B856" t="s" s="0">
        <v>8013</v>
      </c>
    </row>
    <row r="857">
      <c r="A857" t="s" s="0">
        <v>8014</v>
      </c>
      <c r="B857" t="s" s="0">
        <v>8015</v>
      </c>
    </row>
    <row r="858">
      <c r="A858" t="s" s="0">
        <v>8016</v>
      </c>
      <c r="B858" t="s" s="0">
        <v>8017</v>
      </c>
    </row>
    <row r="859">
      <c r="A859" t="s" s="0">
        <v>8018</v>
      </c>
      <c r="B859" t="s" s="0">
        <v>8019</v>
      </c>
    </row>
    <row r="860">
      <c r="A860" t="s" s="0">
        <v>8020</v>
      </c>
      <c r="B860" t="s" s="0">
        <v>8021</v>
      </c>
    </row>
    <row r="861">
      <c r="A861" t="s" s="0">
        <v>8022</v>
      </c>
      <c r="B861" t="s" s="0">
        <v>8023</v>
      </c>
    </row>
    <row r="862">
      <c r="A862" t="s" s="0">
        <v>8024</v>
      </c>
      <c r="B862" t="s" s="0">
        <v>8025</v>
      </c>
    </row>
    <row r="863">
      <c r="A863" t="s" s="0">
        <v>8026</v>
      </c>
      <c r="B863" t="s" s="0">
        <v>8027</v>
      </c>
    </row>
    <row r="864">
      <c r="A864" t="s" s="0">
        <v>8028</v>
      </c>
      <c r="B864" t="s" s="0">
        <v>8029</v>
      </c>
    </row>
    <row r="865">
      <c r="A865" t="s" s="0">
        <v>8030</v>
      </c>
      <c r="B865" t="s" s="0">
        <v>8031</v>
      </c>
    </row>
    <row r="866">
      <c r="A866" t="s" s="0">
        <v>8032</v>
      </c>
      <c r="B866" t="s" s="0">
        <v>8033</v>
      </c>
    </row>
    <row r="867">
      <c r="A867" t="s" s="0">
        <v>8034</v>
      </c>
      <c r="B867" t="s" s="0">
        <v>8035</v>
      </c>
    </row>
    <row r="868">
      <c r="A868" t="s" s="0">
        <v>8036</v>
      </c>
      <c r="B868" t="s" s="0">
        <v>8037</v>
      </c>
    </row>
    <row r="869">
      <c r="A869" t="s" s="0">
        <v>8038</v>
      </c>
      <c r="B869" t="s" s="0">
        <v>8039</v>
      </c>
    </row>
    <row r="870">
      <c r="A870" t="s" s="0">
        <v>8040</v>
      </c>
      <c r="B870" t="s" s="0">
        <v>8041</v>
      </c>
    </row>
    <row r="871">
      <c r="A871" t="s" s="0">
        <v>8042</v>
      </c>
      <c r="B871" t="s" s="0">
        <v>8043</v>
      </c>
    </row>
    <row r="872">
      <c r="A872" t="s" s="0">
        <v>8044</v>
      </c>
      <c r="B872" t="s" s="0">
        <v>8045</v>
      </c>
    </row>
    <row r="873">
      <c r="A873" t="s" s="0">
        <v>8046</v>
      </c>
      <c r="B873" t="s" s="0">
        <v>8047</v>
      </c>
    </row>
    <row r="874">
      <c r="A874" t="s" s="0">
        <v>8048</v>
      </c>
      <c r="B874" t="s" s="0">
        <v>8049</v>
      </c>
    </row>
    <row r="875">
      <c r="A875" t="s" s="0">
        <v>8050</v>
      </c>
      <c r="B875" t="s" s="0">
        <v>8051</v>
      </c>
    </row>
    <row r="876">
      <c r="A876" t="s" s="0">
        <v>8052</v>
      </c>
      <c r="B876" t="s" s="0">
        <v>8053</v>
      </c>
    </row>
    <row r="877">
      <c r="A877" t="s" s="0">
        <v>8054</v>
      </c>
      <c r="B877" t="s" s="0">
        <v>8055</v>
      </c>
    </row>
    <row r="878">
      <c r="A878" t="s" s="0">
        <v>8056</v>
      </c>
      <c r="B878" t="s" s="0">
        <v>8057</v>
      </c>
    </row>
    <row r="879">
      <c r="A879" t="s" s="0">
        <v>8058</v>
      </c>
      <c r="B879" t="s" s="0">
        <v>8059</v>
      </c>
    </row>
    <row r="880">
      <c r="A880" t="s" s="0">
        <v>8060</v>
      </c>
      <c r="B880" t="s" s="0">
        <v>8061</v>
      </c>
    </row>
    <row r="881">
      <c r="A881" t="s" s="0">
        <v>8062</v>
      </c>
      <c r="B881" t="s" s="0">
        <v>8063</v>
      </c>
    </row>
    <row r="882">
      <c r="A882" t="s" s="0">
        <v>8064</v>
      </c>
      <c r="B882" t="s" s="0">
        <v>8065</v>
      </c>
    </row>
    <row r="883">
      <c r="A883" t="s" s="0">
        <v>8066</v>
      </c>
      <c r="B883" t="s" s="0">
        <v>8067</v>
      </c>
    </row>
    <row r="884">
      <c r="A884" t="s" s="0">
        <v>8068</v>
      </c>
      <c r="B884" t="s" s="0">
        <v>8069</v>
      </c>
    </row>
    <row r="885">
      <c r="A885" t="s" s="0">
        <v>8070</v>
      </c>
      <c r="B885" t="s" s="0">
        <v>8071</v>
      </c>
    </row>
    <row r="886">
      <c r="A886" t="s" s="0">
        <v>8072</v>
      </c>
      <c r="B886" t="s" s="0">
        <v>8073</v>
      </c>
    </row>
    <row r="887">
      <c r="A887" t="s" s="0">
        <v>8074</v>
      </c>
      <c r="B887" t="s" s="0">
        <v>8075</v>
      </c>
    </row>
    <row r="888">
      <c r="A888" t="s" s="0">
        <v>8076</v>
      </c>
      <c r="B888" t="s" s="0">
        <v>8077</v>
      </c>
    </row>
    <row r="889">
      <c r="A889" t="s" s="0">
        <v>8078</v>
      </c>
      <c r="B889" t="s" s="0">
        <v>8079</v>
      </c>
    </row>
    <row r="890">
      <c r="A890" t="s" s="0">
        <v>8080</v>
      </c>
      <c r="B890" t="s" s="0">
        <v>8081</v>
      </c>
    </row>
    <row r="891">
      <c r="A891" t="s" s="0">
        <v>8082</v>
      </c>
      <c r="B891" t="s" s="0">
        <v>8083</v>
      </c>
    </row>
    <row r="892">
      <c r="A892" t="s" s="0">
        <v>8084</v>
      </c>
      <c r="B892" t="s" s="0">
        <v>8085</v>
      </c>
    </row>
    <row r="893">
      <c r="A893" t="s" s="0">
        <v>8086</v>
      </c>
      <c r="B893" t="s" s="0">
        <v>8087</v>
      </c>
    </row>
    <row r="894">
      <c r="A894" t="s" s="0">
        <v>8088</v>
      </c>
      <c r="B894" t="s" s="0">
        <v>8089</v>
      </c>
    </row>
    <row r="895">
      <c r="A895" t="s" s="0">
        <v>8090</v>
      </c>
      <c r="B895" t="s" s="0">
        <v>8091</v>
      </c>
    </row>
    <row r="896">
      <c r="A896" t="s" s="0">
        <v>8092</v>
      </c>
      <c r="B896" t="s" s="0">
        <v>8093</v>
      </c>
    </row>
    <row r="897">
      <c r="A897" t="s" s="0">
        <v>8094</v>
      </c>
      <c r="B897" t="s" s="0">
        <v>8095</v>
      </c>
    </row>
    <row r="898">
      <c r="A898" t="s" s="0">
        <v>8096</v>
      </c>
      <c r="B898" t="s" s="0">
        <v>8097</v>
      </c>
    </row>
    <row r="899">
      <c r="A899" t="s" s="0">
        <v>8098</v>
      </c>
      <c r="B899" t="s" s="0">
        <v>8099</v>
      </c>
    </row>
    <row r="900">
      <c r="A900" t="s" s="0">
        <v>8100</v>
      </c>
      <c r="B900" t="s" s="0">
        <v>8101</v>
      </c>
    </row>
    <row r="901">
      <c r="A901" t="s" s="0">
        <v>8102</v>
      </c>
      <c r="B901" t="s" s="0">
        <v>8103</v>
      </c>
    </row>
    <row r="902">
      <c r="A902" t="s" s="0">
        <v>8104</v>
      </c>
      <c r="B902" t="s" s="0">
        <v>8105</v>
      </c>
    </row>
    <row r="903">
      <c r="A903" t="s" s="0">
        <v>8106</v>
      </c>
      <c r="B903" t="s" s="0">
        <v>8107</v>
      </c>
    </row>
    <row r="904">
      <c r="A904" t="s" s="0">
        <v>8108</v>
      </c>
      <c r="B904" t="s" s="0">
        <v>8109</v>
      </c>
    </row>
    <row r="905">
      <c r="A905" t="s" s="0">
        <v>8110</v>
      </c>
      <c r="B905" t="s" s="0">
        <v>8111</v>
      </c>
    </row>
    <row r="906">
      <c r="A906" t="s" s="0">
        <v>8112</v>
      </c>
      <c r="B906" t="s" s="0">
        <v>8113</v>
      </c>
    </row>
    <row r="907">
      <c r="A907" t="s" s="0">
        <v>8114</v>
      </c>
      <c r="B907" t="s" s="0">
        <v>8115</v>
      </c>
    </row>
    <row r="908">
      <c r="A908" t="s" s="0">
        <v>8116</v>
      </c>
      <c r="B908" t="s" s="0">
        <v>8117</v>
      </c>
    </row>
    <row r="909">
      <c r="A909" t="s" s="0">
        <v>8118</v>
      </c>
      <c r="B909" t="s" s="0">
        <v>8119</v>
      </c>
    </row>
    <row r="910">
      <c r="A910" t="s" s="0">
        <v>8120</v>
      </c>
      <c r="B910" t="s" s="0">
        <v>8121</v>
      </c>
    </row>
    <row r="911">
      <c r="A911" t="s" s="0">
        <v>8122</v>
      </c>
      <c r="B911" t="s" s="0">
        <v>8123</v>
      </c>
    </row>
    <row r="912">
      <c r="A912" t="s" s="0">
        <v>8124</v>
      </c>
      <c r="B912" t="s" s="0">
        <v>8125</v>
      </c>
    </row>
    <row r="913">
      <c r="A913" t="s" s="0">
        <v>8126</v>
      </c>
      <c r="B913" t="s" s="0">
        <v>8127</v>
      </c>
    </row>
    <row r="914">
      <c r="A914" t="s" s="0">
        <v>8128</v>
      </c>
      <c r="B914" t="s" s="0">
        <v>8129</v>
      </c>
    </row>
    <row r="915">
      <c r="A915" t="s" s="0">
        <v>8130</v>
      </c>
      <c r="B915" t="s" s="0">
        <v>8131</v>
      </c>
    </row>
    <row r="916">
      <c r="A916" t="s" s="0">
        <v>8132</v>
      </c>
      <c r="B916" t="s" s="0">
        <v>8133</v>
      </c>
    </row>
    <row r="917">
      <c r="A917" t="s" s="0">
        <v>8134</v>
      </c>
      <c r="B917" t="s" s="0">
        <v>8135</v>
      </c>
    </row>
    <row r="918">
      <c r="A918" t="s" s="0">
        <v>8136</v>
      </c>
      <c r="B918" t="s" s="0">
        <v>8137</v>
      </c>
    </row>
    <row r="919">
      <c r="A919" t="s" s="0">
        <v>8138</v>
      </c>
      <c r="B919" t="s" s="0">
        <v>8139</v>
      </c>
    </row>
    <row r="920">
      <c r="A920" t="s" s="0">
        <v>8140</v>
      </c>
      <c r="B920" t="s" s="0">
        <v>8141</v>
      </c>
    </row>
    <row r="921">
      <c r="A921" t="s" s="0">
        <v>8142</v>
      </c>
      <c r="B921" t="s" s="0">
        <v>8143</v>
      </c>
    </row>
    <row r="922">
      <c r="A922" t="s" s="0">
        <v>8144</v>
      </c>
      <c r="B922" t="s" s="0">
        <v>8145</v>
      </c>
    </row>
    <row r="923">
      <c r="A923" t="s" s="0">
        <v>8146</v>
      </c>
      <c r="B923" t="s" s="0">
        <v>8147</v>
      </c>
    </row>
    <row r="924">
      <c r="A924" t="s" s="0">
        <v>8148</v>
      </c>
      <c r="B924" t="s" s="0">
        <v>8149</v>
      </c>
    </row>
    <row r="925">
      <c r="A925" t="s" s="0">
        <v>8150</v>
      </c>
      <c r="B925" t="s" s="0">
        <v>8151</v>
      </c>
    </row>
    <row r="926">
      <c r="A926" t="s" s="0">
        <v>8152</v>
      </c>
      <c r="B926" t="s" s="0">
        <v>8153</v>
      </c>
    </row>
    <row r="927">
      <c r="A927" t="s" s="0">
        <v>8154</v>
      </c>
      <c r="B927" t="s" s="0">
        <v>8155</v>
      </c>
    </row>
    <row r="928">
      <c r="A928" t="s" s="0">
        <v>8156</v>
      </c>
      <c r="B928" t="s" s="0">
        <v>8157</v>
      </c>
    </row>
    <row r="929">
      <c r="A929" t="s" s="0">
        <v>8158</v>
      </c>
      <c r="B929" t="s" s="0">
        <v>8159</v>
      </c>
    </row>
    <row r="930">
      <c r="A930" t="s" s="0">
        <v>8160</v>
      </c>
      <c r="B930" t="s" s="0">
        <v>8161</v>
      </c>
    </row>
    <row r="931">
      <c r="A931" t="s" s="0">
        <v>8162</v>
      </c>
      <c r="B931" t="s" s="0">
        <v>8163</v>
      </c>
    </row>
    <row r="932">
      <c r="A932" t="s" s="0">
        <v>8164</v>
      </c>
      <c r="B932" t="s" s="0">
        <v>8165</v>
      </c>
    </row>
    <row r="933">
      <c r="A933" t="s" s="0">
        <v>8166</v>
      </c>
      <c r="B933" t="s" s="0">
        <v>8167</v>
      </c>
    </row>
    <row r="934">
      <c r="A934" t="s" s="0">
        <v>8168</v>
      </c>
      <c r="B934" t="s" s="0">
        <v>8169</v>
      </c>
    </row>
    <row r="935">
      <c r="A935" t="s" s="0">
        <v>8170</v>
      </c>
      <c r="B935" t="s" s="0">
        <v>8171</v>
      </c>
    </row>
    <row r="936">
      <c r="A936" t="s" s="0">
        <v>8172</v>
      </c>
      <c r="B936" t="s" s="0">
        <v>8173</v>
      </c>
    </row>
    <row r="937">
      <c r="A937" t="s" s="0">
        <v>8174</v>
      </c>
      <c r="B937" t="s" s="0">
        <v>8175</v>
      </c>
    </row>
    <row r="938">
      <c r="A938" t="s" s="0">
        <v>8176</v>
      </c>
      <c r="B938" t="s" s="0">
        <v>8177</v>
      </c>
    </row>
    <row r="939">
      <c r="A939" t="s" s="0">
        <v>8178</v>
      </c>
      <c r="B939" t="s" s="0">
        <v>8179</v>
      </c>
    </row>
    <row r="940">
      <c r="A940" t="s" s="0">
        <v>8180</v>
      </c>
      <c r="B940" t="s" s="0">
        <v>8181</v>
      </c>
    </row>
    <row r="941">
      <c r="A941" t="s" s="0">
        <v>8182</v>
      </c>
      <c r="B941" t="s" s="0">
        <v>8183</v>
      </c>
    </row>
    <row r="942">
      <c r="A942" t="s" s="0">
        <v>8184</v>
      </c>
      <c r="B942" t="s" s="0">
        <v>8185</v>
      </c>
    </row>
    <row r="943">
      <c r="A943" t="s" s="0">
        <v>8186</v>
      </c>
      <c r="B943" t="s" s="0">
        <v>8187</v>
      </c>
    </row>
    <row r="944">
      <c r="A944" t="s" s="0">
        <v>8188</v>
      </c>
      <c r="B944" t="s" s="0">
        <v>8189</v>
      </c>
    </row>
    <row r="945">
      <c r="A945" t="s" s="0">
        <v>8190</v>
      </c>
      <c r="B945" t="s" s="0">
        <v>8191</v>
      </c>
    </row>
    <row r="946">
      <c r="A946" t="s" s="0">
        <v>8192</v>
      </c>
      <c r="B946" t="s" s="0">
        <v>8193</v>
      </c>
    </row>
    <row r="947">
      <c r="A947" t="s" s="0">
        <v>8194</v>
      </c>
      <c r="B947" t="s" s="0">
        <v>8195</v>
      </c>
    </row>
    <row r="948">
      <c r="A948" t="s" s="0">
        <v>8196</v>
      </c>
      <c r="B948" t="s" s="0">
        <v>8197</v>
      </c>
    </row>
    <row r="949">
      <c r="A949" t="s" s="0">
        <v>8198</v>
      </c>
      <c r="B949" t="s" s="0">
        <v>8199</v>
      </c>
    </row>
    <row r="950">
      <c r="A950" t="s" s="0">
        <v>8200</v>
      </c>
      <c r="B950" t="s" s="0">
        <v>8201</v>
      </c>
    </row>
    <row r="951">
      <c r="A951" t="s" s="0">
        <v>8202</v>
      </c>
      <c r="B951" t="s" s="0">
        <v>8203</v>
      </c>
    </row>
    <row r="952">
      <c r="A952" t="s" s="0">
        <v>8204</v>
      </c>
      <c r="B952" t="s" s="0">
        <v>8205</v>
      </c>
    </row>
    <row r="953">
      <c r="A953" t="s" s="0">
        <v>8206</v>
      </c>
      <c r="B953" t="s" s="0">
        <v>8207</v>
      </c>
    </row>
    <row r="954">
      <c r="A954" t="s" s="0">
        <v>8208</v>
      </c>
      <c r="B954" t="s" s="0">
        <v>8209</v>
      </c>
    </row>
    <row r="955">
      <c r="A955" t="s" s="0">
        <v>8210</v>
      </c>
      <c r="B955" t="s" s="0">
        <v>8211</v>
      </c>
    </row>
    <row r="956">
      <c r="A956" t="s" s="0">
        <v>8212</v>
      </c>
      <c r="B956" t="s" s="0">
        <v>8213</v>
      </c>
    </row>
    <row r="957">
      <c r="A957" t="s" s="0">
        <v>8214</v>
      </c>
      <c r="B957" t="s" s="0">
        <v>8215</v>
      </c>
    </row>
    <row r="958">
      <c r="A958" t="s" s="0">
        <v>8216</v>
      </c>
      <c r="B958" t="s" s="0">
        <v>8217</v>
      </c>
    </row>
    <row r="959">
      <c r="A959" t="s" s="0">
        <v>8218</v>
      </c>
      <c r="B959" t="s" s="0">
        <v>8219</v>
      </c>
    </row>
    <row r="960">
      <c r="A960" t="s" s="0">
        <v>8220</v>
      </c>
      <c r="B960" t="s" s="0">
        <v>8221</v>
      </c>
    </row>
    <row r="961">
      <c r="A961" t="s" s="0">
        <v>8222</v>
      </c>
      <c r="B961" t="s" s="0">
        <v>8223</v>
      </c>
    </row>
    <row r="962">
      <c r="A962" t="s" s="0">
        <v>8224</v>
      </c>
      <c r="B962" t="s" s="0">
        <v>8225</v>
      </c>
    </row>
    <row r="963">
      <c r="A963" t="s" s="0">
        <v>8226</v>
      </c>
      <c r="B963" t="s" s="0">
        <v>8227</v>
      </c>
    </row>
    <row r="964">
      <c r="A964" t="s" s="0">
        <v>8228</v>
      </c>
      <c r="B964" t="s" s="0">
        <v>8229</v>
      </c>
    </row>
    <row r="965">
      <c r="A965" t="s" s="0">
        <v>8230</v>
      </c>
      <c r="B965" t="s" s="0">
        <v>8231</v>
      </c>
    </row>
    <row r="966">
      <c r="A966" t="s" s="0">
        <v>8232</v>
      </c>
      <c r="B966" t="s" s="0">
        <v>8233</v>
      </c>
    </row>
    <row r="967">
      <c r="A967" t="s" s="0">
        <v>8234</v>
      </c>
      <c r="B967" t="s" s="0">
        <v>8235</v>
      </c>
    </row>
    <row r="968">
      <c r="A968" t="s" s="0">
        <v>8236</v>
      </c>
      <c r="B968" t="s" s="0">
        <v>8237</v>
      </c>
    </row>
    <row r="969">
      <c r="A969" t="s" s="0">
        <v>8238</v>
      </c>
      <c r="B969" t="s" s="0">
        <v>8239</v>
      </c>
    </row>
    <row r="970">
      <c r="A970" t="s" s="0">
        <v>8240</v>
      </c>
      <c r="B970" t="s" s="0">
        <v>8241</v>
      </c>
    </row>
    <row r="971">
      <c r="A971" t="s" s="0">
        <v>8242</v>
      </c>
      <c r="B971" t="s" s="0">
        <v>8243</v>
      </c>
    </row>
    <row r="972">
      <c r="A972" t="s" s="0">
        <v>8244</v>
      </c>
      <c r="B972" t="s" s="0">
        <v>8245</v>
      </c>
    </row>
    <row r="973">
      <c r="A973" t="s" s="0">
        <v>8246</v>
      </c>
      <c r="B973" t="s" s="0">
        <v>8247</v>
      </c>
    </row>
    <row r="974">
      <c r="A974" t="s" s="0">
        <v>8248</v>
      </c>
      <c r="B974" t="s" s="0">
        <v>8249</v>
      </c>
    </row>
    <row r="975">
      <c r="A975" t="s" s="0">
        <v>8250</v>
      </c>
      <c r="B975" t="s" s="0">
        <v>8251</v>
      </c>
    </row>
    <row r="976">
      <c r="A976" t="s" s="0">
        <v>8252</v>
      </c>
      <c r="B976" t="s" s="0">
        <v>8253</v>
      </c>
    </row>
    <row r="977">
      <c r="A977" t="s" s="0">
        <v>8254</v>
      </c>
      <c r="B977" t="s" s="0">
        <v>8255</v>
      </c>
    </row>
    <row r="978">
      <c r="A978" t="s" s="0">
        <v>8256</v>
      </c>
      <c r="B978" t="s" s="0">
        <v>8257</v>
      </c>
    </row>
    <row r="979">
      <c r="A979" t="s" s="0">
        <v>8258</v>
      </c>
      <c r="B979" t="s" s="0">
        <v>8259</v>
      </c>
    </row>
    <row r="980">
      <c r="A980" t="s" s="0">
        <v>8260</v>
      </c>
      <c r="B980" t="s" s="0">
        <v>8261</v>
      </c>
    </row>
    <row r="981">
      <c r="A981" t="s" s="0">
        <v>8262</v>
      </c>
      <c r="B981" t="s" s="0">
        <v>8263</v>
      </c>
    </row>
    <row r="982">
      <c r="A982" t="s" s="0">
        <v>8264</v>
      </c>
      <c r="B982" t="s" s="0">
        <v>8265</v>
      </c>
    </row>
    <row r="983">
      <c r="A983" t="s" s="0">
        <v>8266</v>
      </c>
      <c r="B983" t="s" s="0">
        <v>8267</v>
      </c>
    </row>
    <row r="984">
      <c r="A984" t="s" s="0">
        <v>8268</v>
      </c>
      <c r="B984" t="s" s="0">
        <v>8269</v>
      </c>
    </row>
    <row r="985">
      <c r="A985" t="s" s="0">
        <v>8270</v>
      </c>
      <c r="B985" t="s" s="0">
        <v>8271</v>
      </c>
    </row>
    <row r="986">
      <c r="A986" t="s" s="0">
        <v>8272</v>
      </c>
      <c r="B986" t="s" s="0">
        <v>8273</v>
      </c>
    </row>
    <row r="987">
      <c r="A987" t="s" s="0">
        <v>8274</v>
      </c>
      <c r="B987" t="s" s="0">
        <v>8275</v>
      </c>
    </row>
    <row r="988">
      <c r="A988" t="s" s="0">
        <v>8276</v>
      </c>
      <c r="B988" t="s" s="0">
        <v>8277</v>
      </c>
    </row>
    <row r="989">
      <c r="A989" t="s" s="0">
        <v>8278</v>
      </c>
      <c r="B989" t="s" s="0">
        <v>8279</v>
      </c>
    </row>
    <row r="990">
      <c r="A990" t="s" s="0">
        <v>8280</v>
      </c>
      <c r="B990" t="s" s="0">
        <v>8281</v>
      </c>
    </row>
    <row r="991">
      <c r="A991" t="s" s="0">
        <v>8282</v>
      </c>
      <c r="B991" t="s" s="0">
        <v>8283</v>
      </c>
    </row>
    <row r="992">
      <c r="A992" t="s" s="0">
        <v>8284</v>
      </c>
      <c r="B992" t="s" s="0">
        <v>8285</v>
      </c>
    </row>
    <row r="993">
      <c r="A993" t="s" s="0">
        <v>8286</v>
      </c>
      <c r="B993" t="s" s="0">
        <v>8287</v>
      </c>
    </row>
    <row r="994">
      <c r="A994" t="s" s="0">
        <v>8288</v>
      </c>
      <c r="B994" t="s" s="0">
        <v>8289</v>
      </c>
    </row>
    <row r="995">
      <c r="A995" t="s" s="0">
        <v>8290</v>
      </c>
      <c r="B995" t="s" s="0">
        <v>8291</v>
      </c>
    </row>
    <row r="996">
      <c r="A996" t="s" s="0">
        <v>8292</v>
      </c>
      <c r="B996" t="s" s="0">
        <v>8293</v>
      </c>
    </row>
    <row r="997">
      <c r="A997" t="s" s="0">
        <v>8294</v>
      </c>
      <c r="B997" t="s" s="0">
        <v>8295</v>
      </c>
    </row>
    <row r="998">
      <c r="A998" t="s" s="0">
        <v>8296</v>
      </c>
      <c r="B998" t="s" s="0">
        <v>8297</v>
      </c>
    </row>
    <row r="999">
      <c r="A999" t="s" s="0">
        <v>8298</v>
      </c>
      <c r="B999" t="s" s="0">
        <v>8299</v>
      </c>
    </row>
    <row r="1000">
      <c r="A1000" t="s" s="0">
        <v>8300</v>
      </c>
      <c r="B1000" t="s" s="0">
        <v>8301</v>
      </c>
    </row>
    <row r="1001">
      <c r="A1001" t="s" s="0">
        <v>8302</v>
      </c>
      <c r="B1001" t="s" s="0">
        <v>8303</v>
      </c>
    </row>
    <row r="1002">
      <c r="A1002" t="s" s="0">
        <v>8304</v>
      </c>
      <c r="B1002" t="s" s="0">
        <v>8305</v>
      </c>
    </row>
    <row r="1003">
      <c r="A1003" t="s" s="0">
        <v>8306</v>
      </c>
      <c r="B1003" t="s" s="0">
        <v>8307</v>
      </c>
    </row>
    <row r="1004">
      <c r="A1004" t="s" s="0">
        <v>8308</v>
      </c>
      <c r="B1004" t="s" s="0">
        <v>8309</v>
      </c>
    </row>
    <row r="1005">
      <c r="A1005" t="s" s="0">
        <v>8310</v>
      </c>
      <c r="B1005" t="s" s="0">
        <v>8311</v>
      </c>
    </row>
    <row r="1006">
      <c r="A1006" t="s" s="0">
        <v>8312</v>
      </c>
      <c r="B1006" t="s" s="0">
        <v>8313</v>
      </c>
    </row>
    <row r="1007">
      <c r="A1007" t="s" s="0">
        <v>8314</v>
      </c>
      <c r="B1007" t="s" s="0">
        <v>8315</v>
      </c>
    </row>
    <row r="1008">
      <c r="A1008" t="s" s="0">
        <v>8316</v>
      </c>
      <c r="B1008" t="s" s="0">
        <v>8317</v>
      </c>
    </row>
    <row r="1009">
      <c r="A1009" t="s" s="0">
        <v>8318</v>
      </c>
      <c r="B1009" t="s" s="0">
        <v>8319</v>
      </c>
    </row>
    <row r="1010">
      <c r="A1010" t="s" s="0">
        <v>8320</v>
      </c>
      <c r="B1010" t="s" s="0">
        <v>8321</v>
      </c>
    </row>
    <row r="1011">
      <c r="A1011" t="s" s="0">
        <v>8322</v>
      </c>
      <c r="B1011" t="s" s="0">
        <v>8323</v>
      </c>
    </row>
    <row r="1012">
      <c r="A1012" t="s" s="0">
        <v>8324</v>
      </c>
      <c r="B1012" t="s" s="0">
        <v>8325</v>
      </c>
    </row>
    <row r="1013">
      <c r="A1013" t="s" s="0">
        <v>8326</v>
      </c>
      <c r="B1013" t="s" s="0">
        <v>8327</v>
      </c>
    </row>
    <row r="1014">
      <c r="A1014" t="s" s="0">
        <v>8328</v>
      </c>
      <c r="B1014" t="s" s="0">
        <v>8329</v>
      </c>
    </row>
    <row r="1015">
      <c r="A1015" t="s" s="0">
        <v>8330</v>
      </c>
      <c r="B1015" t="s" s="0">
        <v>8331</v>
      </c>
    </row>
    <row r="1016">
      <c r="A1016" t="s" s="0">
        <v>8332</v>
      </c>
      <c r="B1016" t="s" s="0">
        <v>8333</v>
      </c>
    </row>
    <row r="1017">
      <c r="A1017" t="s" s="0">
        <v>8334</v>
      </c>
      <c r="B1017" t="s" s="0">
        <v>8335</v>
      </c>
    </row>
    <row r="1018">
      <c r="A1018" t="s" s="0">
        <v>8336</v>
      </c>
      <c r="B1018" t="s" s="0">
        <v>8337</v>
      </c>
    </row>
    <row r="1019">
      <c r="A1019" t="s" s="0">
        <v>8338</v>
      </c>
      <c r="B1019" t="s" s="0">
        <v>8339</v>
      </c>
    </row>
    <row r="1020">
      <c r="A1020" t="s" s="0">
        <v>8340</v>
      </c>
      <c r="B1020" t="s" s="0">
        <v>8341</v>
      </c>
    </row>
    <row r="1021">
      <c r="A1021" t="s" s="0">
        <v>8342</v>
      </c>
      <c r="B1021" t="s" s="0">
        <v>8343</v>
      </c>
    </row>
    <row r="1022">
      <c r="A1022" t="s" s="0">
        <v>8344</v>
      </c>
      <c r="B1022" t="s" s="0">
        <v>8345</v>
      </c>
    </row>
    <row r="1023">
      <c r="A1023" t="s" s="0">
        <v>8346</v>
      </c>
      <c r="B1023" t="s" s="0">
        <v>8347</v>
      </c>
    </row>
    <row r="1024">
      <c r="A1024" t="s" s="0">
        <v>8348</v>
      </c>
      <c r="B1024" t="s" s="0">
        <v>8349</v>
      </c>
    </row>
    <row r="1025">
      <c r="A1025" t="s" s="0">
        <v>8350</v>
      </c>
      <c r="B1025" t="s" s="0">
        <v>8351</v>
      </c>
    </row>
    <row r="1026">
      <c r="A1026" t="s" s="0">
        <v>8352</v>
      </c>
      <c r="B1026" t="s" s="0">
        <v>8353</v>
      </c>
    </row>
    <row r="1027">
      <c r="A1027" t="s" s="0">
        <v>8354</v>
      </c>
      <c r="B1027" t="s" s="0">
        <v>8355</v>
      </c>
    </row>
    <row r="1028">
      <c r="A1028" t="s" s="0">
        <v>8356</v>
      </c>
      <c r="B1028" t="s" s="0">
        <v>8357</v>
      </c>
    </row>
    <row r="1029">
      <c r="A1029" t="s" s="0">
        <v>8358</v>
      </c>
      <c r="B1029" t="s" s="0">
        <v>8359</v>
      </c>
    </row>
    <row r="1030">
      <c r="A1030" t="s" s="0">
        <v>8360</v>
      </c>
      <c r="B1030" t="s" s="0">
        <v>8361</v>
      </c>
    </row>
    <row r="1031">
      <c r="A1031" t="s" s="0">
        <v>8362</v>
      </c>
      <c r="B1031" t="s" s="0">
        <v>8363</v>
      </c>
    </row>
    <row r="1032">
      <c r="A1032" t="s" s="0">
        <v>8364</v>
      </c>
      <c r="B1032" t="s" s="0">
        <v>8365</v>
      </c>
    </row>
    <row r="1033">
      <c r="A1033" t="s" s="0">
        <v>8366</v>
      </c>
      <c r="B1033" t="s" s="0">
        <v>8367</v>
      </c>
    </row>
    <row r="1034">
      <c r="A1034" t="s" s="0">
        <v>8368</v>
      </c>
      <c r="B1034" t="s" s="0">
        <v>8369</v>
      </c>
    </row>
    <row r="1035">
      <c r="A1035" t="s" s="0">
        <v>8370</v>
      </c>
      <c r="B1035" t="s" s="0">
        <v>8371</v>
      </c>
    </row>
    <row r="1036">
      <c r="A1036" t="s" s="0">
        <v>8372</v>
      </c>
      <c r="B1036" t="s" s="0">
        <v>8373</v>
      </c>
    </row>
    <row r="1037">
      <c r="A1037" t="s" s="0">
        <v>8374</v>
      </c>
      <c r="B1037" t="s" s="0">
        <v>8375</v>
      </c>
    </row>
    <row r="1038">
      <c r="A1038" t="s" s="0">
        <v>8376</v>
      </c>
      <c r="B1038" t="s" s="0">
        <v>8377</v>
      </c>
    </row>
    <row r="1039">
      <c r="A1039" t="s" s="0">
        <v>8378</v>
      </c>
      <c r="B1039" t="s" s="0">
        <v>8379</v>
      </c>
    </row>
    <row r="1040">
      <c r="A1040" t="s" s="0">
        <v>8380</v>
      </c>
      <c r="B1040" t="s" s="0">
        <v>8381</v>
      </c>
    </row>
    <row r="1041">
      <c r="A1041" t="s" s="0">
        <v>8382</v>
      </c>
      <c r="B1041" t="s" s="0">
        <v>8383</v>
      </c>
    </row>
    <row r="1042">
      <c r="A1042" t="s" s="0">
        <v>8384</v>
      </c>
      <c r="B1042" t="s" s="0">
        <v>8385</v>
      </c>
    </row>
    <row r="1043">
      <c r="A1043" t="s" s="0">
        <v>8386</v>
      </c>
      <c r="B1043" t="s" s="0">
        <v>8387</v>
      </c>
    </row>
    <row r="1044">
      <c r="A1044" t="s" s="0">
        <v>8388</v>
      </c>
      <c r="B1044" t="s" s="0">
        <v>8389</v>
      </c>
    </row>
    <row r="1045">
      <c r="A1045" t="s" s="0">
        <v>8390</v>
      </c>
      <c r="B1045" t="s" s="0">
        <v>8391</v>
      </c>
    </row>
    <row r="1046">
      <c r="A1046" t="s" s="0">
        <v>8392</v>
      </c>
      <c r="B1046" t="s" s="0">
        <v>8393</v>
      </c>
    </row>
    <row r="1047">
      <c r="A1047" t="s" s="0">
        <v>8394</v>
      </c>
      <c r="B1047" t="s" s="0">
        <v>8395</v>
      </c>
    </row>
    <row r="1048">
      <c r="A1048" t="s" s="0">
        <v>8396</v>
      </c>
      <c r="B1048" t="s" s="0">
        <v>8397</v>
      </c>
    </row>
    <row r="1049">
      <c r="A1049" t="s" s="0">
        <v>8398</v>
      </c>
      <c r="B1049" t="s" s="0">
        <v>8399</v>
      </c>
    </row>
    <row r="1050">
      <c r="A1050" t="s" s="0">
        <v>8400</v>
      </c>
      <c r="B1050" t="s" s="0">
        <v>8401</v>
      </c>
    </row>
    <row r="1051">
      <c r="A1051" t="s" s="0">
        <v>8402</v>
      </c>
      <c r="B1051" t="s" s="0">
        <v>8403</v>
      </c>
    </row>
    <row r="1052">
      <c r="A1052" t="s" s="0">
        <v>8404</v>
      </c>
      <c r="B1052" t="s" s="0">
        <v>8405</v>
      </c>
    </row>
    <row r="1053">
      <c r="A1053" t="s" s="0">
        <v>8406</v>
      </c>
      <c r="B1053" t="s" s="0">
        <v>8407</v>
      </c>
    </row>
    <row r="1054">
      <c r="A1054" t="s" s="0">
        <v>8408</v>
      </c>
      <c r="B1054" t="s" s="0">
        <v>8409</v>
      </c>
    </row>
    <row r="1055">
      <c r="A1055" t="s" s="0">
        <v>8410</v>
      </c>
      <c r="B1055" t="s" s="0">
        <v>8411</v>
      </c>
    </row>
    <row r="1056">
      <c r="A1056" t="s" s="0">
        <v>8412</v>
      </c>
      <c r="B1056" t="s" s="0">
        <v>8413</v>
      </c>
    </row>
    <row r="1057">
      <c r="A1057" t="s" s="0">
        <v>8414</v>
      </c>
      <c r="B1057" t="s" s="0">
        <v>8415</v>
      </c>
    </row>
    <row r="1058">
      <c r="A1058" t="s" s="0">
        <v>8416</v>
      </c>
      <c r="B1058" t="s" s="0">
        <v>8417</v>
      </c>
    </row>
    <row r="1059">
      <c r="A1059" t="s" s="0">
        <v>8418</v>
      </c>
      <c r="B1059" t="s" s="0">
        <v>8419</v>
      </c>
    </row>
    <row r="1060">
      <c r="A1060" t="s" s="0">
        <v>8420</v>
      </c>
      <c r="B1060" t="s" s="0">
        <v>8421</v>
      </c>
    </row>
    <row r="1061">
      <c r="A1061" t="s" s="0">
        <v>8422</v>
      </c>
      <c r="B1061" t="s" s="0">
        <v>8423</v>
      </c>
    </row>
    <row r="1062">
      <c r="A1062" t="s" s="0">
        <v>8424</v>
      </c>
      <c r="B1062" t="s" s="0">
        <v>8425</v>
      </c>
    </row>
    <row r="1063">
      <c r="A1063" t="s" s="0">
        <v>8426</v>
      </c>
      <c r="B1063" t="s" s="0">
        <v>8427</v>
      </c>
    </row>
    <row r="1064">
      <c r="A1064" t="s" s="0">
        <v>8428</v>
      </c>
      <c r="B1064" t="s" s="0">
        <v>8429</v>
      </c>
    </row>
    <row r="1065">
      <c r="A1065" t="s" s="0">
        <v>8430</v>
      </c>
      <c r="B1065" t="s" s="0">
        <v>8431</v>
      </c>
    </row>
    <row r="1066">
      <c r="A1066" t="s" s="0">
        <v>8432</v>
      </c>
      <c r="B1066" t="s" s="0">
        <v>8433</v>
      </c>
    </row>
    <row r="1067">
      <c r="A1067" t="s" s="0">
        <v>8434</v>
      </c>
      <c r="B1067" t="s" s="0">
        <v>8435</v>
      </c>
    </row>
    <row r="1068">
      <c r="A1068" t="s" s="0">
        <v>8436</v>
      </c>
      <c r="B1068" t="s" s="0">
        <v>8437</v>
      </c>
    </row>
    <row r="1069">
      <c r="A1069" t="s" s="0">
        <v>8438</v>
      </c>
      <c r="B1069" t="s" s="0">
        <v>8439</v>
      </c>
    </row>
    <row r="1070">
      <c r="A1070" t="s" s="0">
        <v>8440</v>
      </c>
      <c r="B1070" t="s" s="0">
        <v>8441</v>
      </c>
    </row>
    <row r="1071">
      <c r="A1071" t="s" s="0">
        <v>8442</v>
      </c>
      <c r="B1071" t="s" s="0">
        <v>8443</v>
      </c>
    </row>
    <row r="1072">
      <c r="A1072" t="s" s="0">
        <v>8444</v>
      </c>
      <c r="B1072" t="s" s="0">
        <v>8445</v>
      </c>
    </row>
    <row r="1073">
      <c r="A1073" t="s" s="0">
        <v>8446</v>
      </c>
      <c r="B1073" t="s" s="0">
        <v>8447</v>
      </c>
    </row>
    <row r="1074">
      <c r="A1074" t="s" s="0">
        <v>8448</v>
      </c>
      <c r="B1074" t="s" s="0">
        <v>8449</v>
      </c>
    </row>
    <row r="1075">
      <c r="A1075" t="s" s="0">
        <v>8450</v>
      </c>
      <c r="B1075" t="s" s="0">
        <v>8451</v>
      </c>
    </row>
    <row r="1076">
      <c r="A1076" t="s" s="0">
        <v>8452</v>
      </c>
      <c r="B1076" t="s" s="0">
        <v>8453</v>
      </c>
    </row>
    <row r="1077">
      <c r="A1077" t="s" s="0">
        <v>8454</v>
      </c>
      <c r="B1077" t="s" s="0">
        <v>8455</v>
      </c>
    </row>
    <row r="1078">
      <c r="A1078" t="s" s="0">
        <v>8456</v>
      </c>
      <c r="B1078" t="s" s="0">
        <v>8457</v>
      </c>
    </row>
    <row r="1079">
      <c r="A1079" t="s" s="0">
        <v>8458</v>
      </c>
      <c r="B1079" t="s" s="0">
        <v>8459</v>
      </c>
    </row>
    <row r="1080">
      <c r="A1080" t="s" s="0">
        <v>8460</v>
      </c>
      <c r="B1080" t="s" s="0">
        <v>8461</v>
      </c>
    </row>
    <row r="1081">
      <c r="A1081" t="s" s="0">
        <v>8462</v>
      </c>
      <c r="B1081" t="s" s="0">
        <v>8463</v>
      </c>
    </row>
    <row r="1082">
      <c r="A1082" t="s" s="0">
        <v>8464</v>
      </c>
      <c r="B1082" t="s" s="0">
        <v>8465</v>
      </c>
    </row>
    <row r="1083">
      <c r="A1083" t="s" s="0">
        <v>8466</v>
      </c>
      <c r="B1083" t="s" s="0">
        <v>8467</v>
      </c>
    </row>
    <row r="1084">
      <c r="A1084" t="s" s="0">
        <v>8468</v>
      </c>
      <c r="B1084" t="s" s="0">
        <v>8469</v>
      </c>
    </row>
    <row r="1085">
      <c r="A1085" t="s" s="0">
        <v>8470</v>
      </c>
      <c r="B1085" t="s" s="0">
        <v>8471</v>
      </c>
    </row>
    <row r="1086">
      <c r="A1086" t="s" s="0">
        <v>8472</v>
      </c>
      <c r="B1086" t="s" s="0">
        <v>8473</v>
      </c>
    </row>
    <row r="1087">
      <c r="A1087" t="s" s="0">
        <v>8474</v>
      </c>
      <c r="B1087" t="s" s="0">
        <v>8475</v>
      </c>
    </row>
    <row r="1088">
      <c r="A1088" t="s" s="0">
        <v>8476</v>
      </c>
      <c r="B1088" t="s" s="0">
        <v>8477</v>
      </c>
    </row>
    <row r="1089">
      <c r="A1089" t="s" s="0">
        <v>8478</v>
      </c>
      <c r="B1089" t="s" s="0">
        <v>8479</v>
      </c>
    </row>
    <row r="1090">
      <c r="A1090" t="s" s="0">
        <v>8480</v>
      </c>
      <c r="B1090" t="s" s="0">
        <v>8481</v>
      </c>
    </row>
    <row r="1091">
      <c r="A1091" t="s" s="0">
        <v>8482</v>
      </c>
      <c r="B1091" t="s" s="0">
        <v>8483</v>
      </c>
    </row>
    <row r="1092">
      <c r="A1092" t="s" s="0">
        <v>8484</v>
      </c>
      <c r="B1092" t="s" s="0">
        <v>8485</v>
      </c>
    </row>
    <row r="1093">
      <c r="A1093" t="s" s="0">
        <v>8486</v>
      </c>
      <c r="B1093" t="s" s="0">
        <v>8487</v>
      </c>
    </row>
    <row r="1094">
      <c r="A1094" t="s" s="0">
        <v>8488</v>
      </c>
      <c r="B1094" t="s" s="0">
        <v>8489</v>
      </c>
    </row>
    <row r="1095">
      <c r="A1095" t="s" s="0">
        <v>8490</v>
      </c>
      <c r="B1095" t="s" s="0">
        <v>8491</v>
      </c>
    </row>
    <row r="1096">
      <c r="A1096" t="s" s="0">
        <v>8492</v>
      </c>
      <c r="B1096" t="s" s="0">
        <v>8493</v>
      </c>
    </row>
    <row r="1097">
      <c r="A1097" t="s" s="0">
        <v>8494</v>
      </c>
      <c r="B1097" t="s" s="0">
        <v>8495</v>
      </c>
    </row>
    <row r="1098">
      <c r="A1098" t="s" s="0">
        <v>8496</v>
      </c>
      <c r="B1098" t="s" s="0">
        <v>8497</v>
      </c>
    </row>
    <row r="1099">
      <c r="A1099" t="s" s="0">
        <v>8498</v>
      </c>
      <c r="B1099" t="s" s="0">
        <v>8499</v>
      </c>
    </row>
    <row r="1100">
      <c r="A1100" t="s" s="0">
        <v>8500</v>
      </c>
      <c r="B1100" t="s" s="0">
        <v>8501</v>
      </c>
    </row>
    <row r="1101">
      <c r="A1101" t="s" s="0">
        <v>8502</v>
      </c>
      <c r="B1101" t="s" s="0">
        <v>8503</v>
      </c>
    </row>
    <row r="1102">
      <c r="A1102" t="s" s="0">
        <v>8504</v>
      </c>
      <c r="B1102" t="s" s="0">
        <v>8505</v>
      </c>
    </row>
    <row r="1103">
      <c r="A1103" t="s" s="0">
        <v>8506</v>
      </c>
      <c r="B1103" t="s" s="0">
        <v>8507</v>
      </c>
    </row>
    <row r="1104">
      <c r="A1104" t="s" s="0">
        <v>8508</v>
      </c>
      <c r="B1104" t="s" s="0">
        <v>8509</v>
      </c>
    </row>
    <row r="1105">
      <c r="A1105" t="s" s="0">
        <v>8510</v>
      </c>
      <c r="B1105" t="s" s="0">
        <v>8511</v>
      </c>
    </row>
    <row r="1106">
      <c r="A1106" t="s" s="0">
        <v>8512</v>
      </c>
      <c r="B1106" t="s" s="0">
        <v>8513</v>
      </c>
    </row>
    <row r="1107">
      <c r="A1107" t="s" s="0">
        <v>8514</v>
      </c>
      <c r="B1107" t="s" s="0">
        <v>8515</v>
      </c>
    </row>
    <row r="1108">
      <c r="A1108" t="s" s="0">
        <v>8516</v>
      </c>
      <c r="B1108" t="s" s="0">
        <v>8517</v>
      </c>
    </row>
    <row r="1109">
      <c r="A1109" t="s" s="0">
        <v>8518</v>
      </c>
      <c r="B1109" t="s" s="0">
        <v>8519</v>
      </c>
    </row>
    <row r="1110">
      <c r="A1110" t="s" s="0">
        <v>8520</v>
      </c>
      <c r="B1110" t="s" s="0">
        <v>8521</v>
      </c>
    </row>
    <row r="1111">
      <c r="A1111" t="s" s="0">
        <v>8522</v>
      </c>
      <c r="B1111" t="s" s="0">
        <v>8523</v>
      </c>
    </row>
    <row r="1112">
      <c r="A1112" t="s" s="0">
        <v>8524</v>
      </c>
      <c r="B1112" t="s" s="0">
        <v>8525</v>
      </c>
    </row>
    <row r="1113">
      <c r="A1113" t="s" s="0">
        <v>8526</v>
      </c>
      <c r="B1113" t="s" s="0">
        <v>8527</v>
      </c>
    </row>
    <row r="1114">
      <c r="A1114" t="s" s="0">
        <v>8528</v>
      </c>
      <c r="B1114" t="s" s="0">
        <v>8529</v>
      </c>
    </row>
    <row r="1115">
      <c r="A1115" t="s" s="0">
        <v>8530</v>
      </c>
      <c r="B1115" t="s" s="0">
        <v>8531</v>
      </c>
    </row>
    <row r="1116">
      <c r="A1116" t="s" s="0">
        <v>8532</v>
      </c>
      <c r="B1116" t="s" s="0">
        <v>8533</v>
      </c>
    </row>
    <row r="1117">
      <c r="A1117" t="s" s="0">
        <v>8534</v>
      </c>
      <c r="B1117" t="s" s="0">
        <v>8535</v>
      </c>
    </row>
    <row r="1118">
      <c r="A1118" t="s" s="0">
        <v>8536</v>
      </c>
      <c r="B1118" t="s" s="0">
        <v>8537</v>
      </c>
    </row>
    <row r="1119">
      <c r="A1119" t="s" s="0">
        <v>8538</v>
      </c>
      <c r="B1119" t="s" s="0">
        <v>8539</v>
      </c>
    </row>
    <row r="1120">
      <c r="A1120" t="s" s="0">
        <v>8540</v>
      </c>
      <c r="B1120" t="s" s="0">
        <v>8541</v>
      </c>
    </row>
    <row r="1121">
      <c r="A1121" t="s" s="0">
        <v>8542</v>
      </c>
      <c r="B1121" t="s" s="0">
        <v>8543</v>
      </c>
    </row>
    <row r="1122">
      <c r="A1122" t="s" s="0">
        <v>8544</v>
      </c>
      <c r="B1122" t="s" s="0">
        <v>8545</v>
      </c>
    </row>
    <row r="1123">
      <c r="A1123" t="s" s="0">
        <v>8546</v>
      </c>
      <c r="B1123" t="s" s="0">
        <v>8547</v>
      </c>
    </row>
    <row r="1124">
      <c r="A1124" t="s" s="0">
        <v>8548</v>
      </c>
      <c r="B1124" t="s" s="0">
        <v>8549</v>
      </c>
    </row>
    <row r="1125">
      <c r="A1125" t="s" s="0">
        <v>8550</v>
      </c>
      <c r="B1125" t="s" s="0">
        <v>8551</v>
      </c>
    </row>
    <row r="1126">
      <c r="A1126" t="s" s="0">
        <v>8552</v>
      </c>
      <c r="B1126" t="s" s="0">
        <v>8553</v>
      </c>
    </row>
    <row r="1127">
      <c r="A1127" t="s" s="0">
        <v>8554</v>
      </c>
      <c r="B1127" t="s" s="0">
        <v>8555</v>
      </c>
    </row>
    <row r="1128">
      <c r="A1128" t="s" s="0">
        <v>8556</v>
      </c>
      <c r="B1128" t="s" s="0">
        <v>8557</v>
      </c>
    </row>
    <row r="1129">
      <c r="A1129" t="s" s="0">
        <v>8558</v>
      </c>
      <c r="B1129" t="s" s="0">
        <v>8559</v>
      </c>
    </row>
    <row r="1130">
      <c r="A1130" t="s" s="0">
        <v>8560</v>
      </c>
      <c r="B1130" t="s" s="0">
        <v>8561</v>
      </c>
    </row>
    <row r="1131">
      <c r="A1131" t="s" s="0">
        <v>8562</v>
      </c>
      <c r="B1131" t="s" s="0">
        <v>8563</v>
      </c>
    </row>
    <row r="1132">
      <c r="A1132" t="s" s="0">
        <v>8564</v>
      </c>
      <c r="B1132" t="s" s="0">
        <v>8565</v>
      </c>
    </row>
    <row r="1133">
      <c r="A1133" t="s" s="0">
        <v>8566</v>
      </c>
      <c r="B1133" t="s" s="0">
        <v>8567</v>
      </c>
    </row>
    <row r="1134">
      <c r="A1134" t="s" s="0">
        <v>8568</v>
      </c>
      <c r="B1134" t="s" s="0">
        <v>8569</v>
      </c>
    </row>
    <row r="1135">
      <c r="A1135" t="s" s="0">
        <v>8570</v>
      </c>
      <c r="B1135" t="s" s="0">
        <v>8571</v>
      </c>
    </row>
    <row r="1136">
      <c r="A1136" t="s" s="0">
        <v>8572</v>
      </c>
      <c r="B1136" t="s" s="0">
        <v>8573</v>
      </c>
    </row>
    <row r="1137">
      <c r="A1137" t="s" s="0">
        <v>8574</v>
      </c>
      <c r="B1137" t="s" s="0">
        <v>8575</v>
      </c>
    </row>
    <row r="1138">
      <c r="A1138" t="s" s="0">
        <v>8576</v>
      </c>
      <c r="B1138" t="s" s="0">
        <v>8577</v>
      </c>
    </row>
    <row r="1139">
      <c r="A1139" t="s" s="0">
        <v>8578</v>
      </c>
      <c r="B1139" t="s" s="0">
        <v>8579</v>
      </c>
    </row>
    <row r="1140">
      <c r="A1140" t="s" s="0">
        <v>8580</v>
      </c>
      <c r="B1140" t="s" s="0">
        <v>8581</v>
      </c>
    </row>
    <row r="1141">
      <c r="A1141" t="s" s="0">
        <v>8582</v>
      </c>
      <c r="B1141" t="s" s="0">
        <v>8583</v>
      </c>
    </row>
    <row r="1142">
      <c r="A1142" t="s" s="0">
        <v>8584</v>
      </c>
      <c r="B1142" t="s" s="0">
        <v>8585</v>
      </c>
    </row>
    <row r="1143">
      <c r="A1143" t="s" s="0">
        <v>8586</v>
      </c>
      <c r="B1143" t="s" s="0">
        <v>8587</v>
      </c>
    </row>
    <row r="1144">
      <c r="A1144" t="s" s="0">
        <v>8588</v>
      </c>
      <c r="B1144" t="s" s="0">
        <v>8589</v>
      </c>
    </row>
    <row r="1145">
      <c r="A1145" t="s" s="0">
        <v>8590</v>
      </c>
      <c r="B1145" t="s" s="0">
        <v>8591</v>
      </c>
    </row>
    <row r="1146">
      <c r="A1146" t="s" s="0">
        <v>8592</v>
      </c>
      <c r="B1146" t="s" s="0">
        <v>8593</v>
      </c>
    </row>
    <row r="1147">
      <c r="A1147" t="s" s="0">
        <v>8594</v>
      </c>
      <c r="B1147" t="s" s="0">
        <v>8595</v>
      </c>
    </row>
    <row r="1148">
      <c r="A1148" t="s" s="0">
        <v>8596</v>
      </c>
      <c r="B1148" t="s" s="0">
        <v>8597</v>
      </c>
    </row>
    <row r="1149">
      <c r="A1149" t="s" s="0">
        <v>8598</v>
      </c>
      <c r="B1149" t="s" s="0">
        <v>8599</v>
      </c>
    </row>
    <row r="1150">
      <c r="A1150" t="s" s="0">
        <v>8600</v>
      </c>
      <c r="B1150" t="s" s="0">
        <v>8601</v>
      </c>
    </row>
    <row r="1151">
      <c r="A1151" t="s" s="0">
        <v>8602</v>
      </c>
      <c r="B1151" t="s" s="0">
        <v>8603</v>
      </c>
    </row>
    <row r="1152">
      <c r="A1152" t="s" s="0">
        <v>8604</v>
      </c>
      <c r="B1152" t="s" s="0">
        <v>8605</v>
      </c>
    </row>
    <row r="1153">
      <c r="A1153" t="s" s="0">
        <v>8606</v>
      </c>
      <c r="B1153" t="s" s="0">
        <v>8607</v>
      </c>
    </row>
    <row r="1154">
      <c r="A1154" t="s" s="0">
        <v>8608</v>
      </c>
      <c r="B1154" t="s" s="0">
        <v>8609</v>
      </c>
    </row>
    <row r="1155">
      <c r="A1155" t="s" s="0">
        <v>8610</v>
      </c>
      <c r="B1155" t="s" s="0">
        <v>8611</v>
      </c>
    </row>
    <row r="1156">
      <c r="A1156" t="s" s="0">
        <v>8612</v>
      </c>
      <c r="B1156" t="s" s="0">
        <v>8613</v>
      </c>
    </row>
    <row r="1157">
      <c r="A1157" t="s" s="0">
        <v>8614</v>
      </c>
      <c r="B1157" t="s" s="0">
        <v>8615</v>
      </c>
    </row>
    <row r="1158">
      <c r="A1158" t="s" s="0">
        <v>8616</v>
      </c>
      <c r="B1158" t="s" s="0">
        <v>8617</v>
      </c>
    </row>
    <row r="1159">
      <c r="A1159" t="s" s="0">
        <v>8618</v>
      </c>
      <c r="B1159" t="s" s="0">
        <v>8619</v>
      </c>
    </row>
    <row r="1160">
      <c r="A1160" t="s" s="0">
        <v>8620</v>
      </c>
      <c r="B1160" t="s" s="0">
        <v>8621</v>
      </c>
    </row>
    <row r="1161">
      <c r="A1161" t="s" s="0">
        <v>8622</v>
      </c>
      <c r="B1161" t="s" s="0">
        <v>8623</v>
      </c>
    </row>
    <row r="1162">
      <c r="A1162" t="s" s="0">
        <v>8624</v>
      </c>
      <c r="B1162" t="s" s="0">
        <v>8625</v>
      </c>
    </row>
    <row r="1163">
      <c r="A1163" t="s" s="0">
        <v>8626</v>
      </c>
      <c r="B1163" t="s" s="0">
        <v>8627</v>
      </c>
    </row>
    <row r="1164">
      <c r="A1164" t="s" s="0">
        <v>8628</v>
      </c>
      <c r="B1164" t="s" s="0">
        <v>8629</v>
      </c>
    </row>
    <row r="1165">
      <c r="A1165" t="s" s="0">
        <v>8630</v>
      </c>
      <c r="B1165" t="s" s="0">
        <v>8631</v>
      </c>
    </row>
    <row r="1166">
      <c r="A1166" t="s" s="0">
        <v>8632</v>
      </c>
      <c r="B1166" t="s" s="0">
        <v>8633</v>
      </c>
    </row>
    <row r="1167">
      <c r="A1167" t="s" s="0">
        <v>8634</v>
      </c>
      <c r="B1167" t="s" s="0">
        <v>8635</v>
      </c>
    </row>
    <row r="1168">
      <c r="A1168" t="s" s="0">
        <v>8636</v>
      </c>
      <c r="B1168" t="s" s="0">
        <v>8637</v>
      </c>
    </row>
    <row r="1169">
      <c r="A1169" t="s" s="0">
        <v>8638</v>
      </c>
      <c r="B1169" t="s" s="0">
        <v>8639</v>
      </c>
    </row>
    <row r="1170">
      <c r="A1170" t="s" s="0">
        <v>8640</v>
      </c>
      <c r="B1170" t="s" s="0">
        <v>8641</v>
      </c>
    </row>
    <row r="1171">
      <c r="A1171" t="s" s="0">
        <v>8642</v>
      </c>
      <c r="B1171" t="s" s="0">
        <v>8643</v>
      </c>
    </row>
    <row r="1172">
      <c r="A1172" t="s" s="0">
        <v>8644</v>
      </c>
      <c r="B1172" t="s" s="0">
        <v>8645</v>
      </c>
    </row>
    <row r="1173">
      <c r="A1173" t="s" s="0">
        <v>8646</v>
      </c>
      <c r="B1173" t="s" s="0">
        <v>8647</v>
      </c>
    </row>
    <row r="1174">
      <c r="A1174" t="s" s="0">
        <v>8648</v>
      </c>
      <c r="B1174" t="s" s="0">
        <v>8649</v>
      </c>
    </row>
    <row r="1175">
      <c r="A1175" t="s" s="0">
        <v>8650</v>
      </c>
      <c r="B1175" t="s" s="0">
        <v>8651</v>
      </c>
    </row>
    <row r="1176">
      <c r="A1176" t="s" s="0">
        <v>8652</v>
      </c>
      <c r="B1176" t="s" s="0">
        <v>8653</v>
      </c>
    </row>
    <row r="1177">
      <c r="A1177" t="s" s="0">
        <v>8654</v>
      </c>
      <c r="B1177" t="s" s="0">
        <v>8655</v>
      </c>
    </row>
    <row r="1178">
      <c r="A1178" t="s" s="0">
        <v>8656</v>
      </c>
      <c r="B1178" t="s" s="0">
        <v>8657</v>
      </c>
    </row>
    <row r="1179">
      <c r="A1179" t="s" s="0">
        <v>8658</v>
      </c>
      <c r="B1179" t="s" s="0">
        <v>8659</v>
      </c>
    </row>
    <row r="1180">
      <c r="A1180" t="s" s="0">
        <v>8660</v>
      </c>
      <c r="B1180" t="s" s="0">
        <v>8661</v>
      </c>
    </row>
    <row r="1181">
      <c r="A1181" t="s" s="0">
        <v>8662</v>
      </c>
      <c r="B1181" t="s" s="0">
        <v>8663</v>
      </c>
    </row>
    <row r="1182">
      <c r="A1182" t="s" s="0">
        <v>8664</v>
      </c>
      <c r="B1182" t="s" s="0">
        <v>8665</v>
      </c>
    </row>
    <row r="1183">
      <c r="A1183" t="s" s="0">
        <v>8666</v>
      </c>
      <c r="B1183" t="s" s="0">
        <v>8667</v>
      </c>
    </row>
    <row r="1184">
      <c r="A1184" t="s" s="0">
        <v>8668</v>
      </c>
      <c r="B1184" t="s" s="0">
        <v>8669</v>
      </c>
    </row>
    <row r="1185">
      <c r="A1185" t="s" s="0">
        <v>8670</v>
      </c>
      <c r="B1185" t="s" s="0">
        <v>8671</v>
      </c>
    </row>
    <row r="1186">
      <c r="A1186" t="s" s="0">
        <v>8672</v>
      </c>
      <c r="B1186" t="s" s="0">
        <v>8673</v>
      </c>
    </row>
    <row r="1187">
      <c r="A1187" t="s" s="0">
        <v>8674</v>
      </c>
      <c r="B1187" t="s" s="0">
        <v>8675</v>
      </c>
    </row>
    <row r="1188">
      <c r="A1188" t="s" s="0">
        <v>8676</v>
      </c>
      <c r="B1188" t="s" s="0">
        <v>8677</v>
      </c>
    </row>
    <row r="1189">
      <c r="A1189" t="s" s="0">
        <v>8678</v>
      </c>
      <c r="B1189" t="s" s="0">
        <v>8679</v>
      </c>
    </row>
    <row r="1190">
      <c r="A1190" t="s" s="0">
        <v>8680</v>
      </c>
      <c r="B1190" t="s" s="0">
        <v>8681</v>
      </c>
    </row>
    <row r="1191">
      <c r="A1191" t="s" s="0">
        <v>8682</v>
      </c>
      <c r="B1191" t="s" s="0">
        <v>8683</v>
      </c>
    </row>
    <row r="1192">
      <c r="A1192" t="s" s="0">
        <v>8684</v>
      </c>
      <c r="B1192" t="s" s="0">
        <v>8685</v>
      </c>
    </row>
    <row r="1193">
      <c r="A1193" t="s" s="0">
        <v>8686</v>
      </c>
      <c r="B1193" t="s" s="0">
        <v>8687</v>
      </c>
    </row>
    <row r="1194">
      <c r="A1194" t="s" s="0">
        <v>8688</v>
      </c>
      <c r="B1194" t="s" s="0">
        <v>8689</v>
      </c>
    </row>
    <row r="1195">
      <c r="A1195" t="s" s="0">
        <v>8690</v>
      </c>
      <c r="B1195" t="s" s="0">
        <v>8691</v>
      </c>
    </row>
    <row r="1196">
      <c r="A1196" t="s" s="0">
        <v>8692</v>
      </c>
      <c r="B1196" t="s" s="0">
        <v>8693</v>
      </c>
    </row>
    <row r="1197">
      <c r="A1197" t="s" s="0">
        <v>8694</v>
      </c>
      <c r="B1197" t="s" s="0">
        <v>8695</v>
      </c>
    </row>
    <row r="1198">
      <c r="A1198" t="s" s="0">
        <v>8696</v>
      </c>
      <c r="B1198" t="s" s="0">
        <v>8697</v>
      </c>
    </row>
    <row r="1199">
      <c r="A1199" t="s" s="0">
        <v>8698</v>
      </c>
      <c r="B1199" t="s" s="0">
        <v>8699</v>
      </c>
    </row>
    <row r="1200">
      <c r="A1200" t="s" s="0">
        <v>8700</v>
      </c>
      <c r="B1200" t="s" s="0">
        <v>8701</v>
      </c>
    </row>
    <row r="1201">
      <c r="A1201" t="s" s="0">
        <v>8702</v>
      </c>
      <c r="B1201" t="s" s="0">
        <v>8703</v>
      </c>
    </row>
    <row r="1202">
      <c r="A1202" t="s" s="0">
        <v>8704</v>
      </c>
      <c r="B1202" t="s" s="0">
        <v>8705</v>
      </c>
    </row>
    <row r="1203">
      <c r="A1203" t="s" s="0">
        <v>8706</v>
      </c>
      <c r="B1203" t="s" s="0">
        <v>8707</v>
      </c>
    </row>
    <row r="1204">
      <c r="A1204" t="s" s="0">
        <v>8708</v>
      </c>
      <c r="B1204" t="s" s="0">
        <v>8709</v>
      </c>
    </row>
    <row r="1205">
      <c r="A1205" t="s" s="0">
        <v>8710</v>
      </c>
      <c r="B1205" t="s" s="0">
        <v>8711</v>
      </c>
    </row>
    <row r="1206">
      <c r="A1206" t="s" s="0">
        <v>8712</v>
      </c>
      <c r="B1206" t="s" s="0">
        <v>8713</v>
      </c>
    </row>
    <row r="1207">
      <c r="A1207" t="s" s="0">
        <v>8714</v>
      </c>
      <c r="B1207" t="s" s="0">
        <v>8715</v>
      </c>
    </row>
    <row r="1208">
      <c r="A1208" t="s" s="0">
        <v>8716</v>
      </c>
      <c r="B1208" t="s" s="0">
        <v>8717</v>
      </c>
    </row>
    <row r="1209">
      <c r="A1209" t="s" s="0">
        <v>8718</v>
      </c>
      <c r="B1209" t="s" s="0">
        <v>8719</v>
      </c>
    </row>
    <row r="1210">
      <c r="A1210" t="s" s="0">
        <v>8720</v>
      </c>
      <c r="B1210" t="s" s="0">
        <v>8721</v>
      </c>
    </row>
    <row r="1211">
      <c r="A1211" t="s" s="0">
        <v>8722</v>
      </c>
      <c r="B1211" t="s" s="0">
        <v>8723</v>
      </c>
    </row>
    <row r="1212">
      <c r="A1212" t="s" s="0">
        <v>8724</v>
      </c>
      <c r="B1212" t="s" s="0">
        <v>8725</v>
      </c>
    </row>
    <row r="1213">
      <c r="A1213" t="s" s="0">
        <v>8726</v>
      </c>
      <c r="B1213" t="s" s="0">
        <v>8727</v>
      </c>
    </row>
    <row r="1214">
      <c r="A1214" t="s" s="0">
        <v>8728</v>
      </c>
      <c r="B1214" t="s" s="0">
        <v>8729</v>
      </c>
    </row>
    <row r="1215">
      <c r="A1215" t="s" s="0">
        <v>8730</v>
      </c>
      <c r="B1215" t="s" s="0">
        <v>8731</v>
      </c>
    </row>
    <row r="1216">
      <c r="A1216" t="s" s="0">
        <v>8732</v>
      </c>
      <c r="B1216" t="s" s="0">
        <v>8733</v>
      </c>
    </row>
    <row r="1217">
      <c r="A1217" t="s" s="0">
        <v>8734</v>
      </c>
      <c r="B1217" t="s" s="0">
        <v>8735</v>
      </c>
    </row>
    <row r="1218">
      <c r="A1218" t="s" s="0">
        <v>8736</v>
      </c>
      <c r="B1218" t="s" s="0">
        <v>8737</v>
      </c>
    </row>
    <row r="1219">
      <c r="A1219" t="s" s="0">
        <v>8738</v>
      </c>
      <c r="B1219" t="s" s="0">
        <v>8739</v>
      </c>
    </row>
    <row r="1220">
      <c r="A1220" t="s" s="0">
        <v>8740</v>
      </c>
      <c r="B1220" t="s" s="0">
        <v>8741</v>
      </c>
    </row>
    <row r="1221">
      <c r="A1221" t="s" s="0">
        <v>8742</v>
      </c>
      <c r="B1221" t="s" s="0">
        <v>8743</v>
      </c>
    </row>
    <row r="1222">
      <c r="A1222" t="s" s="0">
        <v>8744</v>
      </c>
      <c r="B1222" t="s" s="0">
        <v>8745</v>
      </c>
    </row>
    <row r="1223">
      <c r="A1223" t="s" s="0">
        <v>8746</v>
      </c>
      <c r="B1223" t="s" s="0">
        <v>8747</v>
      </c>
    </row>
    <row r="1224">
      <c r="A1224" t="s" s="0">
        <v>8748</v>
      </c>
      <c r="B1224" t="s" s="0">
        <v>8749</v>
      </c>
    </row>
    <row r="1225">
      <c r="A1225" t="s" s="0">
        <v>8750</v>
      </c>
      <c r="B1225" t="s" s="0">
        <v>8751</v>
      </c>
    </row>
    <row r="1226">
      <c r="A1226" t="s" s="0">
        <v>8752</v>
      </c>
      <c r="B1226" t="s" s="0">
        <v>8753</v>
      </c>
    </row>
    <row r="1227">
      <c r="A1227" t="s" s="0">
        <v>8754</v>
      </c>
      <c r="B1227" t="s" s="0">
        <v>8755</v>
      </c>
    </row>
    <row r="1228">
      <c r="A1228" t="s" s="0">
        <v>8756</v>
      </c>
      <c r="B1228" t="s" s="0">
        <v>8757</v>
      </c>
    </row>
    <row r="1229">
      <c r="A1229" t="s" s="0">
        <v>8758</v>
      </c>
      <c r="B1229" t="s" s="0">
        <v>8759</v>
      </c>
    </row>
    <row r="1230">
      <c r="A1230" t="s" s="0">
        <v>8760</v>
      </c>
      <c r="B1230" t="s" s="0">
        <v>8761</v>
      </c>
    </row>
    <row r="1231">
      <c r="A1231" t="s" s="0">
        <v>8762</v>
      </c>
      <c r="B1231" t="s" s="0">
        <v>8763</v>
      </c>
    </row>
    <row r="1232">
      <c r="A1232" t="s" s="0">
        <v>8764</v>
      </c>
      <c r="B1232" t="s" s="0">
        <v>8765</v>
      </c>
    </row>
    <row r="1233">
      <c r="A1233" t="s" s="0">
        <v>8766</v>
      </c>
      <c r="B1233" t="s" s="0">
        <v>8767</v>
      </c>
    </row>
    <row r="1234">
      <c r="A1234" t="s" s="0">
        <v>8768</v>
      </c>
      <c r="B1234" t="s" s="0">
        <v>8769</v>
      </c>
    </row>
    <row r="1235">
      <c r="A1235" t="s" s="0">
        <v>8770</v>
      </c>
      <c r="B1235" t="s" s="0">
        <v>8771</v>
      </c>
    </row>
    <row r="1236">
      <c r="A1236" t="s" s="0">
        <v>8772</v>
      </c>
      <c r="B1236" t="s" s="0">
        <v>8773</v>
      </c>
    </row>
    <row r="1237">
      <c r="A1237" t="s" s="0">
        <v>8774</v>
      </c>
      <c r="B1237" t="s" s="0">
        <v>8775</v>
      </c>
    </row>
    <row r="1238">
      <c r="A1238" t="s" s="0">
        <v>8776</v>
      </c>
      <c r="B1238" t="s" s="0">
        <v>8777</v>
      </c>
    </row>
    <row r="1239">
      <c r="A1239" t="s" s="0">
        <v>8778</v>
      </c>
      <c r="B1239" t="s" s="0">
        <v>8779</v>
      </c>
    </row>
    <row r="1240">
      <c r="A1240" t="s" s="0">
        <v>8780</v>
      </c>
      <c r="B1240" t="s" s="0">
        <v>8781</v>
      </c>
    </row>
    <row r="1241">
      <c r="A1241" t="s" s="0">
        <v>8782</v>
      </c>
      <c r="B1241" t="s" s="0">
        <v>8783</v>
      </c>
    </row>
    <row r="1242">
      <c r="A1242" t="s" s="0">
        <v>8784</v>
      </c>
      <c r="B1242" t="s" s="0">
        <v>8785</v>
      </c>
    </row>
    <row r="1243">
      <c r="A1243" t="s" s="0">
        <v>8786</v>
      </c>
      <c r="B1243" t="s" s="0">
        <v>8787</v>
      </c>
    </row>
    <row r="1244">
      <c r="A1244" t="s" s="0">
        <v>8788</v>
      </c>
      <c r="B1244" t="s" s="0">
        <v>8789</v>
      </c>
    </row>
    <row r="1245">
      <c r="A1245" t="s" s="0">
        <v>8790</v>
      </c>
      <c r="B1245" t="s" s="0">
        <v>8791</v>
      </c>
    </row>
    <row r="1246">
      <c r="A1246" t="s" s="0">
        <v>8792</v>
      </c>
      <c r="B1246" t="s" s="0">
        <v>8793</v>
      </c>
    </row>
    <row r="1247">
      <c r="A1247" t="s" s="0">
        <v>8794</v>
      </c>
      <c r="B1247" t="s" s="0">
        <v>8795</v>
      </c>
    </row>
    <row r="1248">
      <c r="A1248" t="s" s="0">
        <v>8796</v>
      </c>
      <c r="B1248" t="s" s="0">
        <v>8797</v>
      </c>
    </row>
    <row r="1249">
      <c r="A1249" t="s" s="0">
        <v>8798</v>
      </c>
      <c r="B1249" t="s" s="0">
        <v>8799</v>
      </c>
    </row>
    <row r="1250">
      <c r="A1250" t="s" s="0">
        <v>8800</v>
      </c>
      <c r="B1250" t="s" s="0">
        <v>8801</v>
      </c>
    </row>
    <row r="1251">
      <c r="A1251" t="s" s="0">
        <v>8802</v>
      </c>
      <c r="B1251" t="s" s="0">
        <v>8803</v>
      </c>
    </row>
    <row r="1252">
      <c r="A1252" t="s" s="0">
        <v>8804</v>
      </c>
      <c r="B1252" t="s" s="0">
        <v>8805</v>
      </c>
    </row>
    <row r="1253">
      <c r="A1253" t="s" s="0">
        <v>8806</v>
      </c>
      <c r="B1253" t="s" s="0">
        <v>8807</v>
      </c>
    </row>
    <row r="1254">
      <c r="A1254" t="s" s="0">
        <v>8808</v>
      </c>
      <c r="B1254" t="s" s="0">
        <v>8809</v>
      </c>
    </row>
    <row r="1255">
      <c r="A1255" t="s" s="0">
        <v>8810</v>
      </c>
      <c r="B1255" t="s" s="0">
        <v>8811</v>
      </c>
    </row>
    <row r="1256">
      <c r="A1256" t="s" s="0">
        <v>8812</v>
      </c>
      <c r="B1256" t="s" s="0">
        <v>8813</v>
      </c>
    </row>
    <row r="1257">
      <c r="A1257" t="s" s="0">
        <v>8814</v>
      </c>
      <c r="B1257" t="s" s="0">
        <v>8815</v>
      </c>
    </row>
    <row r="1258">
      <c r="A1258" t="s" s="0">
        <v>8816</v>
      </c>
      <c r="B1258" t="s" s="0">
        <v>8817</v>
      </c>
    </row>
    <row r="1259">
      <c r="A1259" t="s" s="0">
        <v>8818</v>
      </c>
      <c r="B1259" t="s" s="0">
        <v>8819</v>
      </c>
    </row>
    <row r="1260">
      <c r="A1260" t="s" s="0">
        <v>8820</v>
      </c>
      <c r="B1260" t="s" s="0">
        <v>8821</v>
      </c>
    </row>
    <row r="1261">
      <c r="A1261" t="s" s="0">
        <v>8822</v>
      </c>
      <c r="B1261" t="s" s="0">
        <v>8823</v>
      </c>
    </row>
    <row r="1262">
      <c r="A1262" t="s" s="0">
        <v>8824</v>
      </c>
      <c r="B1262" t="s" s="0">
        <v>8825</v>
      </c>
    </row>
    <row r="1263">
      <c r="A1263" t="s" s="0">
        <v>8826</v>
      </c>
      <c r="B1263" t="s" s="0">
        <v>8827</v>
      </c>
    </row>
    <row r="1264">
      <c r="A1264" t="s" s="0">
        <v>8828</v>
      </c>
      <c r="B1264" t="s" s="0">
        <v>8829</v>
      </c>
    </row>
    <row r="1265">
      <c r="A1265" t="s" s="0">
        <v>8830</v>
      </c>
      <c r="B1265" t="s" s="0">
        <v>8831</v>
      </c>
    </row>
    <row r="1266">
      <c r="A1266" t="s" s="0">
        <v>8832</v>
      </c>
      <c r="B1266" t="s" s="0">
        <v>8833</v>
      </c>
    </row>
    <row r="1267">
      <c r="A1267" t="s" s="0">
        <v>8834</v>
      </c>
      <c r="B1267" t="s" s="0">
        <v>8835</v>
      </c>
    </row>
    <row r="1268">
      <c r="A1268" t="s" s="0">
        <v>8836</v>
      </c>
      <c r="B1268" t="s" s="0">
        <v>8837</v>
      </c>
    </row>
    <row r="1269">
      <c r="A1269" t="s" s="0">
        <v>8838</v>
      </c>
      <c r="B1269" t="s" s="0">
        <v>8839</v>
      </c>
    </row>
    <row r="1270">
      <c r="A1270" t="s" s="0">
        <v>8840</v>
      </c>
      <c r="B1270" t="s" s="0">
        <v>8841</v>
      </c>
    </row>
    <row r="1271">
      <c r="A1271" t="s" s="0">
        <v>8842</v>
      </c>
      <c r="B1271" t="s" s="0">
        <v>8843</v>
      </c>
    </row>
    <row r="1272">
      <c r="A1272" t="s" s="0">
        <v>8844</v>
      </c>
      <c r="B1272" t="s" s="0">
        <v>8845</v>
      </c>
    </row>
    <row r="1273">
      <c r="A1273" t="s" s="0">
        <v>8846</v>
      </c>
      <c r="B1273" t="s" s="0">
        <v>8847</v>
      </c>
    </row>
    <row r="1274">
      <c r="A1274" t="s" s="0">
        <v>8848</v>
      </c>
      <c r="B1274" t="s" s="0">
        <v>8849</v>
      </c>
    </row>
    <row r="1275">
      <c r="A1275" t="s" s="0">
        <v>8850</v>
      </c>
      <c r="B1275" t="s" s="0">
        <v>8851</v>
      </c>
    </row>
    <row r="1276">
      <c r="A1276" t="s" s="0">
        <v>8852</v>
      </c>
      <c r="B1276" t="s" s="0">
        <v>8853</v>
      </c>
    </row>
    <row r="1277">
      <c r="A1277" t="s" s="0">
        <v>8854</v>
      </c>
      <c r="B1277" t="s" s="0">
        <v>8855</v>
      </c>
    </row>
    <row r="1278">
      <c r="A1278" t="s" s="0">
        <v>8856</v>
      </c>
      <c r="B1278" t="s" s="0">
        <v>8857</v>
      </c>
    </row>
    <row r="1279">
      <c r="A1279" t="s" s="0">
        <v>8858</v>
      </c>
      <c r="B1279" t="s" s="0">
        <v>8859</v>
      </c>
    </row>
    <row r="1280">
      <c r="A1280" t="s" s="0">
        <v>8860</v>
      </c>
      <c r="B1280" t="s" s="0">
        <v>8861</v>
      </c>
    </row>
    <row r="1281">
      <c r="A1281" t="s" s="0">
        <v>8862</v>
      </c>
      <c r="B1281" t="s" s="0">
        <v>8863</v>
      </c>
    </row>
    <row r="1282">
      <c r="A1282" t="s" s="0">
        <v>8864</v>
      </c>
      <c r="B1282" t="s" s="0">
        <v>8865</v>
      </c>
    </row>
    <row r="1283">
      <c r="A1283" t="s" s="0">
        <v>8866</v>
      </c>
      <c r="B1283" t="s" s="0">
        <v>8867</v>
      </c>
    </row>
    <row r="1284">
      <c r="A1284" t="s" s="0">
        <v>8868</v>
      </c>
      <c r="B1284" t="s" s="0">
        <v>8869</v>
      </c>
    </row>
    <row r="1285">
      <c r="A1285" t="s" s="0">
        <v>8870</v>
      </c>
      <c r="B1285" t="s" s="0">
        <v>8871</v>
      </c>
    </row>
    <row r="1286">
      <c r="A1286" t="s" s="0">
        <v>8872</v>
      </c>
      <c r="B1286" t="s" s="0">
        <v>8873</v>
      </c>
    </row>
    <row r="1287">
      <c r="A1287" t="s" s="0">
        <v>8874</v>
      </c>
      <c r="B1287" t="s" s="0">
        <v>8875</v>
      </c>
    </row>
    <row r="1288">
      <c r="A1288" t="s" s="0">
        <v>8876</v>
      </c>
      <c r="B1288" t="s" s="0">
        <v>8877</v>
      </c>
    </row>
    <row r="1289">
      <c r="A1289" t="s" s="0">
        <v>8878</v>
      </c>
      <c r="B1289" t="s" s="0">
        <v>8879</v>
      </c>
    </row>
    <row r="1290">
      <c r="A1290" t="s" s="0">
        <v>8880</v>
      </c>
      <c r="B1290" t="s" s="0">
        <v>8881</v>
      </c>
    </row>
    <row r="1291">
      <c r="A1291" t="s" s="0">
        <v>8882</v>
      </c>
      <c r="B1291" t="s" s="0">
        <v>8883</v>
      </c>
    </row>
    <row r="1292">
      <c r="A1292" t="s" s="0">
        <v>8884</v>
      </c>
      <c r="B1292" t="s" s="0">
        <v>8885</v>
      </c>
    </row>
    <row r="1293">
      <c r="A1293" t="s" s="0">
        <v>8886</v>
      </c>
      <c r="B1293" t="s" s="0">
        <v>8887</v>
      </c>
    </row>
    <row r="1294">
      <c r="A1294" t="s" s="0">
        <v>8888</v>
      </c>
      <c r="B1294" t="s" s="0">
        <v>8889</v>
      </c>
    </row>
    <row r="1295">
      <c r="A1295" t="s" s="0">
        <v>8890</v>
      </c>
      <c r="B1295" t="s" s="0">
        <v>8891</v>
      </c>
    </row>
    <row r="1296">
      <c r="A1296" t="s" s="0">
        <v>8892</v>
      </c>
      <c r="B1296" t="s" s="0">
        <v>8893</v>
      </c>
    </row>
    <row r="1297">
      <c r="A1297" t="s" s="0">
        <v>8894</v>
      </c>
      <c r="B1297" t="s" s="0">
        <v>8895</v>
      </c>
    </row>
    <row r="1298">
      <c r="A1298" t="s" s="0">
        <v>8896</v>
      </c>
      <c r="B1298" t="s" s="0">
        <v>8897</v>
      </c>
    </row>
    <row r="1299">
      <c r="A1299" t="s" s="0">
        <v>8898</v>
      </c>
      <c r="B1299" t="s" s="0">
        <v>8899</v>
      </c>
    </row>
    <row r="1300">
      <c r="A1300" t="s" s="0">
        <v>8900</v>
      </c>
      <c r="B1300" t="s" s="0">
        <v>8901</v>
      </c>
    </row>
    <row r="1301">
      <c r="A1301" t="s" s="0">
        <v>8902</v>
      </c>
      <c r="B1301" t="s" s="0">
        <v>8903</v>
      </c>
    </row>
    <row r="1302">
      <c r="A1302" t="s" s="0">
        <v>8904</v>
      </c>
      <c r="B1302" t="s" s="0">
        <v>8905</v>
      </c>
    </row>
    <row r="1303">
      <c r="A1303" t="s" s="0">
        <v>8906</v>
      </c>
      <c r="B1303" t="s" s="0">
        <v>8907</v>
      </c>
    </row>
    <row r="1304">
      <c r="A1304" t="s" s="0">
        <v>8908</v>
      </c>
      <c r="B1304" t="s" s="0">
        <v>8909</v>
      </c>
    </row>
    <row r="1305">
      <c r="A1305" t="s" s="0">
        <v>8910</v>
      </c>
      <c r="B1305" t="s" s="0">
        <v>8911</v>
      </c>
    </row>
    <row r="1306">
      <c r="A1306" t="s" s="0">
        <v>8912</v>
      </c>
      <c r="B1306" t="s" s="0">
        <v>8913</v>
      </c>
    </row>
    <row r="1307">
      <c r="A1307" t="s" s="0">
        <v>8914</v>
      </c>
      <c r="B1307" t="s" s="0">
        <v>8915</v>
      </c>
    </row>
    <row r="1308">
      <c r="A1308" t="s" s="0">
        <v>8916</v>
      </c>
      <c r="B1308" t="s" s="0">
        <v>8917</v>
      </c>
    </row>
    <row r="1309">
      <c r="A1309" t="s" s="0">
        <v>8918</v>
      </c>
      <c r="B1309" t="s" s="0">
        <v>8919</v>
      </c>
    </row>
    <row r="1310">
      <c r="A1310" t="s" s="0">
        <v>8920</v>
      </c>
      <c r="B1310" t="s" s="0">
        <v>8921</v>
      </c>
    </row>
    <row r="1311">
      <c r="A1311" t="s" s="0">
        <v>8922</v>
      </c>
      <c r="B1311" t="s" s="0">
        <v>8923</v>
      </c>
    </row>
    <row r="1312">
      <c r="A1312" t="s" s="0">
        <v>8924</v>
      </c>
      <c r="B1312" t="s" s="0">
        <v>8925</v>
      </c>
    </row>
    <row r="1313">
      <c r="A1313" t="s" s="0">
        <v>8926</v>
      </c>
      <c r="B1313" t="s" s="0">
        <v>8927</v>
      </c>
    </row>
    <row r="1314">
      <c r="A1314" t="s" s="0">
        <v>8928</v>
      </c>
      <c r="B1314" t="s" s="0">
        <v>8929</v>
      </c>
    </row>
    <row r="1315">
      <c r="A1315" t="s" s="0">
        <v>8930</v>
      </c>
      <c r="B1315" t="s" s="0">
        <v>8931</v>
      </c>
    </row>
    <row r="1316">
      <c r="A1316" t="s" s="0">
        <v>8932</v>
      </c>
      <c r="B1316" t="s" s="0">
        <v>8933</v>
      </c>
    </row>
    <row r="1317">
      <c r="A1317" t="s" s="0">
        <v>8934</v>
      </c>
      <c r="B1317" t="s" s="0">
        <v>8935</v>
      </c>
    </row>
    <row r="1318">
      <c r="A1318" t="s" s="0">
        <v>8936</v>
      </c>
      <c r="B1318" t="s" s="0">
        <v>8937</v>
      </c>
    </row>
    <row r="1319">
      <c r="A1319" t="s" s="0">
        <v>8938</v>
      </c>
      <c r="B1319" t="s" s="0">
        <v>8939</v>
      </c>
    </row>
    <row r="1320">
      <c r="A1320" t="s" s="0">
        <v>8940</v>
      </c>
      <c r="B1320" t="s" s="0">
        <v>8941</v>
      </c>
    </row>
    <row r="1321">
      <c r="A1321" t="s" s="0">
        <v>8942</v>
      </c>
      <c r="B1321" t="s" s="0">
        <v>8943</v>
      </c>
    </row>
    <row r="1322">
      <c r="A1322" t="s" s="0">
        <v>8944</v>
      </c>
      <c r="B1322" t="s" s="0">
        <v>8945</v>
      </c>
    </row>
    <row r="1323">
      <c r="A1323" t="s" s="0">
        <v>8946</v>
      </c>
      <c r="B1323" t="s" s="0">
        <v>8947</v>
      </c>
    </row>
    <row r="1324">
      <c r="A1324" t="s" s="0">
        <v>8948</v>
      </c>
      <c r="B1324" t="s" s="0">
        <v>8949</v>
      </c>
    </row>
    <row r="1325">
      <c r="A1325" t="s" s="0">
        <v>8950</v>
      </c>
      <c r="B1325" t="s" s="0">
        <v>8951</v>
      </c>
    </row>
    <row r="1326">
      <c r="A1326" t="s" s="0">
        <v>8952</v>
      </c>
      <c r="B1326" t="s" s="0">
        <v>8953</v>
      </c>
    </row>
    <row r="1327">
      <c r="A1327" t="s" s="0">
        <v>8954</v>
      </c>
      <c r="B1327" t="s" s="0">
        <v>8955</v>
      </c>
    </row>
    <row r="1328">
      <c r="A1328" t="s" s="0">
        <v>8956</v>
      </c>
      <c r="B1328" t="s" s="0">
        <v>8957</v>
      </c>
    </row>
    <row r="1329">
      <c r="A1329" t="s" s="0">
        <v>8958</v>
      </c>
      <c r="B1329" t="s" s="0">
        <v>8959</v>
      </c>
    </row>
    <row r="1330">
      <c r="A1330" t="s" s="0">
        <v>8960</v>
      </c>
      <c r="B1330" t="s" s="0">
        <v>8961</v>
      </c>
    </row>
    <row r="1331">
      <c r="A1331" t="s" s="0">
        <v>8962</v>
      </c>
      <c r="B1331" t="s" s="0">
        <v>8963</v>
      </c>
    </row>
    <row r="1332">
      <c r="A1332" t="s" s="0">
        <v>8964</v>
      </c>
      <c r="B1332" t="s" s="0">
        <v>8965</v>
      </c>
    </row>
    <row r="1333">
      <c r="A1333" t="s" s="0">
        <v>8966</v>
      </c>
      <c r="B1333" t="s" s="0">
        <v>8967</v>
      </c>
    </row>
    <row r="1334">
      <c r="A1334" t="s" s="0">
        <v>8968</v>
      </c>
      <c r="B1334" t="s" s="0">
        <v>8969</v>
      </c>
    </row>
    <row r="1335">
      <c r="A1335" t="s" s="0">
        <v>8970</v>
      </c>
      <c r="B1335" t="s" s="0">
        <v>8971</v>
      </c>
    </row>
    <row r="1336">
      <c r="A1336" t="s" s="0">
        <v>8972</v>
      </c>
      <c r="B1336" t="s" s="0">
        <v>8973</v>
      </c>
    </row>
    <row r="1337">
      <c r="A1337" t="s" s="0">
        <v>8974</v>
      </c>
      <c r="B1337" t="s" s="0">
        <v>8975</v>
      </c>
    </row>
    <row r="1338">
      <c r="A1338" t="s" s="0">
        <v>8976</v>
      </c>
      <c r="B1338" t="s" s="0">
        <v>8977</v>
      </c>
    </row>
    <row r="1339">
      <c r="A1339" t="s" s="0">
        <v>8978</v>
      </c>
      <c r="B1339" t="s" s="0">
        <v>8979</v>
      </c>
    </row>
    <row r="1340">
      <c r="A1340" t="s" s="0">
        <v>8980</v>
      </c>
      <c r="B1340" t="s" s="0">
        <v>8981</v>
      </c>
    </row>
    <row r="1341">
      <c r="A1341" t="s" s="0">
        <v>8982</v>
      </c>
      <c r="B1341" t="s" s="0">
        <v>8983</v>
      </c>
    </row>
    <row r="1342">
      <c r="A1342" t="s" s="0">
        <v>8984</v>
      </c>
      <c r="B1342" t="s" s="0">
        <v>8985</v>
      </c>
    </row>
    <row r="1343">
      <c r="A1343" t="s" s="0">
        <v>8986</v>
      </c>
      <c r="B1343" t="s" s="0">
        <v>8987</v>
      </c>
    </row>
    <row r="1344">
      <c r="A1344" t="s" s="0">
        <v>8988</v>
      </c>
      <c r="B1344" t="s" s="0">
        <v>8989</v>
      </c>
    </row>
    <row r="1345">
      <c r="A1345" t="s" s="0">
        <v>8990</v>
      </c>
      <c r="B1345" t="s" s="0">
        <v>8991</v>
      </c>
    </row>
    <row r="1346">
      <c r="A1346" t="s" s="0">
        <v>8992</v>
      </c>
      <c r="B1346" t="s" s="0">
        <v>8993</v>
      </c>
    </row>
    <row r="1347">
      <c r="A1347" t="s" s="0">
        <v>8994</v>
      </c>
      <c r="B1347" t="s" s="0">
        <v>8995</v>
      </c>
    </row>
    <row r="1348">
      <c r="A1348" t="s" s="0">
        <v>8996</v>
      </c>
      <c r="B1348" t="s" s="0">
        <v>8997</v>
      </c>
    </row>
    <row r="1349">
      <c r="A1349" t="s" s="0">
        <v>8998</v>
      </c>
      <c r="B1349" t="s" s="0">
        <v>8999</v>
      </c>
    </row>
    <row r="1350">
      <c r="A1350" t="s" s="0">
        <v>9000</v>
      </c>
      <c r="B1350" t="s" s="0">
        <v>9001</v>
      </c>
    </row>
    <row r="1351">
      <c r="A1351" t="s" s="0">
        <v>9002</v>
      </c>
      <c r="B1351" t="s" s="0">
        <v>9003</v>
      </c>
    </row>
    <row r="1352">
      <c r="A1352" t="s" s="0">
        <v>9004</v>
      </c>
      <c r="B1352" t="s" s="0">
        <v>9005</v>
      </c>
    </row>
    <row r="1353">
      <c r="A1353" t="s" s="0">
        <v>9006</v>
      </c>
      <c r="B1353" t="s" s="0">
        <v>9007</v>
      </c>
    </row>
    <row r="1354">
      <c r="A1354" t="s" s="0">
        <v>9008</v>
      </c>
      <c r="B1354" t="s" s="0">
        <v>9009</v>
      </c>
    </row>
    <row r="1355">
      <c r="A1355" t="s" s="0">
        <v>9010</v>
      </c>
      <c r="B1355" t="s" s="0">
        <v>9011</v>
      </c>
    </row>
    <row r="1356">
      <c r="A1356" t="s" s="0">
        <v>9012</v>
      </c>
      <c r="B1356" t="s" s="0">
        <v>9013</v>
      </c>
    </row>
    <row r="1357">
      <c r="A1357" t="s" s="0">
        <v>9014</v>
      </c>
      <c r="B1357" t="s" s="0">
        <v>9015</v>
      </c>
    </row>
    <row r="1358">
      <c r="A1358" t="s" s="0">
        <v>9016</v>
      </c>
      <c r="B1358" t="s" s="0">
        <v>9017</v>
      </c>
    </row>
    <row r="1359">
      <c r="A1359" t="s" s="0">
        <v>9018</v>
      </c>
      <c r="B1359" t="s" s="0">
        <v>9019</v>
      </c>
    </row>
    <row r="1360">
      <c r="A1360" t="s" s="0">
        <v>9020</v>
      </c>
      <c r="B1360" t="s" s="0">
        <v>9021</v>
      </c>
    </row>
    <row r="1361">
      <c r="A1361" t="s" s="0">
        <v>9022</v>
      </c>
      <c r="B1361" t="s" s="0">
        <v>9023</v>
      </c>
    </row>
    <row r="1362">
      <c r="A1362" t="s" s="0">
        <v>9024</v>
      </c>
      <c r="B1362" t="s" s="0">
        <v>9025</v>
      </c>
    </row>
    <row r="1363">
      <c r="A1363" t="s" s="0">
        <v>9026</v>
      </c>
      <c r="B1363" t="s" s="0">
        <v>9027</v>
      </c>
    </row>
    <row r="1364">
      <c r="A1364" t="s" s="0">
        <v>9028</v>
      </c>
      <c r="B1364" t="s" s="0">
        <v>9029</v>
      </c>
    </row>
    <row r="1365">
      <c r="A1365" t="s" s="0">
        <v>9030</v>
      </c>
      <c r="B1365" t="s" s="0">
        <v>9031</v>
      </c>
    </row>
    <row r="1366">
      <c r="A1366" t="s" s="0">
        <v>9032</v>
      </c>
      <c r="B1366" t="s" s="0">
        <v>9033</v>
      </c>
    </row>
    <row r="1367">
      <c r="A1367" t="s" s="0">
        <v>9034</v>
      </c>
      <c r="B1367" t="s" s="0">
        <v>9035</v>
      </c>
    </row>
    <row r="1368">
      <c r="A1368" t="s" s="0">
        <v>9036</v>
      </c>
      <c r="B1368" t="s" s="0">
        <v>9037</v>
      </c>
    </row>
    <row r="1369">
      <c r="A1369" t="s" s="0">
        <v>9038</v>
      </c>
      <c r="B1369" t="s" s="0">
        <v>9039</v>
      </c>
    </row>
    <row r="1370">
      <c r="A1370" t="s" s="0">
        <v>9040</v>
      </c>
      <c r="B1370" t="s" s="0">
        <v>9041</v>
      </c>
    </row>
    <row r="1371">
      <c r="A1371" t="s" s="0">
        <v>9042</v>
      </c>
      <c r="B1371" t="s" s="0">
        <v>9043</v>
      </c>
    </row>
    <row r="1372">
      <c r="A1372" t="s" s="0">
        <v>9044</v>
      </c>
      <c r="B1372" t="s" s="0">
        <v>9045</v>
      </c>
    </row>
    <row r="1373">
      <c r="A1373" t="s" s="0">
        <v>9046</v>
      </c>
      <c r="B1373" t="s" s="0">
        <v>9047</v>
      </c>
    </row>
    <row r="1374">
      <c r="A1374" t="s" s="0">
        <v>9048</v>
      </c>
      <c r="B1374" t="s" s="0">
        <v>9049</v>
      </c>
    </row>
    <row r="1375">
      <c r="A1375" t="s" s="0">
        <v>9050</v>
      </c>
      <c r="B1375" t="s" s="0">
        <v>9051</v>
      </c>
    </row>
    <row r="1376">
      <c r="A1376" t="s" s="0">
        <v>9052</v>
      </c>
      <c r="B1376" t="s" s="0">
        <v>9053</v>
      </c>
    </row>
    <row r="1377">
      <c r="A1377" t="s" s="0">
        <v>9054</v>
      </c>
      <c r="B1377" t="s" s="0">
        <v>9055</v>
      </c>
    </row>
    <row r="1378">
      <c r="A1378" t="s" s="0">
        <v>9056</v>
      </c>
      <c r="B1378" t="s" s="0">
        <v>9057</v>
      </c>
    </row>
    <row r="1379">
      <c r="A1379" t="s" s="0">
        <v>9058</v>
      </c>
      <c r="B1379" t="s" s="0">
        <v>9059</v>
      </c>
    </row>
    <row r="1380">
      <c r="A1380" t="s" s="0">
        <v>9060</v>
      </c>
      <c r="B1380" t="s" s="0">
        <v>9061</v>
      </c>
    </row>
    <row r="1381">
      <c r="A1381" t="s" s="0">
        <v>9062</v>
      </c>
      <c r="B1381" t="s" s="0">
        <v>9063</v>
      </c>
    </row>
    <row r="1382">
      <c r="A1382" t="s" s="0">
        <v>9064</v>
      </c>
      <c r="B1382" t="s" s="0">
        <v>9065</v>
      </c>
    </row>
    <row r="1383">
      <c r="A1383" t="s" s="0">
        <v>9066</v>
      </c>
      <c r="B1383" t="s" s="0">
        <v>9067</v>
      </c>
    </row>
    <row r="1384">
      <c r="A1384" t="s" s="0">
        <v>9068</v>
      </c>
      <c r="B1384" t="s" s="0">
        <v>9069</v>
      </c>
    </row>
    <row r="1385">
      <c r="A1385" t="s" s="0">
        <v>9070</v>
      </c>
      <c r="B1385" t="s" s="0">
        <v>9071</v>
      </c>
    </row>
    <row r="1386">
      <c r="A1386" t="s" s="0">
        <v>9072</v>
      </c>
      <c r="B1386" t="s" s="0">
        <v>9073</v>
      </c>
    </row>
    <row r="1387">
      <c r="A1387" t="s" s="0">
        <v>9074</v>
      </c>
      <c r="B1387" t="s" s="0">
        <v>9075</v>
      </c>
    </row>
    <row r="1388">
      <c r="A1388" t="s" s="0">
        <v>9076</v>
      </c>
      <c r="B1388" t="s" s="0">
        <v>9077</v>
      </c>
    </row>
    <row r="1389">
      <c r="A1389" t="s" s="0">
        <v>9078</v>
      </c>
      <c r="B1389" t="s" s="0">
        <v>9079</v>
      </c>
    </row>
    <row r="1390">
      <c r="A1390" t="s" s="0">
        <v>9080</v>
      </c>
      <c r="B1390" t="s" s="0">
        <v>9081</v>
      </c>
    </row>
    <row r="1391">
      <c r="A1391" t="s" s="0">
        <v>9082</v>
      </c>
      <c r="B1391" t="s" s="0">
        <v>9083</v>
      </c>
    </row>
    <row r="1392">
      <c r="A1392" t="s" s="0">
        <v>9084</v>
      </c>
      <c r="B1392" t="s" s="0">
        <v>9085</v>
      </c>
    </row>
    <row r="1393">
      <c r="A1393" t="s" s="0">
        <v>9086</v>
      </c>
      <c r="B1393" t="s" s="0">
        <v>9087</v>
      </c>
    </row>
    <row r="1394">
      <c r="A1394" t="s" s="0">
        <v>9088</v>
      </c>
      <c r="B1394" t="s" s="0">
        <v>9089</v>
      </c>
    </row>
    <row r="1395">
      <c r="A1395" t="s" s="0">
        <v>9090</v>
      </c>
      <c r="B1395" t="s" s="0">
        <v>9091</v>
      </c>
    </row>
    <row r="1396">
      <c r="A1396" t="s" s="0">
        <v>9092</v>
      </c>
      <c r="B1396" t="s" s="0">
        <v>9093</v>
      </c>
    </row>
    <row r="1397">
      <c r="A1397" t="s" s="0">
        <v>9094</v>
      </c>
      <c r="B1397" t="s" s="0">
        <v>9095</v>
      </c>
    </row>
    <row r="1398">
      <c r="A1398" t="s" s="0">
        <v>9096</v>
      </c>
      <c r="B1398" t="s" s="0">
        <v>9097</v>
      </c>
    </row>
    <row r="1399">
      <c r="A1399" t="s" s="0">
        <v>9098</v>
      </c>
      <c r="B1399" t="s" s="0">
        <v>9099</v>
      </c>
    </row>
    <row r="1400">
      <c r="A1400" t="s" s="0">
        <v>9100</v>
      </c>
      <c r="B1400" t="s" s="0">
        <v>9101</v>
      </c>
    </row>
    <row r="1401">
      <c r="A1401" t="s" s="0">
        <v>9102</v>
      </c>
      <c r="B1401" t="s" s="0">
        <v>9103</v>
      </c>
    </row>
    <row r="1402">
      <c r="A1402" t="s" s="0">
        <v>9104</v>
      </c>
      <c r="B1402" t="s" s="0">
        <v>9105</v>
      </c>
    </row>
    <row r="1403">
      <c r="A1403" t="s" s="0">
        <v>9106</v>
      </c>
      <c r="B1403" t="s" s="0">
        <v>9107</v>
      </c>
    </row>
    <row r="1404">
      <c r="A1404" t="s" s="0">
        <v>9108</v>
      </c>
      <c r="B1404" t="s" s="0">
        <v>9109</v>
      </c>
    </row>
    <row r="1405">
      <c r="A1405" t="s" s="0">
        <v>9110</v>
      </c>
      <c r="B1405" t="s" s="0">
        <v>9111</v>
      </c>
    </row>
    <row r="1406">
      <c r="A1406" t="s" s="0">
        <v>9112</v>
      </c>
      <c r="B1406" t="s" s="0">
        <v>9113</v>
      </c>
    </row>
    <row r="1407">
      <c r="A1407" t="s" s="0">
        <v>9114</v>
      </c>
      <c r="B1407" t="s" s="0">
        <v>9115</v>
      </c>
    </row>
    <row r="1408">
      <c r="A1408" t="s" s="0">
        <v>9116</v>
      </c>
      <c r="B1408" t="s" s="0">
        <v>9117</v>
      </c>
    </row>
    <row r="1409">
      <c r="A1409" t="s" s="0">
        <v>9118</v>
      </c>
      <c r="B1409" t="s" s="0">
        <v>9119</v>
      </c>
    </row>
    <row r="1410">
      <c r="A1410" t="s" s="0">
        <v>9120</v>
      </c>
      <c r="B1410" t="s" s="0">
        <v>9121</v>
      </c>
    </row>
    <row r="1411">
      <c r="A1411" t="s" s="0">
        <v>9122</v>
      </c>
      <c r="B1411" t="s" s="0">
        <v>9123</v>
      </c>
    </row>
    <row r="1412">
      <c r="A1412" t="s" s="0">
        <v>9124</v>
      </c>
      <c r="B1412" t="s" s="0">
        <v>9125</v>
      </c>
    </row>
    <row r="1413">
      <c r="A1413" t="s" s="0">
        <v>9126</v>
      </c>
      <c r="B1413" t="s" s="0">
        <v>9127</v>
      </c>
    </row>
    <row r="1414">
      <c r="A1414" t="s" s="0">
        <v>9128</v>
      </c>
      <c r="B1414" t="s" s="0">
        <v>9129</v>
      </c>
    </row>
    <row r="1415">
      <c r="A1415" t="s" s="0">
        <v>9130</v>
      </c>
      <c r="B1415" t="s" s="0">
        <v>9131</v>
      </c>
    </row>
    <row r="1416">
      <c r="A1416" t="s" s="0">
        <v>9132</v>
      </c>
      <c r="B1416" t="s" s="0">
        <v>9133</v>
      </c>
    </row>
    <row r="1417">
      <c r="A1417" t="s" s="0">
        <v>9134</v>
      </c>
      <c r="B1417" t="s" s="0">
        <v>9135</v>
      </c>
    </row>
    <row r="1418">
      <c r="A1418" t="s" s="0">
        <v>9136</v>
      </c>
      <c r="B1418" t="s" s="0">
        <v>9137</v>
      </c>
    </row>
    <row r="1419">
      <c r="A1419" t="s" s="0">
        <v>9138</v>
      </c>
      <c r="B1419" t="s" s="0">
        <v>9139</v>
      </c>
    </row>
    <row r="1420">
      <c r="A1420" t="s" s="0">
        <v>9140</v>
      </c>
      <c r="B1420" t="s" s="0">
        <v>9141</v>
      </c>
    </row>
    <row r="1421">
      <c r="A1421" t="s" s="0">
        <v>9142</v>
      </c>
      <c r="B1421" t="s" s="0">
        <v>9143</v>
      </c>
    </row>
    <row r="1422">
      <c r="A1422" t="s" s="0">
        <v>9144</v>
      </c>
      <c r="B1422" t="s" s="0">
        <v>9145</v>
      </c>
    </row>
    <row r="1423">
      <c r="A1423" t="s" s="0">
        <v>9146</v>
      </c>
      <c r="B1423" t="s" s="0">
        <v>9147</v>
      </c>
    </row>
    <row r="1424">
      <c r="A1424" t="s" s="0">
        <v>9148</v>
      </c>
      <c r="B1424" t="s" s="0">
        <v>9149</v>
      </c>
    </row>
    <row r="1425">
      <c r="A1425" t="s" s="0">
        <v>9150</v>
      </c>
      <c r="B1425" t="s" s="0">
        <v>9151</v>
      </c>
    </row>
    <row r="1426">
      <c r="A1426" t="s" s="0">
        <v>9152</v>
      </c>
      <c r="B1426" t="s" s="0">
        <v>9153</v>
      </c>
    </row>
    <row r="1427">
      <c r="A1427" t="s" s="0">
        <v>9154</v>
      </c>
      <c r="B1427" t="s" s="0">
        <v>9155</v>
      </c>
    </row>
    <row r="1428">
      <c r="A1428" t="s" s="0">
        <v>9156</v>
      </c>
      <c r="B1428" t="s" s="0">
        <v>9157</v>
      </c>
    </row>
    <row r="1429">
      <c r="A1429" t="s" s="0">
        <v>9158</v>
      </c>
      <c r="B1429" t="s" s="0">
        <v>9159</v>
      </c>
    </row>
    <row r="1430">
      <c r="A1430" t="s" s="0">
        <v>9160</v>
      </c>
      <c r="B1430" t="s" s="0">
        <v>9161</v>
      </c>
    </row>
    <row r="1431">
      <c r="A1431" t="s" s="0">
        <v>9162</v>
      </c>
      <c r="B1431" t="s" s="0">
        <v>9163</v>
      </c>
    </row>
    <row r="1432">
      <c r="A1432" t="s" s="0">
        <v>9164</v>
      </c>
      <c r="B1432" t="s" s="0">
        <v>9165</v>
      </c>
    </row>
    <row r="1433">
      <c r="A1433" t="s" s="0">
        <v>9166</v>
      </c>
      <c r="B1433" t="s" s="0">
        <v>9167</v>
      </c>
    </row>
    <row r="1434">
      <c r="A1434" t="s" s="0">
        <v>9168</v>
      </c>
      <c r="B1434" t="s" s="0">
        <v>9169</v>
      </c>
    </row>
    <row r="1435">
      <c r="A1435" t="s" s="0">
        <v>9170</v>
      </c>
      <c r="B1435" t="s" s="0">
        <v>9171</v>
      </c>
    </row>
    <row r="1436">
      <c r="A1436" t="s" s="0">
        <v>9172</v>
      </c>
      <c r="B1436" t="s" s="0">
        <v>9173</v>
      </c>
    </row>
    <row r="1437">
      <c r="A1437" t="s" s="0">
        <v>9174</v>
      </c>
      <c r="B1437" t="s" s="0">
        <v>9175</v>
      </c>
    </row>
    <row r="1438">
      <c r="A1438" t="s" s="0">
        <v>9176</v>
      </c>
      <c r="B1438" t="s" s="0">
        <v>9177</v>
      </c>
    </row>
    <row r="1439">
      <c r="A1439" t="s" s="0">
        <v>9178</v>
      </c>
      <c r="B1439" t="s" s="0">
        <v>9179</v>
      </c>
    </row>
    <row r="1440">
      <c r="A1440" t="s" s="0">
        <v>9180</v>
      </c>
      <c r="B1440" t="s" s="0">
        <v>9181</v>
      </c>
    </row>
    <row r="1441">
      <c r="A1441" t="s" s="0">
        <v>9182</v>
      </c>
      <c r="B1441" t="s" s="0">
        <v>9183</v>
      </c>
    </row>
    <row r="1442">
      <c r="A1442" t="s" s="0">
        <v>9184</v>
      </c>
      <c r="B1442" t="s" s="0">
        <v>9185</v>
      </c>
    </row>
    <row r="1443">
      <c r="A1443" t="s" s="0">
        <v>9186</v>
      </c>
      <c r="B1443" t="s" s="0">
        <v>9187</v>
      </c>
    </row>
    <row r="1444">
      <c r="A1444" t="s" s="0">
        <v>9188</v>
      </c>
      <c r="B1444" t="s" s="0">
        <v>9189</v>
      </c>
    </row>
    <row r="1445">
      <c r="A1445" t="s" s="0">
        <v>9190</v>
      </c>
      <c r="B1445" t="s" s="0">
        <v>9191</v>
      </c>
    </row>
    <row r="1446">
      <c r="A1446" t="s" s="0">
        <v>9192</v>
      </c>
      <c r="B1446" t="s" s="0">
        <v>9193</v>
      </c>
    </row>
    <row r="1447">
      <c r="A1447" t="s" s="0">
        <v>9194</v>
      </c>
      <c r="B1447" t="s" s="0">
        <v>9195</v>
      </c>
    </row>
    <row r="1448">
      <c r="A1448" t="s" s="0">
        <v>9196</v>
      </c>
      <c r="B1448" t="s" s="0">
        <v>9197</v>
      </c>
    </row>
    <row r="1449">
      <c r="A1449" t="s" s="0">
        <v>9198</v>
      </c>
      <c r="B1449" t="s" s="0">
        <v>9199</v>
      </c>
    </row>
    <row r="1450">
      <c r="A1450" t="s" s="0">
        <v>9200</v>
      </c>
      <c r="B1450" t="s" s="0">
        <v>9201</v>
      </c>
    </row>
    <row r="1451">
      <c r="A1451" t="s" s="0">
        <v>9202</v>
      </c>
      <c r="B1451" t="s" s="0">
        <v>9203</v>
      </c>
    </row>
    <row r="1452">
      <c r="A1452" t="s" s="0">
        <v>9204</v>
      </c>
      <c r="B1452" t="s" s="0">
        <v>9205</v>
      </c>
    </row>
    <row r="1453">
      <c r="A1453" t="s" s="0">
        <v>9206</v>
      </c>
      <c r="B1453" t="s" s="0">
        <v>9207</v>
      </c>
    </row>
    <row r="1454">
      <c r="A1454" t="s" s="0">
        <v>9208</v>
      </c>
      <c r="B1454" t="s" s="0">
        <v>9209</v>
      </c>
    </row>
    <row r="1455">
      <c r="A1455" t="s" s="0">
        <v>9210</v>
      </c>
      <c r="B1455" t="s" s="0">
        <v>9211</v>
      </c>
    </row>
    <row r="1456">
      <c r="A1456" t="s" s="0">
        <v>9212</v>
      </c>
      <c r="B1456" t="s" s="0">
        <v>9213</v>
      </c>
    </row>
    <row r="1457">
      <c r="A1457" t="s" s="0">
        <v>9214</v>
      </c>
      <c r="B1457" t="s" s="0">
        <v>9215</v>
      </c>
    </row>
    <row r="1458">
      <c r="A1458" t="s" s="0">
        <v>9216</v>
      </c>
      <c r="B1458" t="s" s="0">
        <v>9217</v>
      </c>
    </row>
    <row r="1459">
      <c r="A1459" t="s" s="0">
        <v>9218</v>
      </c>
      <c r="B1459" t="s" s="0">
        <v>9219</v>
      </c>
    </row>
    <row r="1460">
      <c r="A1460" t="s" s="0">
        <v>9220</v>
      </c>
      <c r="B1460" t="s" s="0">
        <v>9221</v>
      </c>
    </row>
    <row r="1461">
      <c r="A1461" t="s" s="0">
        <v>9222</v>
      </c>
      <c r="B1461" t="s" s="0">
        <v>9223</v>
      </c>
    </row>
    <row r="1462">
      <c r="A1462" t="s" s="0">
        <v>9224</v>
      </c>
      <c r="B1462" t="s" s="0">
        <v>9225</v>
      </c>
    </row>
    <row r="1463">
      <c r="A1463" t="s" s="0">
        <v>9226</v>
      </c>
      <c r="B1463" t="s" s="0">
        <v>9227</v>
      </c>
    </row>
    <row r="1464">
      <c r="A1464" t="s" s="0">
        <v>9228</v>
      </c>
      <c r="B1464" t="s" s="0">
        <v>9229</v>
      </c>
    </row>
    <row r="1465">
      <c r="A1465" t="s" s="0">
        <v>9230</v>
      </c>
      <c r="B1465" t="s" s="0">
        <v>9231</v>
      </c>
    </row>
    <row r="1466">
      <c r="A1466" t="s" s="0">
        <v>9232</v>
      </c>
      <c r="B1466" t="s" s="0">
        <v>9233</v>
      </c>
    </row>
    <row r="1467">
      <c r="A1467" t="s" s="0">
        <v>9234</v>
      </c>
      <c r="B1467" t="s" s="0">
        <v>9235</v>
      </c>
    </row>
    <row r="1468">
      <c r="A1468" t="s" s="0">
        <v>9236</v>
      </c>
      <c r="B1468" t="s" s="0">
        <v>9237</v>
      </c>
    </row>
    <row r="1469">
      <c r="A1469" t="s" s="0">
        <v>9238</v>
      </c>
      <c r="B1469" t="s" s="0">
        <v>9239</v>
      </c>
    </row>
    <row r="1470">
      <c r="A1470" t="s" s="0">
        <v>9240</v>
      </c>
      <c r="B1470" t="s" s="0">
        <v>9241</v>
      </c>
    </row>
    <row r="1471">
      <c r="A1471" t="s" s="0">
        <v>9242</v>
      </c>
      <c r="B1471" t="s" s="0">
        <v>9243</v>
      </c>
    </row>
    <row r="1472">
      <c r="A1472" t="s" s="0">
        <v>9244</v>
      </c>
      <c r="B1472" t="s" s="0">
        <v>9245</v>
      </c>
    </row>
    <row r="1473">
      <c r="A1473" t="s" s="0">
        <v>9246</v>
      </c>
      <c r="B1473" t="s" s="0">
        <v>9247</v>
      </c>
    </row>
    <row r="1474">
      <c r="A1474" t="s" s="0">
        <v>9248</v>
      </c>
      <c r="B1474" t="s" s="0">
        <v>9249</v>
      </c>
    </row>
    <row r="1475">
      <c r="A1475" t="s" s="0">
        <v>9250</v>
      </c>
      <c r="B1475" t="s" s="0">
        <v>9251</v>
      </c>
    </row>
    <row r="1476">
      <c r="A1476" t="s" s="0">
        <v>9252</v>
      </c>
      <c r="B1476" t="s" s="0">
        <v>9253</v>
      </c>
    </row>
    <row r="1477">
      <c r="A1477" t="s" s="0">
        <v>9254</v>
      </c>
      <c r="B1477" t="s" s="0">
        <v>9255</v>
      </c>
    </row>
    <row r="1478">
      <c r="A1478" t="s" s="0">
        <v>9256</v>
      </c>
      <c r="B1478" t="s" s="0">
        <v>9257</v>
      </c>
    </row>
    <row r="1479">
      <c r="A1479" t="s" s="0">
        <v>9258</v>
      </c>
      <c r="B1479" t="s" s="0">
        <v>9259</v>
      </c>
    </row>
    <row r="1480">
      <c r="A1480" t="s" s="0">
        <v>9260</v>
      </c>
      <c r="B1480" t="s" s="0">
        <v>9261</v>
      </c>
    </row>
    <row r="1481">
      <c r="A1481" t="s" s="0">
        <v>9262</v>
      </c>
      <c r="B1481" t="s" s="0">
        <v>9263</v>
      </c>
    </row>
    <row r="1482">
      <c r="A1482" t="s" s="0">
        <v>9264</v>
      </c>
      <c r="B1482" t="s" s="0">
        <v>9265</v>
      </c>
    </row>
    <row r="1483">
      <c r="A1483" t="s" s="0">
        <v>9266</v>
      </c>
      <c r="B1483" t="s" s="0">
        <v>9267</v>
      </c>
    </row>
    <row r="1484">
      <c r="A1484" t="s" s="0">
        <v>9268</v>
      </c>
      <c r="B1484" t="s" s="0">
        <v>9269</v>
      </c>
    </row>
    <row r="1485">
      <c r="A1485" t="s" s="0">
        <v>9270</v>
      </c>
      <c r="B1485" t="s" s="0">
        <v>9271</v>
      </c>
    </row>
    <row r="1486">
      <c r="A1486" t="s" s="0">
        <v>9272</v>
      </c>
      <c r="B1486" t="s" s="0">
        <v>9273</v>
      </c>
    </row>
    <row r="1487">
      <c r="A1487" t="s" s="0">
        <v>9274</v>
      </c>
      <c r="B1487" t="s" s="0">
        <v>9275</v>
      </c>
    </row>
    <row r="1488">
      <c r="A1488" t="s" s="0">
        <v>9276</v>
      </c>
      <c r="B1488" t="s" s="0">
        <v>9277</v>
      </c>
    </row>
    <row r="1489">
      <c r="A1489" t="s" s="0">
        <v>9278</v>
      </c>
      <c r="B1489" t="s" s="0">
        <v>9279</v>
      </c>
    </row>
    <row r="1490">
      <c r="A1490" t="s" s="0">
        <v>9280</v>
      </c>
      <c r="B1490" t="s" s="0">
        <v>9281</v>
      </c>
    </row>
    <row r="1491">
      <c r="A1491" t="s" s="0">
        <v>9282</v>
      </c>
      <c r="B1491" t="s" s="0">
        <v>9283</v>
      </c>
    </row>
    <row r="1492">
      <c r="A1492" t="s" s="0">
        <v>9284</v>
      </c>
      <c r="B1492" t="s" s="0">
        <v>9285</v>
      </c>
    </row>
    <row r="1493">
      <c r="A1493" t="s" s="0">
        <v>9286</v>
      </c>
      <c r="B1493" t="s" s="0">
        <v>9287</v>
      </c>
    </row>
    <row r="1494">
      <c r="A1494" t="s" s="0">
        <v>9288</v>
      </c>
      <c r="B1494" t="s" s="0">
        <v>9289</v>
      </c>
    </row>
    <row r="1495">
      <c r="A1495" t="s" s="0">
        <v>9290</v>
      </c>
      <c r="B1495" t="s" s="0">
        <v>9291</v>
      </c>
    </row>
    <row r="1496">
      <c r="A1496" t="s" s="0">
        <v>9292</v>
      </c>
      <c r="B1496" t="s" s="0">
        <v>9293</v>
      </c>
    </row>
    <row r="1497">
      <c r="A1497" t="s" s="0">
        <v>9294</v>
      </c>
      <c r="B1497" t="s" s="0">
        <v>9295</v>
      </c>
    </row>
    <row r="1498">
      <c r="A1498" t="s" s="0">
        <v>9296</v>
      </c>
      <c r="B1498" t="s" s="0">
        <v>9297</v>
      </c>
    </row>
    <row r="1499">
      <c r="A1499" t="s" s="0">
        <v>9298</v>
      </c>
      <c r="B1499" t="s" s="0">
        <v>9299</v>
      </c>
    </row>
    <row r="1500">
      <c r="A1500" t="s" s="0">
        <v>9300</v>
      </c>
      <c r="B1500" t="s" s="0">
        <v>9301</v>
      </c>
    </row>
    <row r="1501">
      <c r="A1501" t="s" s="0">
        <v>9302</v>
      </c>
      <c r="B1501" t="s" s="0">
        <v>9303</v>
      </c>
    </row>
    <row r="1502">
      <c r="A1502" t="s" s="0">
        <v>9304</v>
      </c>
      <c r="B1502" t="s" s="0">
        <v>9305</v>
      </c>
    </row>
    <row r="1503">
      <c r="A1503" t="s" s="0">
        <v>9306</v>
      </c>
      <c r="B1503" t="s" s="0">
        <v>9307</v>
      </c>
    </row>
    <row r="1504">
      <c r="A1504" t="s" s="0">
        <v>9308</v>
      </c>
      <c r="B1504" t="s" s="0">
        <v>9309</v>
      </c>
    </row>
    <row r="1505">
      <c r="A1505" t="s" s="0">
        <v>9310</v>
      </c>
      <c r="B1505" t="s" s="0">
        <v>9311</v>
      </c>
    </row>
    <row r="1506">
      <c r="A1506" t="s" s="0">
        <v>9312</v>
      </c>
      <c r="B1506" t="s" s="0">
        <v>9313</v>
      </c>
    </row>
    <row r="1507">
      <c r="A1507" t="s" s="0">
        <v>9314</v>
      </c>
      <c r="B1507" t="s" s="0">
        <v>9315</v>
      </c>
    </row>
    <row r="1508">
      <c r="A1508" t="s" s="0">
        <v>9316</v>
      </c>
      <c r="B1508" t="s" s="0">
        <v>9317</v>
      </c>
    </row>
    <row r="1509">
      <c r="A1509" t="s" s="0">
        <v>9318</v>
      </c>
      <c r="B1509" t="s" s="0">
        <v>9319</v>
      </c>
    </row>
    <row r="1510">
      <c r="A1510" t="s" s="0">
        <v>9320</v>
      </c>
      <c r="B1510" t="s" s="0">
        <v>9321</v>
      </c>
    </row>
    <row r="1511">
      <c r="A1511" t="s" s="0">
        <v>9322</v>
      </c>
      <c r="B1511" t="s" s="0">
        <v>9323</v>
      </c>
    </row>
    <row r="1512">
      <c r="A1512" t="s" s="0">
        <v>9324</v>
      </c>
      <c r="B1512" t="s" s="0">
        <v>9325</v>
      </c>
    </row>
    <row r="1513">
      <c r="A1513" t="s" s="0">
        <v>9326</v>
      </c>
      <c r="B1513" t="s" s="0">
        <v>9327</v>
      </c>
    </row>
    <row r="1514">
      <c r="A1514" t="s" s="0">
        <v>9328</v>
      </c>
      <c r="B1514" t="s" s="0">
        <v>9329</v>
      </c>
    </row>
    <row r="1515">
      <c r="A1515" t="s" s="0">
        <v>9330</v>
      </c>
      <c r="B1515" t="s" s="0">
        <v>9331</v>
      </c>
    </row>
    <row r="1516">
      <c r="A1516" t="s" s="0">
        <v>9332</v>
      </c>
      <c r="B1516" t="s" s="0">
        <v>9333</v>
      </c>
    </row>
    <row r="1517">
      <c r="A1517" t="s" s="0">
        <v>9334</v>
      </c>
      <c r="B1517" t="s" s="0">
        <v>9335</v>
      </c>
    </row>
    <row r="1518">
      <c r="A1518" t="s" s="0">
        <v>9336</v>
      </c>
      <c r="B1518" t="s" s="0">
        <v>9337</v>
      </c>
    </row>
    <row r="1519">
      <c r="A1519" t="s" s="0">
        <v>9338</v>
      </c>
      <c r="B1519" t="s" s="0">
        <v>9339</v>
      </c>
    </row>
    <row r="1520">
      <c r="A1520" t="s" s="0">
        <v>9340</v>
      </c>
      <c r="B1520" t="s" s="0">
        <v>9341</v>
      </c>
    </row>
    <row r="1521">
      <c r="A1521" t="s" s="0">
        <v>9342</v>
      </c>
      <c r="B1521" t="s" s="0">
        <v>9343</v>
      </c>
    </row>
    <row r="1522">
      <c r="A1522" t="s" s="0">
        <v>9344</v>
      </c>
      <c r="B1522" t="s" s="0">
        <v>9345</v>
      </c>
    </row>
    <row r="1523">
      <c r="A1523" t="s" s="0">
        <v>9346</v>
      </c>
      <c r="B1523" t="s" s="0">
        <v>9347</v>
      </c>
    </row>
    <row r="1524">
      <c r="A1524" t="s" s="0">
        <v>9348</v>
      </c>
      <c r="B1524" t="s" s="0">
        <v>9349</v>
      </c>
    </row>
    <row r="1525">
      <c r="A1525" t="s" s="0">
        <v>9350</v>
      </c>
      <c r="B1525" t="s" s="0">
        <v>9351</v>
      </c>
    </row>
    <row r="1526">
      <c r="A1526" t="s" s="0">
        <v>9352</v>
      </c>
      <c r="B1526" t="s" s="0">
        <v>9353</v>
      </c>
    </row>
    <row r="1527">
      <c r="A1527" t="s" s="0">
        <v>9354</v>
      </c>
      <c r="B1527" t="s" s="0">
        <v>9355</v>
      </c>
    </row>
    <row r="1528">
      <c r="A1528" t="s" s="0">
        <v>9356</v>
      </c>
      <c r="B1528" t="s" s="0">
        <v>9357</v>
      </c>
    </row>
    <row r="1529">
      <c r="A1529" t="s" s="0">
        <v>9358</v>
      </c>
      <c r="B1529" t="s" s="0">
        <v>9359</v>
      </c>
    </row>
    <row r="1530">
      <c r="A1530" t="s" s="0">
        <v>9360</v>
      </c>
      <c r="B1530" t="s" s="0">
        <v>9361</v>
      </c>
    </row>
    <row r="1531">
      <c r="A1531" t="s" s="0">
        <v>9362</v>
      </c>
      <c r="B1531" t="s" s="0">
        <v>9363</v>
      </c>
    </row>
    <row r="1532">
      <c r="A1532" t="s" s="0">
        <v>9364</v>
      </c>
      <c r="B1532" t="s" s="0">
        <v>9365</v>
      </c>
    </row>
    <row r="1533">
      <c r="A1533" t="s" s="0">
        <v>9366</v>
      </c>
      <c r="B1533" t="s" s="0">
        <v>9367</v>
      </c>
    </row>
    <row r="1534">
      <c r="A1534" t="s" s="0">
        <v>9368</v>
      </c>
      <c r="B1534" t="s" s="0">
        <v>9369</v>
      </c>
    </row>
    <row r="1535">
      <c r="A1535" t="s" s="0">
        <v>9370</v>
      </c>
      <c r="B1535" t="s" s="0">
        <v>9371</v>
      </c>
    </row>
    <row r="1536">
      <c r="A1536" t="s" s="0">
        <v>9372</v>
      </c>
      <c r="B1536" t="s" s="0">
        <v>9373</v>
      </c>
    </row>
    <row r="1537">
      <c r="A1537" t="s" s="0">
        <v>9374</v>
      </c>
      <c r="B1537" t="s" s="0">
        <v>9375</v>
      </c>
    </row>
    <row r="1538">
      <c r="A1538" t="s" s="0">
        <v>9376</v>
      </c>
      <c r="B1538" t="s" s="0">
        <v>9377</v>
      </c>
    </row>
    <row r="1539">
      <c r="A1539" t="s" s="0">
        <v>9378</v>
      </c>
      <c r="B1539" t="s" s="0">
        <v>9379</v>
      </c>
    </row>
    <row r="1540">
      <c r="A1540" t="s" s="0">
        <v>9380</v>
      </c>
      <c r="B1540" t="s" s="0">
        <v>9381</v>
      </c>
    </row>
    <row r="1541">
      <c r="A1541" t="s" s="0">
        <v>9382</v>
      </c>
      <c r="B1541" t="s" s="0">
        <v>9383</v>
      </c>
    </row>
    <row r="1542">
      <c r="A1542" t="s" s="0">
        <v>9384</v>
      </c>
      <c r="B1542" t="s" s="0">
        <v>9385</v>
      </c>
    </row>
    <row r="1543">
      <c r="A1543" t="s" s="0">
        <v>9386</v>
      </c>
      <c r="B1543" t="s" s="0">
        <v>9387</v>
      </c>
    </row>
    <row r="1544">
      <c r="A1544" t="s" s="0">
        <v>9388</v>
      </c>
      <c r="B1544" t="s" s="0">
        <v>9389</v>
      </c>
    </row>
    <row r="1545">
      <c r="A1545" t="s" s="0">
        <v>9390</v>
      </c>
      <c r="B1545" t="s" s="0">
        <v>9391</v>
      </c>
    </row>
    <row r="1546">
      <c r="A1546" t="s" s="0">
        <v>9392</v>
      </c>
      <c r="B1546" t="s" s="0">
        <v>9393</v>
      </c>
    </row>
    <row r="1547">
      <c r="A1547" t="s" s="0">
        <v>9394</v>
      </c>
      <c r="B1547" t="s" s="0">
        <v>9395</v>
      </c>
    </row>
    <row r="1548">
      <c r="A1548" t="s" s="0">
        <v>9396</v>
      </c>
      <c r="B1548" t="s" s="0">
        <v>9397</v>
      </c>
    </row>
    <row r="1549">
      <c r="A1549" t="s" s="0">
        <v>9398</v>
      </c>
      <c r="B1549" t="s" s="0">
        <v>9399</v>
      </c>
    </row>
    <row r="1550">
      <c r="A1550" t="s" s="0">
        <v>9400</v>
      </c>
      <c r="B1550" t="s" s="0">
        <v>9401</v>
      </c>
    </row>
    <row r="1551">
      <c r="A1551" t="s" s="0">
        <v>9402</v>
      </c>
      <c r="B1551" t="s" s="0">
        <v>9403</v>
      </c>
    </row>
    <row r="1552">
      <c r="A1552" t="s" s="0">
        <v>9404</v>
      </c>
      <c r="B1552" t="s" s="0">
        <v>9405</v>
      </c>
    </row>
    <row r="1553">
      <c r="A1553" t="s" s="0">
        <v>9406</v>
      </c>
      <c r="B1553" t="s" s="0">
        <v>9407</v>
      </c>
    </row>
    <row r="1554">
      <c r="A1554" t="s" s="0">
        <v>9408</v>
      </c>
      <c r="B1554" t="s" s="0">
        <v>9409</v>
      </c>
    </row>
    <row r="1555">
      <c r="A1555" t="s" s="0">
        <v>9410</v>
      </c>
      <c r="B1555" t="s" s="0">
        <v>9411</v>
      </c>
    </row>
    <row r="1556">
      <c r="A1556" t="s" s="0">
        <v>9412</v>
      </c>
      <c r="B1556" t="s" s="0">
        <v>9413</v>
      </c>
    </row>
    <row r="1557">
      <c r="A1557" t="s" s="0">
        <v>9414</v>
      </c>
      <c r="B1557" t="s" s="0">
        <v>9415</v>
      </c>
    </row>
    <row r="1558">
      <c r="A1558" t="s" s="0">
        <v>9416</v>
      </c>
      <c r="B1558" t="s" s="0">
        <v>9417</v>
      </c>
    </row>
    <row r="1559">
      <c r="A1559" t="s" s="0">
        <v>9418</v>
      </c>
      <c r="B1559" t="s" s="0">
        <v>9419</v>
      </c>
    </row>
    <row r="1560">
      <c r="A1560" t="s" s="0">
        <v>9420</v>
      </c>
      <c r="B1560" t="s" s="0">
        <v>9421</v>
      </c>
    </row>
    <row r="1561">
      <c r="A1561" t="s" s="0">
        <v>9422</v>
      </c>
      <c r="B1561" t="s" s="0">
        <v>9423</v>
      </c>
    </row>
    <row r="1562">
      <c r="A1562" t="s" s="0">
        <v>9424</v>
      </c>
      <c r="B1562" t="s" s="0">
        <v>9425</v>
      </c>
    </row>
    <row r="1563">
      <c r="A1563" t="s" s="0">
        <v>9426</v>
      </c>
      <c r="B1563" t="s" s="0">
        <v>9427</v>
      </c>
    </row>
    <row r="1564">
      <c r="A1564" t="s" s="0">
        <v>9428</v>
      </c>
      <c r="B1564" t="s" s="0">
        <v>9429</v>
      </c>
    </row>
    <row r="1565">
      <c r="A1565" t="s" s="0">
        <v>9430</v>
      </c>
      <c r="B1565" t="s" s="0">
        <v>9431</v>
      </c>
    </row>
    <row r="1566">
      <c r="A1566" t="s" s="0">
        <v>9432</v>
      </c>
      <c r="B1566" t="s" s="0">
        <v>9433</v>
      </c>
    </row>
    <row r="1567">
      <c r="A1567" t="s" s="0">
        <v>9434</v>
      </c>
      <c r="B1567" t="s" s="0">
        <v>9435</v>
      </c>
    </row>
    <row r="1568">
      <c r="A1568" t="s" s="0">
        <v>9436</v>
      </c>
      <c r="B1568" t="s" s="0">
        <v>9437</v>
      </c>
    </row>
    <row r="1569">
      <c r="A1569" t="s" s="0">
        <v>9438</v>
      </c>
      <c r="B1569" t="s" s="0">
        <v>9439</v>
      </c>
    </row>
    <row r="1570">
      <c r="A1570" t="s" s="0">
        <v>9440</v>
      </c>
      <c r="B1570" t="s" s="0">
        <v>9441</v>
      </c>
    </row>
    <row r="1571">
      <c r="A1571" t="s" s="0">
        <v>9442</v>
      </c>
      <c r="B1571" t="s" s="0">
        <v>9443</v>
      </c>
    </row>
    <row r="1572">
      <c r="A1572" t="s" s="0">
        <v>9444</v>
      </c>
      <c r="B1572" t="s" s="0">
        <v>9445</v>
      </c>
    </row>
    <row r="1573">
      <c r="A1573" t="s" s="0">
        <v>9446</v>
      </c>
      <c r="B1573" t="s" s="0">
        <v>9447</v>
      </c>
    </row>
    <row r="1574">
      <c r="A1574" t="s" s="0">
        <v>9448</v>
      </c>
      <c r="B1574" t="s" s="0">
        <v>9449</v>
      </c>
    </row>
    <row r="1575">
      <c r="A1575" t="s" s="0">
        <v>9450</v>
      </c>
      <c r="B1575" t="s" s="0">
        <v>9451</v>
      </c>
    </row>
    <row r="1576">
      <c r="A1576" t="s" s="0">
        <v>9452</v>
      </c>
      <c r="B1576" t="s" s="0">
        <v>9453</v>
      </c>
    </row>
    <row r="1577">
      <c r="A1577" t="s" s="0">
        <v>9454</v>
      </c>
      <c r="B1577" t="s" s="0">
        <v>9455</v>
      </c>
    </row>
    <row r="1578">
      <c r="A1578" t="s" s="0">
        <v>9456</v>
      </c>
      <c r="B1578" t="s" s="0">
        <v>9457</v>
      </c>
    </row>
    <row r="1579">
      <c r="A1579" t="s" s="0">
        <v>9458</v>
      </c>
      <c r="B1579" t="s" s="0">
        <v>9459</v>
      </c>
    </row>
    <row r="1580">
      <c r="A1580" t="s" s="0">
        <v>9460</v>
      </c>
      <c r="B1580" t="s" s="0">
        <v>9461</v>
      </c>
    </row>
    <row r="1581">
      <c r="A1581" t="s" s="0">
        <v>9462</v>
      </c>
      <c r="B1581" t="s" s="0">
        <v>9463</v>
      </c>
    </row>
    <row r="1582">
      <c r="A1582" t="s" s="0">
        <v>9464</v>
      </c>
      <c r="B1582" t="s" s="0">
        <v>9465</v>
      </c>
    </row>
    <row r="1583">
      <c r="A1583" t="s" s="0">
        <v>9466</v>
      </c>
      <c r="B1583" t="s" s="0">
        <v>9467</v>
      </c>
    </row>
    <row r="1584">
      <c r="A1584" t="s" s="0">
        <v>9468</v>
      </c>
      <c r="B1584" t="s" s="0">
        <v>9469</v>
      </c>
    </row>
    <row r="1585">
      <c r="A1585" t="s" s="0">
        <v>9470</v>
      </c>
      <c r="B1585" t="s" s="0">
        <v>9471</v>
      </c>
    </row>
    <row r="1586">
      <c r="A1586" t="s" s="0">
        <v>9472</v>
      </c>
      <c r="B1586" t="s" s="0">
        <v>9473</v>
      </c>
    </row>
    <row r="1587">
      <c r="A1587" t="s" s="0">
        <v>9474</v>
      </c>
      <c r="B1587" t="s" s="0">
        <v>9475</v>
      </c>
    </row>
    <row r="1588">
      <c r="A1588" t="s" s="0">
        <v>9476</v>
      </c>
      <c r="B1588" t="s" s="0">
        <v>9477</v>
      </c>
    </row>
    <row r="1589">
      <c r="A1589" t="s" s="0">
        <v>9478</v>
      </c>
      <c r="B1589" t="s" s="0">
        <v>9479</v>
      </c>
    </row>
    <row r="1590">
      <c r="A1590" t="s" s="0">
        <v>9480</v>
      </c>
      <c r="B1590" t="s" s="0">
        <v>9481</v>
      </c>
    </row>
    <row r="1591">
      <c r="A1591" t="s" s="0">
        <v>9482</v>
      </c>
      <c r="B1591" t="s" s="0">
        <v>9483</v>
      </c>
    </row>
    <row r="1592">
      <c r="A1592" t="s" s="0">
        <v>9484</v>
      </c>
      <c r="B1592" t="s" s="0">
        <v>9485</v>
      </c>
    </row>
    <row r="1593">
      <c r="A1593" t="s" s="0">
        <v>9486</v>
      </c>
      <c r="B1593" t="s" s="0">
        <v>9487</v>
      </c>
    </row>
    <row r="1594">
      <c r="A1594" t="s" s="0">
        <v>9488</v>
      </c>
      <c r="B1594" t="s" s="0">
        <v>9489</v>
      </c>
    </row>
    <row r="1595">
      <c r="A1595" t="s" s="0">
        <v>9490</v>
      </c>
      <c r="B1595" t="s" s="0">
        <v>9491</v>
      </c>
    </row>
    <row r="1596">
      <c r="A1596" t="s" s="0">
        <v>9492</v>
      </c>
      <c r="B1596" t="s" s="0">
        <v>9493</v>
      </c>
    </row>
    <row r="1597">
      <c r="A1597" t="s" s="0">
        <v>9494</v>
      </c>
      <c r="B1597" t="s" s="0">
        <v>9495</v>
      </c>
    </row>
    <row r="1598">
      <c r="A1598" t="s" s="0">
        <v>9496</v>
      </c>
      <c r="B1598" t="s" s="0">
        <v>9497</v>
      </c>
    </row>
    <row r="1599">
      <c r="A1599" t="s" s="0">
        <v>9498</v>
      </c>
      <c r="B1599" t="s" s="0">
        <v>9499</v>
      </c>
    </row>
    <row r="1600">
      <c r="A1600" t="s" s="0">
        <v>9500</v>
      </c>
      <c r="B1600" t="s" s="0">
        <v>9501</v>
      </c>
    </row>
    <row r="1601">
      <c r="A1601" t="s" s="0">
        <v>9502</v>
      </c>
      <c r="B1601" t="s" s="0">
        <v>9503</v>
      </c>
    </row>
    <row r="1602">
      <c r="A1602" t="s" s="0">
        <v>9504</v>
      </c>
      <c r="B1602" t="s" s="0">
        <v>9505</v>
      </c>
    </row>
    <row r="1603">
      <c r="A1603" t="s" s="0">
        <v>9506</v>
      </c>
      <c r="B1603" t="s" s="0">
        <v>9507</v>
      </c>
    </row>
    <row r="1604">
      <c r="A1604" t="s" s="0">
        <v>9508</v>
      </c>
      <c r="B1604" t="s" s="0">
        <v>9509</v>
      </c>
    </row>
    <row r="1605">
      <c r="A1605" t="s" s="0">
        <v>9510</v>
      </c>
      <c r="B1605" t="s" s="0">
        <v>9511</v>
      </c>
    </row>
    <row r="1606">
      <c r="A1606" t="s" s="0">
        <v>9512</v>
      </c>
      <c r="B1606" t="s" s="0">
        <v>9513</v>
      </c>
    </row>
    <row r="1607">
      <c r="A1607" t="s" s="0">
        <v>9514</v>
      </c>
      <c r="B1607" t="s" s="0">
        <v>9515</v>
      </c>
    </row>
    <row r="1608">
      <c r="A1608" t="s" s="0">
        <v>9516</v>
      </c>
      <c r="B1608" t="s" s="0">
        <v>9517</v>
      </c>
    </row>
    <row r="1609">
      <c r="A1609" t="s" s="0">
        <v>9518</v>
      </c>
      <c r="B1609" t="s" s="0">
        <v>9519</v>
      </c>
    </row>
    <row r="1610">
      <c r="A1610" t="s" s="0">
        <v>9520</v>
      </c>
      <c r="B1610" t="s" s="0">
        <v>9521</v>
      </c>
    </row>
    <row r="1611">
      <c r="A1611" t="s" s="0">
        <v>9522</v>
      </c>
      <c r="B1611" t="s" s="0">
        <v>9523</v>
      </c>
    </row>
    <row r="1612">
      <c r="A1612" t="s" s="0">
        <v>9524</v>
      </c>
      <c r="B1612" t="s" s="0">
        <v>9525</v>
      </c>
    </row>
    <row r="1613">
      <c r="A1613" t="s" s="0">
        <v>9526</v>
      </c>
      <c r="B1613" t="s" s="0">
        <v>9527</v>
      </c>
    </row>
    <row r="1614">
      <c r="A1614" t="s" s="0">
        <v>9528</v>
      </c>
      <c r="B1614" t="s" s="0">
        <v>9529</v>
      </c>
    </row>
    <row r="1615">
      <c r="A1615" t="s" s="0">
        <v>9530</v>
      </c>
      <c r="B1615" t="s" s="0">
        <v>9531</v>
      </c>
    </row>
    <row r="1616">
      <c r="A1616" t="s" s="0">
        <v>9532</v>
      </c>
      <c r="B1616" t="s" s="0">
        <v>9533</v>
      </c>
    </row>
    <row r="1617">
      <c r="A1617" t="s" s="0">
        <v>9534</v>
      </c>
      <c r="B1617" t="s" s="0">
        <v>9535</v>
      </c>
    </row>
    <row r="1618">
      <c r="A1618" t="s" s="0">
        <v>9536</v>
      </c>
      <c r="B1618" t="s" s="0">
        <v>9537</v>
      </c>
    </row>
    <row r="1619">
      <c r="A1619" t="s" s="0">
        <v>9538</v>
      </c>
      <c r="B1619" t="s" s="0">
        <v>9539</v>
      </c>
    </row>
    <row r="1620">
      <c r="A1620" t="s" s="0">
        <v>9540</v>
      </c>
      <c r="B1620" t="s" s="0">
        <v>9541</v>
      </c>
    </row>
    <row r="1621">
      <c r="A1621" t="s" s="0">
        <v>9542</v>
      </c>
      <c r="B1621" t="s" s="0">
        <v>9543</v>
      </c>
    </row>
    <row r="1622">
      <c r="A1622" t="s" s="0">
        <v>9544</v>
      </c>
      <c r="B1622" t="s" s="0">
        <v>9545</v>
      </c>
    </row>
    <row r="1623">
      <c r="A1623" t="s" s="0">
        <v>9546</v>
      </c>
      <c r="B1623" t="s" s="0">
        <v>9547</v>
      </c>
    </row>
    <row r="1624">
      <c r="A1624" t="s" s="0">
        <v>9548</v>
      </c>
      <c r="B1624" t="s" s="0">
        <v>9549</v>
      </c>
    </row>
    <row r="1625">
      <c r="A1625" t="s" s="0">
        <v>9550</v>
      </c>
      <c r="B1625" t="s" s="0">
        <v>9551</v>
      </c>
    </row>
    <row r="1626">
      <c r="A1626" t="s" s="0">
        <v>9552</v>
      </c>
      <c r="B1626" t="s" s="0">
        <v>9553</v>
      </c>
    </row>
    <row r="1627">
      <c r="A1627" t="s" s="0">
        <v>9554</v>
      </c>
      <c r="B1627" t="s" s="0">
        <v>9555</v>
      </c>
    </row>
    <row r="1628">
      <c r="A1628" t="s" s="0">
        <v>9556</v>
      </c>
      <c r="B1628" t="s" s="0">
        <v>9557</v>
      </c>
    </row>
    <row r="1629">
      <c r="A1629" t="s" s="0">
        <v>9558</v>
      </c>
      <c r="B1629" t="s" s="0">
        <v>9559</v>
      </c>
    </row>
    <row r="1630">
      <c r="A1630" t="s" s="0">
        <v>9560</v>
      </c>
      <c r="B1630" t="s" s="0">
        <v>9561</v>
      </c>
    </row>
    <row r="1631">
      <c r="A1631" t="s" s="0">
        <v>9562</v>
      </c>
      <c r="B1631" t="s" s="0">
        <v>9563</v>
      </c>
    </row>
    <row r="1632">
      <c r="A1632" t="s" s="0">
        <v>9564</v>
      </c>
      <c r="B1632" t="s" s="0">
        <v>9565</v>
      </c>
    </row>
    <row r="1633">
      <c r="A1633" t="s" s="0">
        <v>9566</v>
      </c>
      <c r="B1633" t="s" s="0">
        <v>9567</v>
      </c>
    </row>
    <row r="1634">
      <c r="A1634" t="s" s="0">
        <v>9568</v>
      </c>
      <c r="B1634" t="s" s="0">
        <v>9569</v>
      </c>
    </row>
    <row r="1635">
      <c r="A1635" t="s" s="0">
        <v>9570</v>
      </c>
      <c r="B1635" t="s" s="0">
        <v>9571</v>
      </c>
    </row>
    <row r="1636">
      <c r="A1636" t="s" s="0">
        <v>9572</v>
      </c>
      <c r="B1636" t="s" s="0">
        <v>9573</v>
      </c>
    </row>
    <row r="1637">
      <c r="A1637" t="s" s="0">
        <v>9574</v>
      </c>
      <c r="B1637" t="s" s="0">
        <v>9575</v>
      </c>
    </row>
    <row r="1638">
      <c r="A1638" t="s" s="0">
        <v>9576</v>
      </c>
      <c r="B1638" t="s" s="0">
        <v>9577</v>
      </c>
    </row>
    <row r="1639">
      <c r="A1639" t="s" s="0">
        <v>9578</v>
      </c>
      <c r="B1639" t="s" s="0">
        <v>9579</v>
      </c>
    </row>
    <row r="1640">
      <c r="A1640" t="s" s="0">
        <v>9580</v>
      </c>
      <c r="B1640" t="s" s="0">
        <v>9581</v>
      </c>
    </row>
    <row r="1641">
      <c r="A1641" t="s" s="0">
        <v>9582</v>
      </c>
      <c r="B1641" t="s" s="0">
        <v>9583</v>
      </c>
    </row>
    <row r="1642">
      <c r="A1642" t="s" s="0">
        <v>9584</v>
      </c>
      <c r="B1642" t="s" s="0">
        <v>9585</v>
      </c>
    </row>
    <row r="1643">
      <c r="A1643" t="s" s="0">
        <v>9586</v>
      </c>
      <c r="B1643" t="s" s="0">
        <v>9587</v>
      </c>
    </row>
    <row r="1644">
      <c r="A1644" t="s" s="0">
        <v>9588</v>
      </c>
      <c r="B1644" t="s" s="0">
        <v>9589</v>
      </c>
    </row>
    <row r="1645">
      <c r="A1645" t="s" s="0">
        <v>9590</v>
      </c>
      <c r="B1645" t="s" s="0">
        <v>9591</v>
      </c>
    </row>
    <row r="1646">
      <c r="A1646" t="s" s="0">
        <v>9592</v>
      </c>
      <c r="B1646" t="s" s="0">
        <v>9593</v>
      </c>
    </row>
    <row r="1647">
      <c r="A1647" t="s" s="0">
        <v>9594</v>
      </c>
      <c r="B1647" t="s" s="0">
        <v>9595</v>
      </c>
    </row>
    <row r="1648">
      <c r="A1648" t="s" s="0">
        <v>9596</v>
      </c>
      <c r="B1648" t="s" s="0">
        <v>9597</v>
      </c>
    </row>
    <row r="1649">
      <c r="A1649" t="s" s="0">
        <v>9598</v>
      </c>
      <c r="B1649" t="s" s="0">
        <v>9599</v>
      </c>
    </row>
    <row r="1650">
      <c r="A1650" t="s" s="0">
        <v>9600</v>
      </c>
      <c r="B1650" t="s" s="0">
        <v>9601</v>
      </c>
    </row>
    <row r="1651">
      <c r="A1651" t="s" s="0">
        <v>9602</v>
      </c>
      <c r="B1651" t="s" s="0">
        <v>9603</v>
      </c>
    </row>
    <row r="1652">
      <c r="A1652" t="s" s="0">
        <v>9604</v>
      </c>
      <c r="B1652" t="s" s="0">
        <v>9605</v>
      </c>
    </row>
    <row r="1653">
      <c r="A1653" t="s" s="0">
        <v>9606</v>
      </c>
      <c r="B1653" t="s" s="0">
        <v>9607</v>
      </c>
    </row>
    <row r="1654">
      <c r="A1654" t="s" s="0">
        <v>9608</v>
      </c>
      <c r="B1654" t="s" s="0">
        <v>9609</v>
      </c>
    </row>
    <row r="1655">
      <c r="A1655" t="s" s="0">
        <v>9610</v>
      </c>
      <c r="B1655" t="s" s="0">
        <v>9611</v>
      </c>
    </row>
    <row r="1656">
      <c r="A1656" t="s" s="0">
        <v>9612</v>
      </c>
      <c r="B1656" t="s" s="0">
        <v>9613</v>
      </c>
    </row>
    <row r="1657">
      <c r="A1657" t="s" s="0">
        <v>9614</v>
      </c>
      <c r="B1657" t="s" s="0">
        <v>9615</v>
      </c>
    </row>
    <row r="1658">
      <c r="A1658" t="s" s="0">
        <v>9616</v>
      </c>
      <c r="B1658" t="s" s="0">
        <v>9617</v>
      </c>
    </row>
    <row r="1659">
      <c r="A1659" t="s" s="0">
        <v>9618</v>
      </c>
      <c r="B1659" t="s" s="0">
        <v>9619</v>
      </c>
    </row>
    <row r="1660">
      <c r="A1660" t="s" s="0">
        <v>9620</v>
      </c>
      <c r="B1660" t="s" s="0">
        <v>9621</v>
      </c>
    </row>
    <row r="1661">
      <c r="A1661" t="s" s="0">
        <v>9622</v>
      </c>
      <c r="B1661" t="s" s="0">
        <v>9623</v>
      </c>
    </row>
    <row r="1662">
      <c r="A1662" t="s" s="0">
        <v>9624</v>
      </c>
      <c r="B1662" t="s" s="0">
        <v>9625</v>
      </c>
    </row>
    <row r="1663">
      <c r="A1663" t="s" s="0">
        <v>9626</v>
      </c>
      <c r="B1663" t="s" s="0">
        <v>9627</v>
      </c>
    </row>
    <row r="1664">
      <c r="A1664" t="s" s="0">
        <v>9628</v>
      </c>
      <c r="B1664" t="s" s="0">
        <v>9629</v>
      </c>
    </row>
    <row r="1665">
      <c r="A1665" t="s" s="0">
        <v>9630</v>
      </c>
      <c r="B1665" t="s" s="0">
        <v>9631</v>
      </c>
    </row>
    <row r="1666">
      <c r="A1666" t="s" s="0">
        <v>9632</v>
      </c>
      <c r="B1666" t="s" s="0">
        <v>9633</v>
      </c>
    </row>
    <row r="1667">
      <c r="A1667" t="s" s="0">
        <v>9634</v>
      </c>
      <c r="B1667" t="s" s="0">
        <v>9635</v>
      </c>
    </row>
    <row r="1668">
      <c r="A1668" t="s" s="0">
        <v>9636</v>
      </c>
      <c r="B1668" t="s" s="0">
        <v>9637</v>
      </c>
    </row>
    <row r="1669">
      <c r="A1669" t="s" s="0">
        <v>9638</v>
      </c>
      <c r="B1669" t="s" s="0">
        <v>9639</v>
      </c>
    </row>
    <row r="1670">
      <c r="A1670" t="s" s="0">
        <v>9640</v>
      </c>
      <c r="B1670" t="s" s="0">
        <v>9641</v>
      </c>
    </row>
    <row r="1671">
      <c r="A1671" t="s" s="0">
        <v>9642</v>
      </c>
      <c r="B1671" t="s" s="0">
        <v>9643</v>
      </c>
    </row>
    <row r="1672">
      <c r="A1672" t="s" s="0">
        <v>9644</v>
      </c>
      <c r="B1672" t="s" s="0">
        <v>9645</v>
      </c>
    </row>
    <row r="1673">
      <c r="A1673" t="s" s="0">
        <v>9646</v>
      </c>
      <c r="B1673" t="s" s="0">
        <v>9647</v>
      </c>
    </row>
    <row r="1674">
      <c r="A1674" t="s" s="0">
        <v>9648</v>
      </c>
      <c r="B1674" t="s" s="0">
        <v>9649</v>
      </c>
    </row>
    <row r="1675">
      <c r="A1675" t="s" s="0">
        <v>9650</v>
      </c>
      <c r="B1675" t="s" s="0">
        <v>9651</v>
      </c>
    </row>
    <row r="1676">
      <c r="A1676" t="s" s="0">
        <v>9652</v>
      </c>
      <c r="B1676" t="s" s="0">
        <v>9653</v>
      </c>
    </row>
    <row r="1677">
      <c r="A1677" t="s" s="0">
        <v>9654</v>
      </c>
      <c r="B1677" t="s" s="0">
        <v>9655</v>
      </c>
    </row>
    <row r="1678">
      <c r="A1678" t="s" s="0">
        <v>9656</v>
      </c>
      <c r="B1678" t="s" s="0">
        <v>9657</v>
      </c>
    </row>
    <row r="1679">
      <c r="A1679" t="s" s="0">
        <v>9658</v>
      </c>
      <c r="B1679" t="s" s="0">
        <v>9659</v>
      </c>
    </row>
    <row r="1680">
      <c r="A1680" t="s" s="0">
        <v>9660</v>
      </c>
      <c r="B1680" t="s" s="0">
        <v>9661</v>
      </c>
    </row>
    <row r="1681">
      <c r="A1681" t="s" s="0">
        <v>9662</v>
      </c>
      <c r="B1681" t="s" s="0">
        <v>9663</v>
      </c>
    </row>
    <row r="1682">
      <c r="A1682" t="s" s="0">
        <v>9664</v>
      </c>
      <c r="B1682" t="s" s="0">
        <v>9665</v>
      </c>
    </row>
    <row r="1683">
      <c r="A1683" t="s" s="0">
        <v>9666</v>
      </c>
      <c r="B1683" t="s" s="0">
        <v>9667</v>
      </c>
    </row>
    <row r="1684">
      <c r="A1684" t="s" s="0">
        <v>9668</v>
      </c>
      <c r="B1684" t="s" s="0">
        <v>9669</v>
      </c>
    </row>
    <row r="1685">
      <c r="A1685" t="s" s="0">
        <v>9670</v>
      </c>
      <c r="B1685" t="s" s="0">
        <v>9671</v>
      </c>
    </row>
    <row r="1686">
      <c r="A1686" t="s" s="0">
        <v>9672</v>
      </c>
      <c r="B1686" t="s" s="0">
        <v>9673</v>
      </c>
    </row>
    <row r="1687">
      <c r="A1687" t="s" s="0">
        <v>9674</v>
      </c>
      <c r="B1687" t="s" s="0">
        <v>9675</v>
      </c>
    </row>
    <row r="1688">
      <c r="A1688" t="s" s="0">
        <v>9676</v>
      </c>
      <c r="B1688" t="s" s="0">
        <v>9677</v>
      </c>
    </row>
    <row r="1689">
      <c r="A1689" t="s" s="0">
        <v>9678</v>
      </c>
      <c r="B1689" t="s" s="0">
        <v>9679</v>
      </c>
    </row>
    <row r="1690">
      <c r="A1690" t="s" s="0">
        <v>9680</v>
      </c>
      <c r="B1690" t="s" s="0">
        <v>9681</v>
      </c>
    </row>
    <row r="1691">
      <c r="A1691" t="s" s="0">
        <v>9682</v>
      </c>
      <c r="B1691" t="s" s="0">
        <v>9683</v>
      </c>
    </row>
    <row r="1692">
      <c r="A1692" t="s" s="0">
        <v>9684</v>
      </c>
      <c r="B1692" t="s" s="0">
        <v>9685</v>
      </c>
    </row>
    <row r="1693">
      <c r="A1693" t="s" s="0">
        <v>9686</v>
      </c>
      <c r="B1693" t="s" s="0">
        <v>9687</v>
      </c>
    </row>
    <row r="1694">
      <c r="A1694" t="s" s="0">
        <v>9688</v>
      </c>
      <c r="B1694" t="s" s="0">
        <v>9689</v>
      </c>
    </row>
    <row r="1695">
      <c r="A1695" t="s" s="0">
        <v>9690</v>
      </c>
      <c r="B1695" t="s" s="0">
        <v>9691</v>
      </c>
    </row>
    <row r="1696">
      <c r="A1696" t="s" s="0">
        <v>9692</v>
      </c>
      <c r="B1696" t="s" s="0">
        <v>9693</v>
      </c>
    </row>
    <row r="1697">
      <c r="A1697" t="s" s="0">
        <v>9694</v>
      </c>
      <c r="B1697" t="s" s="0">
        <v>9695</v>
      </c>
    </row>
    <row r="1698">
      <c r="A1698" t="s" s="0">
        <v>9696</v>
      </c>
      <c r="B1698" t="s" s="0">
        <v>9697</v>
      </c>
    </row>
    <row r="1699">
      <c r="A1699" t="s" s="0">
        <v>9698</v>
      </c>
      <c r="B1699" t="s" s="0">
        <v>9699</v>
      </c>
    </row>
    <row r="1700">
      <c r="A1700" t="s" s="0">
        <v>9700</v>
      </c>
      <c r="B1700" t="s" s="0">
        <v>9701</v>
      </c>
    </row>
    <row r="1701">
      <c r="A1701" t="s" s="0">
        <v>9702</v>
      </c>
      <c r="B1701" t="s" s="0">
        <v>9703</v>
      </c>
    </row>
    <row r="1702">
      <c r="A1702" t="s" s="0">
        <v>9704</v>
      </c>
      <c r="B1702" t="s" s="0">
        <v>9705</v>
      </c>
    </row>
    <row r="1703">
      <c r="A1703" t="s" s="0">
        <v>9706</v>
      </c>
      <c r="B1703" t="s" s="0">
        <v>9707</v>
      </c>
    </row>
    <row r="1704">
      <c r="A1704" t="s" s="0">
        <v>9708</v>
      </c>
      <c r="B1704" t="s" s="0">
        <v>9709</v>
      </c>
    </row>
    <row r="1705">
      <c r="A1705" t="s" s="0">
        <v>9710</v>
      </c>
      <c r="B1705" t="s" s="0">
        <v>9711</v>
      </c>
    </row>
    <row r="1706">
      <c r="A1706" t="s" s="0">
        <v>9712</v>
      </c>
      <c r="B1706" t="s" s="0">
        <v>9713</v>
      </c>
    </row>
    <row r="1707">
      <c r="A1707" t="s" s="0">
        <v>9714</v>
      </c>
      <c r="B1707" t="s" s="0">
        <v>9715</v>
      </c>
    </row>
    <row r="1708">
      <c r="A1708" t="s" s="0">
        <v>9716</v>
      </c>
      <c r="B1708" t="s" s="0">
        <v>9717</v>
      </c>
    </row>
    <row r="1709">
      <c r="A1709" t="s" s="0">
        <v>9718</v>
      </c>
      <c r="B1709" t="s" s="0">
        <v>9719</v>
      </c>
    </row>
    <row r="1710">
      <c r="A1710" t="s" s="0">
        <v>9720</v>
      </c>
      <c r="B1710" t="s" s="0">
        <v>9721</v>
      </c>
    </row>
    <row r="1711">
      <c r="A1711" t="s" s="0">
        <v>9722</v>
      </c>
      <c r="B1711" t="s" s="0">
        <v>9723</v>
      </c>
    </row>
    <row r="1712">
      <c r="A1712" t="s" s="0">
        <v>9724</v>
      </c>
      <c r="B1712" t="s" s="0">
        <v>9725</v>
      </c>
    </row>
    <row r="1713">
      <c r="A1713" t="s" s="0">
        <v>9726</v>
      </c>
      <c r="B1713" t="s" s="0">
        <v>9727</v>
      </c>
    </row>
    <row r="1714">
      <c r="A1714" t="s" s="0">
        <v>9728</v>
      </c>
      <c r="B1714" t="s" s="0">
        <v>9729</v>
      </c>
    </row>
    <row r="1715">
      <c r="A1715" t="s" s="0">
        <v>9730</v>
      </c>
      <c r="B1715" t="s" s="0">
        <v>9731</v>
      </c>
    </row>
    <row r="1716">
      <c r="A1716" t="s" s="0">
        <v>9732</v>
      </c>
      <c r="B1716" t="s" s="0">
        <v>9733</v>
      </c>
    </row>
    <row r="1717">
      <c r="A1717" t="s" s="0">
        <v>9734</v>
      </c>
      <c r="B1717" t="s" s="0">
        <v>9735</v>
      </c>
    </row>
    <row r="1718">
      <c r="A1718" t="s" s="0">
        <v>9736</v>
      </c>
      <c r="B1718" t="s" s="0">
        <v>9737</v>
      </c>
    </row>
    <row r="1719">
      <c r="A1719" t="s" s="0">
        <v>9738</v>
      </c>
      <c r="B1719" t="s" s="0">
        <v>9739</v>
      </c>
    </row>
    <row r="1720">
      <c r="A1720" t="s" s="0">
        <v>9740</v>
      </c>
      <c r="B1720" t="s" s="0">
        <v>9741</v>
      </c>
    </row>
    <row r="1721">
      <c r="A1721" t="s" s="0">
        <v>9742</v>
      </c>
      <c r="B1721" t="s" s="0">
        <v>9743</v>
      </c>
    </row>
    <row r="1722">
      <c r="A1722" t="s" s="0">
        <v>9744</v>
      </c>
      <c r="B1722" t="s" s="0">
        <v>9745</v>
      </c>
    </row>
    <row r="1723">
      <c r="A1723" t="s" s="0">
        <v>9746</v>
      </c>
      <c r="B1723" t="s" s="0">
        <v>9747</v>
      </c>
    </row>
    <row r="1724">
      <c r="A1724" t="s" s="0">
        <v>9748</v>
      </c>
      <c r="B1724" t="s" s="0">
        <v>9749</v>
      </c>
    </row>
    <row r="1725">
      <c r="A1725" t="s" s="0">
        <v>9750</v>
      </c>
      <c r="B1725" t="s" s="0">
        <v>9751</v>
      </c>
    </row>
    <row r="1726">
      <c r="A1726" t="s" s="0">
        <v>9752</v>
      </c>
      <c r="B1726" t="s" s="0">
        <v>9753</v>
      </c>
    </row>
    <row r="1727">
      <c r="A1727" t="s" s="0">
        <v>9754</v>
      </c>
      <c r="B1727" t="s" s="0">
        <v>9755</v>
      </c>
    </row>
    <row r="1728">
      <c r="A1728" t="s" s="0">
        <v>9756</v>
      </c>
      <c r="B1728" t="s" s="0">
        <v>9757</v>
      </c>
    </row>
    <row r="1729">
      <c r="A1729" t="s" s="0">
        <v>9758</v>
      </c>
      <c r="B1729" t="s" s="0">
        <v>9759</v>
      </c>
    </row>
    <row r="1730">
      <c r="A1730" t="s" s="0">
        <v>9760</v>
      </c>
      <c r="B1730" t="s" s="0">
        <v>9761</v>
      </c>
    </row>
    <row r="1731">
      <c r="A1731" t="s" s="0">
        <v>9762</v>
      </c>
      <c r="B1731" t="s" s="0">
        <v>9763</v>
      </c>
    </row>
    <row r="1732">
      <c r="A1732" t="s" s="0">
        <v>9764</v>
      </c>
      <c r="B1732" t="s" s="0">
        <v>9765</v>
      </c>
    </row>
    <row r="1733">
      <c r="A1733" t="s" s="0">
        <v>9766</v>
      </c>
      <c r="B1733" t="s" s="0">
        <v>9767</v>
      </c>
    </row>
    <row r="1734">
      <c r="A1734" t="s" s="0">
        <v>9768</v>
      </c>
      <c r="B1734" t="s" s="0">
        <v>9769</v>
      </c>
    </row>
    <row r="1735">
      <c r="A1735" t="s" s="0">
        <v>9770</v>
      </c>
      <c r="B1735" t="s" s="0">
        <v>9771</v>
      </c>
    </row>
    <row r="1736">
      <c r="A1736" t="s" s="0">
        <v>9772</v>
      </c>
      <c r="B1736" t="s" s="0">
        <v>9773</v>
      </c>
    </row>
    <row r="1737">
      <c r="A1737" t="s" s="0">
        <v>9774</v>
      </c>
      <c r="B1737" t="s" s="0">
        <v>9775</v>
      </c>
    </row>
    <row r="1738">
      <c r="A1738" t="s" s="0">
        <v>9776</v>
      </c>
      <c r="B1738" t="s" s="0">
        <v>9777</v>
      </c>
    </row>
    <row r="1739">
      <c r="A1739" t="s" s="0">
        <v>9778</v>
      </c>
      <c r="B1739" t="s" s="0">
        <v>9779</v>
      </c>
    </row>
    <row r="1740">
      <c r="A1740" t="s" s="0">
        <v>9780</v>
      </c>
      <c r="B1740" t="s" s="0">
        <v>9781</v>
      </c>
    </row>
    <row r="1741">
      <c r="A1741" t="s" s="0">
        <v>9782</v>
      </c>
      <c r="B1741" t="s" s="0">
        <v>9783</v>
      </c>
    </row>
    <row r="1742">
      <c r="A1742" t="s" s="0">
        <v>9784</v>
      </c>
      <c r="B1742" t="s" s="0">
        <v>9785</v>
      </c>
    </row>
    <row r="1743">
      <c r="A1743" t="s" s="0">
        <v>9786</v>
      </c>
      <c r="B1743" t="s" s="0">
        <v>9787</v>
      </c>
    </row>
    <row r="1744">
      <c r="A1744" t="s" s="0">
        <v>9788</v>
      </c>
      <c r="B1744" t="s" s="0">
        <v>9789</v>
      </c>
    </row>
    <row r="1745">
      <c r="A1745" t="s" s="0">
        <v>9790</v>
      </c>
      <c r="B1745" t="s" s="0">
        <v>9791</v>
      </c>
    </row>
    <row r="1746">
      <c r="A1746" t="s" s="0">
        <v>9792</v>
      </c>
      <c r="B1746" t="s" s="0">
        <v>9793</v>
      </c>
    </row>
    <row r="1747">
      <c r="A1747" t="s" s="0">
        <v>9794</v>
      </c>
      <c r="B1747" t="s" s="0">
        <v>9795</v>
      </c>
    </row>
    <row r="1748">
      <c r="A1748" t="s" s="0">
        <v>9796</v>
      </c>
      <c r="B1748" t="s" s="0">
        <v>9797</v>
      </c>
    </row>
    <row r="1749">
      <c r="A1749" t="s" s="0">
        <v>9798</v>
      </c>
      <c r="B1749" t="s" s="0">
        <v>9799</v>
      </c>
    </row>
    <row r="1750">
      <c r="A1750" t="s" s="0">
        <v>9800</v>
      </c>
      <c r="B1750" t="s" s="0">
        <v>9801</v>
      </c>
    </row>
    <row r="1751">
      <c r="A1751" t="s" s="0">
        <v>9802</v>
      </c>
      <c r="B1751" t="s" s="0">
        <v>9803</v>
      </c>
    </row>
    <row r="1752">
      <c r="A1752" t="s" s="0">
        <v>9804</v>
      </c>
      <c r="B1752" t="s" s="0">
        <v>9805</v>
      </c>
    </row>
    <row r="1753">
      <c r="A1753" t="s" s="0">
        <v>9806</v>
      </c>
      <c r="B1753" t="s" s="0">
        <v>9807</v>
      </c>
    </row>
    <row r="1754">
      <c r="A1754" t="s" s="0">
        <v>9808</v>
      </c>
      <c r="B1754" t="s" s="0">
        <v>9809</v>
      </c>
    </row>
    <row r="1755">
      <c r="A1755" t="s" s="0">
        <v>9810</v>
      </c>
      <c r="B1755" t="s" s="0">
        <v>9811</v>
      </c>
    </row>
    <row r="1756">
      <c r="A1756" t="s" s="0">
        <v>9812</v>
      </c>
      <c r="B1756" t="s" s="0">
        <v>9813</v>
      </c>
    </row>
    <row r="1757">
      <c r="A1757" t="s" s="0">
        <v>9814</v>
      </c>
      <c r="B1757" t="s" s="0">
        <v>9815</v>
      </c>
    </row>
    <row r="1758">
      <c r="A1758" t="s" s="0">
        <v>9816</v>
      </c>
      <c r="B1758" t="s" s="0">
        <v>9817</v>
      </c>
    </row>
    <row r="1759">
      <c r="A1759" t="s" s="0">
        <v>9818</v>
      </c>
      <c r="B1759" t="s" s="0">
        <v>9819</v>
      </c>
    </row>
    <row r="1760">
      <c r="A1760" t="s" s="0">
        <v>9820</v>
      </c>
      <c r="B1760" t="s" s="0">
        <v>9821</v>
      </c>
    </row>
    <row r="1761">
      <c r="A1761" t="s" s="0">
        <v>9822</v>
      </c>
      <c r="B1761" t="s" s="0">
        <v>9823</v>
      </c>
    </row>
    <row r="1762">
      <c r="A1762" t="s" s="0">
        <v>9824</v>
      </c>
      <c r="B1762" t="s" s="0">
        <v>9825</v>
      </c>
    </row>
    <row r="1763">
      <c r="A1763" t="s" s="0">
        <v>9826</v>
      </c>
      <c r="B1763" t="s" s="0">
        <v>9827</v>
      </c>
    </row>
    <row r="1764">
      <c r="A1764" t="s" s="0">
        <v>9828</v>
      </c>
      <c r="B1764" t="s" s="0">
        <v>9829</v>
      </c>
    </row>
    <row r="1765">
      <c r="A1765" t="s" s="0">
        <v>9830</v>
      </c>
      <c r="B1765" t="s" s="0">
        <v>9831</v>
      </c>
    </row>
    <row r="1766">
      <c r="A1766" t="s" s="0">
        <v>9832</v>
      </c>
      <c r="B1766" t="s" s="0">
        <v>9833</v>
      </c>
    </row>
    <row r="1767">
      <c r="A1767" t="s" s="0">
        <v>9834</v>
      </c>
      <c r="B1767" t="s" s="0">
        <v>9835</v>
      </c>
    </row>
    <row r="1768">
      <c r="A1768" t="s" s="0">
        <v>9836</v>
      </c>
      <c r="B1768" t="s" s="0">
        <v>9837</v>
      </c>
    </row>
    <row r="1769">
      <c r="A1769" t="s" s="0">
        <v>9838</v>
      </c>
      <c r="B1769" t="s" s="0">
        <v>9839</v>
      </c>
    </row>
    <row r="1770">
      <c r="A1770" t="s" s="0">
        <v>9840</v>
      </c>
      <c r="B1770" t="s" s="0">
        <v>9841</v>
      </c>
    </row>
    <row r="1771">
      <c r="A1771" t="s" s="0">
        <v>9842</v>
      </c>
      <c r="B1771" t="s" s="0">
        <v>9843</v>
      </c>
    </row>
    <row r="1772">
      <c r="A1772" t="s" s="0">
        <v>9844</v>
      </c>
      <c r="B1772" t="s" s="0">
        <v>9845</v>
      </c>
    </row>
    <row r="1773">
      <c r="A1773" t="s" s="0">
        <v>9846</v>
      </c>
      <c r="B1773" t="s" s="0">
        <v>9847</v>
      </c>
    </row>
    <row r="1774">
      <c r="A1774" t="s" s="0">
        <v>9848</v>
      </c>
      <c r="B1774" t="s" s="0">
        <v>9849</v>
      </c>
    </row>
    <row r="1775">
      <c r="A1775" t="s" s="0">
        <v>9850</v>
      </c>
      <c r="B1775" t="s" s="0">
        <v>9851</v>
      </c>
    </row>
    <row r="1776">
      <c r="A1776" t="s" s="0">
        <v>9852</v>
      </c>
      <c r="B1776" t="s" s="0">
        <v>9853</v>
      </c>
    </row>
    <row r="1777">
      <c r="A1777" t="s" s="0">
        <v>9854</v>
      </c>
      <c r="B1777" t="s" s="0">
        <v>9855</v>
      </c>
    </row>
    <row r="1778">
      <c r="A1778" t="s" s="0">
        <v>9856</v>
      </c>
      <c r="B1778" t="s" s="0">
        <v>9857</v>
      </c>
    </row>
    <row r="1779">
      <c r="A1779" t="s" s="0">
        <v>9858</v>
      </c>
      <c r="B1779" t="s" s="0">
        <v>9859</v>
      </c>
    </row>
    <row r="1780">
      <c r="A1780" t="s" s="0">
        <v>9860</v>
      </c>
      <c r="B1780" t="s" s="0">
        <v>9861</v>
      </c>
    </row>
    <row r="1781">
      <c r="A1781" t="s" s="0">
        <v>9862</v>
      </c>
      <c r="B1781" t="s" s="0">
        <v>9863</v>
      </c>
    </row>
    <row r="1782">
      <c r="A1782" t="s" s="0">
        <v>9864</v>
      </c>
      <c r="B1782" t="s" s="0">
        <v>9865</v>
      </c>
    </row>
    <row r="1783">
      <c r="A1783" t="s" s="0">
        <v>9866</v>
      </c>
      <c r="B1783" t="s" s="0">
        <v>9867</v>
      </c>
    </row>
    <row r="1784">
      <c r="A1784" t="s" s="0">
        <v>9868</v>
      </c>
      <c r="B1784" t="s" s="0">
        <v>9869</v>
      </c>
    </row>
    <row r="1785">
      <c r="A1785" t="s" s="0">
        <v>9870</v>
      </c>
      <c r="B1785" t="s" s="0">
        <v>9871</v>
      </c>
    </row>
    <row r="1786">
      <c r="A1786" t="s" s="0">
        <v>9872</v>
      </c>
      <c r="B1786" t="s" s="0">
        <v>9873</v>
      </c>
    </row>
    <row r="1787">
      <c r="A1787" t="s" s="0">
        <v>9874</v>
      </c>
      <c r="B1787" t="s" s="0">
        <v>9875</v>
      </c>
    </row>
    <row r="1788">
      <c r="A1788" t="s" s="0">
        <v>9876</v>
      </c>
      <c r="B1788" t="s" s="0">
        <v>9877</v>
      </c>
    </row>
    <row r="1789">
      <c r="A1789" t="s" s="0">
        <v>9878</v>
      </c>
      <c r="B1789" t="s" s="0">
        <v>9879</v>
      </c>
    </row>
    <row r="1790">
      <c r="A1790" t="s" s="0">
        <v>9880</v>
      </c>
      <c r="B1790" t="s" s="0">
        <v>9881</v>
      </c>
    </row>
    <row r="1791">
      <c r="A1791" t="s" s="0">
        <v>9882</v>
      </c>
      <c r="B1791" t="s" s="0">
        <v>9883</v>
      </c>
    </row>
    <row r="1792">
      <c r="A1792" t="s" s="0">
        <v>9884</v>
      </c>
      <c r="B1792" t="s" s="0">
        <v>9885</v>
      </c>
    </row>
    <row r="1793">
      <c r="A1793" t="s" s="0">
        <v>9886</v>
      </c>
      <c r="B1793" t="s" s="0">
        <v>9887</v>
      </c>
    </row>
    <row r="1794">
      <c r="A1794" t="s" s="0">
        <v>9888</v>
      </c>
      <c r="B1794" t="s" s="0">
        <v>9889</v>
      </c>
    </row>
    <row r="1795">
      <c r="A1795" t="s" s="0">
        <v>9890</v>
      </c>
      <c r="B1795" t="s" s="0">
        <v>9891</v>
      </c>
    </row>
    <row r="1796">
      <c r="A1796" t="s" s="0">
        <v>9892</v>
      </c>
      <c r="B1796" t="s" s="0">
        <v>9893</v>
      </c>
    </row>
    <row r="1797">
      <c r="A1797" t="s" s="0">
        <v>9894</v>
      </c>
      <c r="B1797" t="s" s="0">
        <v>9895</v>
      </c>
    </row>
    <row r="1798">
      <c r="A1798" t="s" s="0">
        <v>9896</v>
      </c>
      <c r="B1798" t="s" s="0">
        <v>9897</v>
      </c>
    </row>
    <row r="1799">
      <c r="A1799" t="s" s="0">
        <v>9898</v>
      </c>
      <c r="B1799" t="s" s="0">
        <v>9899</v>
      </c>
    </row>
    <row r="1800">
      <c r="A1800" t="s" s="0">
        <v>9900</v>
      </c>
      <c r="B1800" t="s" s="0">
        <v>9901</v>
      </c>
    </row>
    <row r="1801">
      <c r="A1801" t="s" s="0">
        <v>9902</v>
      </c>
      <c r="B1801" t="s" s="0">
        <v>9903</v>
      </c>
    </row>
    <row r="1802">
      <c r="A1802" t="s" s="0">
        <v>9904</v>
      </c>
      <c r="B1802" t="s" s="0">
        <v>9905</v>
      </c>
    </row>
    <row r="1803">
      <c r="A1803" t="s" s="0">
        <v>9906</v>
      </c>
      <c r="B1803" t="s" s="0">
        <v>9907</v>
      </c>
    </row>
    <row r="1804">
      <c r="A1804" t="s" s="0">
        <v>9908</v>
      </c>
      <c r="B1804" t="s" s="0">
        <v>9909</v>
      </c>
    </row>
    <row r="1805">
      <c r="A1805" t="s" s="0">
        <v>9910</v>
      </c>
      <c r="B1805" t="s" s="0">
        <v>9911</v>
      </c>
    </row>
    <row r="1806">
      <c r="A1806" t="s" s="0">
        <v>9912</v>
      </c>
      <c r="B1806" t="s" s="0">
        <v>9913</v>
      </c>
    </row>
    <row r="1807">
      <c r="A1807" t="s" s="0">
        <v>9914</v>
      </c>
      <c r="B1807" t="s" s="0">
        <v>9915</v>
      </c>
    </row>
    <row r="1808">
      <c r="A1808" t="s" s="0">
        <v>9916</v>
      </c>
      <c r="B1808" t="s" s="0">
        <v>9917</v>
      </c>
    </row>
    <row r="1809">
      <c r="A1809" t="s" s="0">
        <v>9918</v>
      </c>
      <c r="B1809" t="s" s="0">
        <v>9919</v>
      </c>
    </row>
    <row r="1810">
      <c r="A1810" t="s" s="0">
        <v>9920</v>
      </c>
      <c r="B1810" t="s" s="0">
        <v>9921</v>
      </c>
    </row>
    <row r="1811">
      <c r="A1811" t="s" s="0">
        <v>9922</v>
      </c>
      <c r="B1811" t="s" s="0">
        <v>9923</v>
      </c>
    </row>
    <row r="1812">
      <c r="A1812" t="s" s="0">
        <v>9924</v>
      </c>
      <c r="B1812" t="s" s="0">
        <v>9925</v>
      </c>
    </row>
    <row r="1813">
      <c r="A1813" t="s" s="0">
        <v>9926</v>
      </c>
      <c r="B1813" t="s" s="0">
        <v>9927</v>
      </c>
    </row>
    <row r="1814">
      <c r="A1814" t="s" s="0">
        <v>9928</v>
      </c>
      <c r="B1814" t="s" s="0">
        <v>9929</v>
      </c>
    </row>
    <row r="1815">
      <c r="A1815" t="s" s="0">
        <v>9930</v>
      </c>
      <c r="B1815" t="s" s="0">
        <v>9931</v>
      </c>
    </row>
    <row r="1816">
      <c r="A1816" t="s" s="0">
        <v>9932</v>
      </c>
      <c r="B1816" t="s" s="0">
        <v>9933</v>
      </c>
    </row>
    <row r="1817">
      <c r="A1817" t="s" s="0">
        <v>9934</v>
      </c>
      <c r="B1817" t="s" s="0">
        <v>9935</v>
      </c>
    </row>
    <row r="1818">
      <c r="A1818" t="s" s="0">
        <v>9936</v>
      </c>
      <c r="B1818" t="s" s="0">
        <v>9937</v>
      </c>
    </row>
    <row r="1819">
      <c r="A1819" t="s" s="0">
        <v>9938</v>
      </c>
      <c r="B1819" t="s" s="0">
        <v>9939</v>
      </c>
    </row>
    <row r="1820">
      <c r="A1820" t="s" s="0">
        <v>9940</v>
      </c>
      <c r="B1820" t="s" s="0">
        <v>9941</v>
      </c>
    </row>
    <row r="1821">
      <c r="A1821" t="s" s="0">
        <v>9942</v>
      </c>
      <c r="B1821" t="s" s="0">
        <v>9943</v>
      </c>
    </row>
    <row r="1822">
      <c r="A1822" t="s" s="0">
        <v>9944</v>
      </c>
      <c r="B1822" t="s" s="0">
        <v>9945</v>
      </c>
    </row>
    <row r="1823">
      <c r="A1823" t="s" s="0">
        <v>9946</v>
      </c>
      <c r="B1823" t="s" s="0">
        <v>9947</v>
      </c>
    </row>
    <row r="1824">
      <c r="A1824" t="s" s="0">
        <v>9948</v>
      </c>
      <c r="B1824" t="s" s="0">
        <v>9949</v>
      </c>
    </row>
    <row r="1825">
      <c r="A1825" t="s" s="0">
        <v>9950</v>
      </c>
      <c r="B1825" t="s" s="0">
        <v>9951</v>
      </c>
    </row>
    <row r="1826">
      <c r="A1826" t="s" s="0">
        <v>9952</v>
      </c>
      <c r="B1826" t="s" s="0">
        <v>9953</v>
      </c>
    </row>
    <row r="1827">
      <c r="A1827" t="s" s="0">
        <v>9954</v>
      </c>
      <c r="B1827" t="s" s="0">
        <v>9955</v>
      </c>
    </row>
    <row r="1828">
      <c r="A1828" t="s" s="0">
        <v>9956</v>
      </c>
      <c r="B1828" t="s" s="0">
        <v>9957</v>
      </c>
    </row>
    <row r="1829">
      <c r="A1829" t="s" s="0">
        <v>9958</v>
      </c>
      <c r="B1829" t="s" s="0">
        <v>9959</v>
      </c>
    </row>
    <row r="1830">
      <c r="A1830" t="s" s="0">
        <v>9960</v>
      </c>
      <c r="B1830" t="s" s="0">
        <v>9961</v>
      </c>
    </row>
    <row r="1831">
      <c r="A1831" t="s" s="0">
        <v>9962</v>
      </c>
      <c r="B1831" t="s" s="0">
        <v>9963</v>
      </c>
    </row>
    <row r="1832">
      <c r="A1832" t="s" s="0">
        <v>9964</v>
      </c>
      <c r="B1832" t="s" s="0">
        <v>9965</v>
      </c>
    </row>
    <row r="1833">
      <c r="A1833" t="s" s="0">
        <v>9966</v>
      </c>
      <c r="B1833" t="s" s="0">
        <v>9967</v>
      </c>
    </row>
    <row r="1834">
      <c r="A1834" t="s" s="0">
        <v>9968</v>
      </c>
      <c r="B1834" t="s" s="0">
        <v>9969</v>
      </c>
    </row>
    <row r="1835">
      <c r="A1835" t="s" s="0">
        <v>9970</v>
      </c>
      <c r="B1835" t="s" s="0">
        <v>9971</v>
      </c>
    </row>
    <row r="1836">
      <c r="A1836" t="s" s="0">
        <v>9972</v>
      </c>
      <c r="B1836" t="s" s="0">
        <v>9973</v>
      </c>
    </row>
    <row r="1837">
      <c r="A1837" t="s" s="0">
        <v>9974</v>
      </c>
      <c r="B1837" t="s" s="0">
        <v>9975</v>
      </c>
    </row>
    <row r="1838">
      <c r="A1838" t="s" s="0">
        <v>9976</v>
      </c>
      <c r="B1838" t="s" s="0">
        <v>9977</v>
      </c>
    </row>
    <row r="1839">
      <c r="A1839" t="s" s="0">
        <v>9978</v>
      </c>
      <c r="B1839" t="s" s="0">
        <v>9979</v>
      </c>
    </row>
    <row r="1840">
      <c r="A1840" t="s" s="0">
        <v>9980</v>
      </c>
      <c r="B1840" t="s" s="0">
        <v>9981</v>
      </c>
    </row>
    <row r="1841">
      <c r="A1841" t="s" s="0">
        <v>9982</v>
      </c>
      <c r="B1841" t="s" s="0">
        <v>9983</v>
      </c>
    </row>
    <row r="1842">
      <c r="A1842" t="s" s="0">
        <v>9984</v>
      </c>
      <c r="B1842" t="s" s="0">
        <v>9985</v>
      </c>
    </row>
    <row r="1843">
      <c r="A1843" t="s" s="0">
        <v>9986</v>
      </c>
      <c r="B1843" t="s" s="0">
        <v>9987</v>
      </c>
    </row>
    <row r="1844">
      <c r="A1844" t="s" s="0">
        <v>9988</v>
      </c>
      <c r="B1844" t="s" s="0">
        <v>9989</v>
      </c>
    </row>
    <row r="1845">
      <c r="A1845" t="s" s="0">
        <v>9990</v>
      </c>
      <c r="B1845" t="s" s="0">
        <v>9991</v>
      </c>
    </row>
    <row r="1846">
      <c r="A1846" t="s" s="0">
        <v>9992</v>
      </c>
      <c r="B1846" t="s" s="0">
        <v>9993</v>
      </c>
    </row>
    <row r="1847">
      <c r="A1847" t="s" s="0">
        <v>9994</v>
      </c>
      <c r="B1847" t="s" s="0">
        <v>9995</v>
      </c>
    </row>
    <row r="1848">
      <c r="A1848" t="s" s="0">
        <v>9996</v>
      </c>
      <c r="B1848" t="s" s="0">
        <v>9997</v>
      </c>
    </row>
    <row r="1849">
      <c r="A1849" t="s" s="0">
        <v>9998</v>
      </c>
      <c r="B1849" t="s" s="0">
        <v>9999</v>
      </c>
    </row>
    <row r="1850">
      <c r="A1850" t="s" s="0">
        <v>10000</v>
      </c>
      <c r="B1850" t="s" s="0">
        <v>10001</v>
      </c>
    </row>
    <row r="1851">
      <c r="A1851" t="s" s="0">
        <v>10002</v>
      </c>
      <c r="B1851" t="s" s="0">
        <v>10003</v>
      </c>
    </row>
    <row r="1852">
      <c r="A1852" t="s" s="0">
        <v>10004</v>
      </c>
      <c r="B1852" t="s" s="0">
        <v>10005</v>
      </c>
    </row>
    <row r="1853">
      <c r="A1853" t="s" s="0">
        <v>10006</v>
      </c>
      <c r="B1853" t="s" s="0">
        <v>10007</v>
      </c>
    </row>
    <row r="1854">
      <c r="A1854" t="s" s="0">
        <v>10008</v>
      </c>
      <c r="B1854" t="s" s="0">
        <v>10009</v>
      </c>
    </row>
    <row r="1855">
      <c r="A1855" t="s" s="0">
        <v>10010</v>
      </c>
      <c r="B1855" t="s" s="0">
        <v>10011</v>
      </c>
    </row>
    <row r="1856">
      <c r="A1856" t="s" s="0">
        <v>10012</v>
      </c>
      <c r="B1856" t="s" s="0">
        <v>10013</v>
      </c>
    </row>
    <row r="1857">
      <c r="A1857" t="s" s="0">
        <v>10014</v>
      </c>
      <c r="B1857" t="s" s="0">
        <v>10015</v>
      </c>
    </row>
    <row r="1858">
      <c r="A1858" t="s" s="0">
        <v>10016</v>
      </c>
      <c r="B1858" t="s" s="0">
        <v>10017</v>
      </c>
    </row>
    <row r="1859">
      <c r="A1859" t="s" s="0">
        <v>10018</v>
      </c>
      <c r="B1859" t="s" s="0">
        <v>10019</v>
      </c>
    </row>
    <row r="1860">
      <c r="A1860" t="s" s="0">
        <v>10020</v>
      </c>
      <c r="B1860" t="s" s="0">
        <v>10021</v>
      </c>
    </row>
    <row r="1861">
      <c r="A1861" t="s" s="0">
        <v>10022</v>
      </c>
      <c r="B1861" t="s" s="0">
        <v>10023</v>
      </c>
    </row>
    <row r="1862">
      <c r="A1862" t="s" s="0">
        <v>10024</v>
      </c>
      <c r="B1862" t="s" s="0">
        <v>10025</v>
      </c>
    </row>
    <row r="1863">
      <c r="A1863" t="s" s="0">
        <v>10026</v>
      </c>
      <c r="B1863" t="s" s="0">
        <v>10027</v>
      </c>
    </row>
    <row r="1864">
      <c r="A1864" t="s" s="0">
        <v>10028</v>
      </c>
      <c r="B1864" t="s" s="0">
        <v>10029</v>
      </c>
    </row>
    <row r="1865">
      <c r="A1865" t="s" s="0">
        <v>10030</v>
      </c>
      <c r="B1865" t="s" s="0">
        <v>10031</v>
      </c>
    </row>
    <row r="1866">
      <c r="A1866" t="s" s="0">
        <v>10032</v>
      </c>
      <c r="B1866" t="s" s="0">
        <v>10033</v>
      </c>
    </row>
    <row r="1867">
      <c r="A1867" t="s" s="0">
        <v>10034</v>
      </c>
      <c r="B1867" t="s" s="0">
        <v>10035</v>
      </c>
    </row>
    <row r="1868">
      <c r="A1868" t="s" s="0">
        <v>10036</v>
      </c>
      <c r="B1868" t="s" s="0">
        <v>10037</v>
      </c>
    </row>
    <row r="1869">
      <c r="A1869" t="s" s="0">
        <v>10038</v>
      </c>
      <c r="B1869" t="s" s="0">
        <v>10039</v>
      </c>
    </row>
    <row r="1870">
      <c r="A1870" t="s" s="0">
        <v>10040</v>
      </c>
      <c r="B1870" t="s" s="0">
        <v>10041</v>
      </c>
    </row>
    <row r="1871">
      <c r="A1871" t="s" s="0">
        <v>10042</v>
      </c>
      <c r="B1871" t="s" s="0">
        <v>10043</v>
      </c>
    </row>
    <row r="1872">
      <c r="A1872" t="s" s="0">
        <v>10044</v>
      </c>
      <c r="B1872" t="s" s="0">
        <v>10045</v>
      </c>
    </row>
    <row r="1873">
      <c r="A1873" t="s" s="0">
        <v>10046</v>
      </c>
      <c r="B1873" t="s" s="0">
        <v>10047</v>
      </c>
    </row>
    <row r="1874">
      <c r="A1874" t="s" s="0">
        <v>10048</v>
      </c>
      <c r="B1874" t="s" s="0">
        <v>10049</v>
      </c>
    </row>
    <row r="1875">
      <c r="A1875" t="s" s="0">
        <v>10050</v>
      </c>
      <c r="B1875" t="s" s="0">
        <v>10051</v>
      </c>
    </row>
    <row r="1876">
      <c r="A1876" t="s" s="0">
        <v>10052</v>
      </c>
      <c r="B1876" t="s" s="0">
        <v>10053</v>
      </c>
    </row>
    <row r="1877">
      <c r="A1877" t="s" s="0">
        <v>10054</v>
      </c>
      <c r="B1877" t="s" s="0">
        <v>10055</v>
      </c>
    </row>
    <row r="1878">
      <c r="A1878" t="s" s="0">
        <v>10056</v>
      </c>
      <c r="B1878" t="s" s="0">
        <v>10057</v>
      </c>
    </row>
    <row r="1879">
      <c r="A1879" t="s" s="0">
        <v>10058</v>
      </c>
      <c r="B1879" t="s" s="0">
        <v>10059</v>
      </c>
    </row>
    <row r="1880">
      <c r="A1880" t="s" s="0">
        <v>10060</v>
      </c>
      <c r="B1880" t="s" s="0">
        <v>10061</v>
      </c>
    </row>
    <row r="1881">
      <c r="A1881" t="s" s="0">
        <v>10062</v>
      </c>
      <c r="B1881" t="s" s="0">
        <v>10063</v>
      </c>
    </row>
    <row r="1882">
      <c r="A1882" t="s" s="0">
        <v>10064</v>
      </c>
      <c r="B1882" t="s" s="0">
        <v>10065</v>
      </c>
    </row>
    <row r="1883">
      <c r="A1883" t="s" s="0">
        <v>10066</v>
      </c>
      <c r="B1883" t="s" s="0">
        <v>10067</v>
      </c>
    </row>
    <row r="1884">
      <c r="A1884" t="s" s="0">
        <v>10068</v>
      </c>
      <c r="B1884" t="s" s="0">
        <v>10069</v>
      </c>
    </row>
    <row r="1885">
      <c r="A1885" t="s" s="0">
        <v>10070</v>
      </c>
      <c r="B1885" t="s" s="0">
        <v>10071</v>
      </c>
    </row>
    <row r="1886">
      <c r="A1886" t="s" s="0">
        <v>10072</v>
      </c>
      <c r="B1886" t="s" s="0">
        <v>10073</v>
      </c>
    </row>
    <row r="1887">
      <c r="A1887" t="s" s="0">
        <v>10074</v>
      </c>
      <c r="B1887" t="s" s="0">
        <v>10075</v>
      </c>
    </row>
    <row r="1888">
      <c r="A1888" t="s" s="0">
        <v>10076</v>
      </c>
      <c r="B1888" t="s" s="0">
        <v>10077</v>
      </c>
    </row>
    <row r="1889">
      <c r="A1889" t="s" s="0">
        <v>10078</v>
      </c>
      <c r="B1889" t="s" s="0">
        <v>10079</v>
      </c>
    </row>
    <row r="1890">
      <c r="A1890" t="s" s="0">
        <v>10080</v>
      </c>
      <c r="B1890" t="s" s="0">
        <v>10081</v>
      </c>
    </row>
    <row r="1891">
      <c r="A1891" t="s" s="0">
        <v>10082</v>
      </c>
      <c r="B1891" t="s" s="0">
        <v>10083</v>
      </c>
    </row>
    <row r="1892">
      <c r="A1892" t="s" s="0">
        <v>10084</v>
      </c>
      <c r="B1892" t="s" s="0">
        <v>10085</v>
      </c>
    </row>
    <row r="1893">
      <c r="A1893" t="s" s="0">
        <v>10086</v>
      </c>
      <c r="B1893" t="s" s="0">
        <v>10087</v>
      </c>
    </row>
    <row r="1894">
      <c r="A1894" t="s" s="0">
        <v>10088</v>
      </c>
      <c r="B1894" t="s" s="0">
        <v>10089</v>
      </c>
    </row>
    <row r="1895">
      <c r="A1895" t="s" s="0">
        <v>10090</v>
      </c>
      <c r="B1895" t="s" s="0">
        <v>10091</v>
      </c>
    </row>
    <row r="1896">
      <c r="A1896" t="s" s="0">
        <v>10092</v>
      </c>
      <c r="B1896" t="s" s="0">
        <v>10093</v>
      </c>
    </row>
    <row r="1897">
      <c r="A1897" t="s" s="0">
        <v>10094</v>
      </c>
      <c r="B1897" t="s" s="0">
        <v>10095</v>
      </c>
    </row>
    <row r="1898">
      <c r="A1898" t="s" s="0">
        <v>10096</v>
      </c>
      <c r="B1898" t="s" s="0">
        <v>10097</v>
      </c>
    </row>
    <row r="1899">
      <c r="A1899" t="s" s="0">
        <v>10098</v>
      </c>
      <c r="B1899" t="s" s="0">
        <v>10099</v>
      </c>
    </row>
    <row r="1900">
      <c r="A1900" t="s" s="0">
        <v>10100</v>
      </c>
      <c r="B1900" t="s" s="0">
        <v>10101</v>
      </c>
    </row>
    <row r="1901">
      <c r="A1901" t="s" s="0">
        <v>10102</v>
      </c>
      <c r="B1901" t="s" s="0">
        <v>10103</v>
      </c>
    </row>
    <row r="1902">
      <c r="A1902" t="s" s="0">
        <v>10104</v>
      </c>
      <c r="B1902" t="s" s="0">
        <v>10105</v>
      </c>
    </row>
    <row r="1903">
      <c r="A1903" t="s" s="0">
        <v>10106</v>
      </c>
      <c r="B1903" t="s" s="0">
        <v>10107</v>
      </c>
    </row>
    <row r="1904">
      <c r="A1904" t="s" s="0">
        <v>10108</v>
      </c>
      <c r="B1904" t="s" s="0">
        <v>10109</v>
      </c>
    </row>
    <row r="1905">
      <c r="A1905" t="s" s="0">
        <v>10110</v>
      </c>
      <c r="B1905" t="s" s="0">
        <v>10111</v>
      </c>
    </row>
    <row r="1906">
      <c r="A1906" t="s" s="0">
        <v>10112</v>
      </c>
      <c r="B1906" t="s" s="0">
        <v>10113</v>
      </c>
    </row>
    <row r="1907">
      <c r="A1907" t="s" s="0">
        <v>10114</v>
      </c>
      <c r="B1907" t="s" s="0">
        <v>10115</v>
      </c>
    </row>
    <row r="1908">
      <c r="A1908" t="s" s="0">
        <v>10116</v>
      </c>
      <c r="B1908" t="s" s="0">
        <v>10117</v>
      </c>
    </row>
    <row r="1909">
      <c r="A1909" t="s" s="0">
        <v>10118</v>
      </c>
      <c r="B1909" t="s" s="0">
        <v>10119</v>
      </c>
    </row>
    <row r="1910">
      <c r="A1910" t="s" s="0">
        <v>10120</v>
      </c>
      <c r="B1910" t="s" s="0">
        <v>10121</v>
      </c>
    </row>
    <row r="1911">
      <c r="A1911" t="s" s="0">
        <v>10122</v>
      </c>
      <c r="B1911" t="s" s="0">
        <v>10123</v>
      </c>
    </row>
    <row r="1912">
      <c r="A1912" t="s" s="0">
        <v>10124</v>
      </c>
      <c r="B1912" t="s" s="0">
        <v>10125</v>
      </c>
    </row>
    <row r="1913">
      <c r="A1913" t="s" s="0">
        <v>10126</v>
      </c>
      <c r="B1913" t="s" s="0">
        <v>10127</v>
      </c>
    </row>
    <row r="1914">
      <c r="A1914" t="s" s="0">
        <v>10128</v>
      </c>
      <c r="B1914" t="s" s="0">
        <v>10129</v>
      </c>
    </row>
    <row r="1915">
      <c r="A1915" t="s" s="0">
        <v>10130</v>
      </c>
      <c r="B1915" t="s" s="0">
        <v>10131</v>
      </c>
    </row>
    <row r="1916">
      <c r="A1916" t="s" s="0">
        <v>10132</v>
      </c>
      <c r="B1916" t="s" s="0">
        <v>10133</v>
      </c>
    </row>
    <row r="1917">
      <c r="A1917" t="s" s="0">
        <v>10134</v>
      </c>
      <c r="B1917" t="s" s="0">
        <v>10135</v>
      </c>
    </row>
    <row r="1918">
      <c r="A1918" t="s" s="0">
        <v>10136</v>
      </c>
      <c r="B1918" t="s" s="0">
        <v>10137</v>
      </c>
    </row>
    <row r="1919">
      <c r="A1919" t="s" s="0">
        <v>10138</v>
      </c>
      <c r="B1919" t="s" s="0">
        <v>10139</v>
      </c>
    </row>
    <row r="1920">
      <c r="A1920" t="s" s="0">
        <v>10140</v>
      </c>
      <c r="B1920" t="s" s="0">
        <v>10141</v>
      </c>
    </row>
    <row r="1921">
      <c r="A1921" t="s" s="0">
        <v>10142</v>
      </c>
      <c r="B1921" t="s" s="0">
        <v>10143</v>
      </c>
    </row>
    <row r="1922">
      <c r="A1922" t="s" s="0">
        <v>10144</v>
      </c>
      <c r="B1922" t="s" s="0">
        <v>10145</v>
      </c>
    </row>
    <row r="1923">
      <c r="A1923" t="s" s="0">
        <v>10146</v>
      </c>
      <c r="B1923" t="s" s="0">
        <v>10147</v>
      </c>
    </row>
    <row r="1924">
      <c r="A1924" t="s" s="0">
        <v>10148</v>
      </c>
      <c r="B1924" t="s" s="0">
        <v>10149</v>
      </c>
    </row>
    <row r="1925">
      <c r="A1925" t="s" s="0">
        <v>10150</v>
      </c>
      <c r="B1925" t="s" s="0">
        <v>10151</v>
      </c>
    </row>
    <row r="1926">
      <c r="A1926" t="s" s="0">
        <v>10152</v>
      </c>
      <c r="B1926" t="s" s="0">
        <v>10153</v>
      </c>
    </row>
    <row r="1927">
      <c r="A1927" t="s" s="0">
        <v>10154</v>
      </c>
      <c r="B1927" t="s" s="0">
        <v>10155</v>
      </c>
    </row>
    <row r="1928">
      <c r="A1928" t="s" s="0">
        <v>10156</v>
      </c>
      <c r="B1928" t="s" s="0">
        <v>10157</v>
      </c>
    </row>
    <row r="1929">
      <c r="A1929" t="s" s="0">
        <v>10158</v>
      </c>
      <c r="B1929" t="s" s="0">
        <v>10159</v>
      </c>
    </row>
    <row r="1930">
      <c r="A1930" t="s" s="0">
        <v>10160</v>
      </c>
      <c r="B1930" t="s" s="0">
        <v>10161</v>
      </c>
    </row>
    <row r="1931">
      <c r="A1931" t="s" s="0">
        <v>10162</v>
      </c>
      <c r="B1931" t="s" s="0">
        <v>10163</v>
      </c>
    </row>
    <row r="1932">
      <c r="A1932" t="s" s="0">
        <v>10164</v>
      </c>
      <c r="B1932" t="s" s="0">
        <v>10165</v>
      </c>
    </row>
    <row r="1933">
      <c r="A1933" t="s" s="0">
        <v>10166</v>
      </c>
      <c r="B1933" t="s" s="0">
        <v>10167</v>
      </c>
    </row>
    <row r="1934">
      <c r="A1934" t="s" s="0">
        <v>10168</v>
      </c>
      <c r="B1934" t="s" s="0">
        <v>10169</v>
      </c>
    </row>
    <row r="1935">
      <c r="A1935" t="s" s="0">
        <v>10170</v>
      </c>
      <c r="B1935" t="s" s="0">
        <v>10171</v>
      </c>
    </row>
    <row r="1936">
      <c r="A1936" t="s" s="0">
        <v>10172</v>
      </c>
      <c r="B1936" t="s" s="0">
        <v>10173</v>
      </c>
    </row>
    <row r="1937">
      <c r="A1937" t="s" s="0">
        <v>10174</v>
      </c>
      <c r="B1937" t="s" s="0">
        <v>10175</v>
      </c>
    </row>
    <row r="1938">
      <c r="A1938" t="s" s="0">
        <v>10176</v>
      </c>
      <c r="B1938" t="s" s="0">
        <v>10177</v>
      </c>
    </row>
    <row r="1939">
      <c r="A1939" t="s" s="0">
        <v>10178</v>
      </c>
      <c r="B1939" t="s" s="0">
        <v>10179</v>
      </c>
    </row>
    <row r="1940">
      <c r="A1940" t="s" s="0">
        <v>10180</v>
      </c>
      <c r="B1940" t="s" s="0">
        <v>10181</v>
      </c>
    </row>
    <row r="1941">
      <c r="A1941" t="s" s="0">
        <v>10182</v>
      </c>
      <c r="B1941" t="s" s="0">
        <v>10183</v>
      </c>
    </row>
    <row r="1942">
      <c r="A1942" t="s" s="0">
        <v>10184</v>
      </c>
      <c r="B1942" t="s" s="0">
        <v>10185</v>
      </c>
    </row>
    <row r="1943">
      <c r="A1943" t="s" s="0">
        <v>10186</v>
      </c>
      <c r="B1943" t="s" s="0">
        <v>10187</v>
      </c>
    </row>
    <row r="1944">
      <c r="A1944" t="s" s="0">
        <v>10188</v>
      </c>
      <c r="B1944" t="s" s="0">
        <v>10189</v>
      </c>
    </row>
    <row r="1945">
      <c r="A1945" t="s" s="0">
        <v>10190</v>
      </c>
      <c r="B1945" t="s" s="0">
        <v>10191</v>
      </c>
    </row>
    <row r="1946">
      <c r="A1946" t="s" s="0">
        <v>10192</v>
      </c>
      <c r="B1946" t="s" s="0">
        <v>10193</v>
      </c>
    </row>
    <row r="1947">
      <c r="A1947" t="s" s="0">
        <v>10194</v>
      </c>
      <c r="B1947" t="s" s="0">
        <v>10195</v>
      </c>
    </row>
    <row r="1948">
      <c r="A1948" t="s" s="0">
        <v>10196</v>
      </c>
      <c r="B1948" t="s" s="0">
        <v>10197</v>
      </c>
    </row>
    <row r="1949">
      <c r="A1949" t="s" s="0">
        <v>10198</v>
      </c>
      <c r="B1949" t="s" s="0">
        <v>10199</v>
      </c>
    </row>
    <row r="1950">
      <c r="A1950" t="s" s="0">
        <v>10200</v>
      </c>
      <c r="B1950" t="s" s="0">
        <v>10201</v>
      </c>
    </row>
    <row r="1951">
      <c r="A1951" t="s" s="0">
        <v>10202</v>
      </c>
      <c r="B1951" t="s" s="0">
        <v>10203</v>
      </c>
    </row>
    <row r="1952">
      <c r="A1952" t="s" s="0">
        <v>10204</v>
      </c>
      <c r="B1952" t="s" s="0">
        <v>10205</v>
      </c>
    </row>
    <row r="1953">
      <c r="A1953" t="s" s="0">
        <v>10206</v>
      </c>
      <c r="B1953" t="s" s="0">
        <v>10207</v>
      </c>
    </row>
    <row r="1954">
      <c r="A1954" t="s" s="0">
        <v>10208</v>
      </c>
      <c r="B1954" t="s" s="0">
        <v>10209</v>
      </c>
    </row>
    <row r="1955">
      <c r="A1955" t="s" s="0">
        <v>10210</v>
      </c>
      <c r="B1955" t="s" s="0">
        <v>10211</v>
      </c>
    </row>
    <row r="1956">
      <c r="A1956" t="s" s="0">
        <v>10212</v>
      </c>
      <c r="B1956" t="s" s="0">
        <v>10213</v>
      </c>
    </row>
    <row r="1957">
      <c r="A1957" t="s" s="0">
        <v>10214</v>
      </c>
      <c r="B1957" t="s" s="0">
        <v>10215</v>
      </c>
    </row>
    <row r="1958">
      <c r="A1958" t="s" s="0">
        <v>10216</v>
      </c>
      <c r="B1958" t="s" s="0">
        <v>10217</v>
      </c>
    </row>
    <row r="1959">
      <c r="A1959" t="s" s="0">
        <v>10218</v>
      </c>
      <c r="B1959" t="s" s="0">
        <v>10219</v>
      </c>
    </row>
    <row r="1960">
      <c r="A1960" t="s" s="0">
        <v>10220</v>
      </c>
      <c r="B1960" t="s" s="0">
        <v>10221</v>
      </c>
    </row>
    <row r="1961">
      <c r="A1961" t="s" s="0">
        <v>10222</v>
      </c>
      <c r="B1961" t="s" s="0">
        <v>10223</v>
      </c>
    </row>
    <row r="1962">
      <c r="A1962" t="s" s="0">
        <v>10224</v>
      </c>
      <c r="B1962" t="s" s="0">
        <v>10225</v>
      </c>
    </row>
    <row r="1963">
      <c r="A1963" t="s" s="0">
        <v>10226</v>
      </c>
      <c r="B1963" t="s" s="0">
        <v>10227</v>
      </c>
    </row>
    <row r="1964">
      <c r="A1964" t="s" s="0">
        <v>10228</v>
      </c>
      <c r="B1964" t="s" s="0">
        <v>10229</v>
      </c>
    </row>
    <row r="1965">
      <c r="A1965" t="s" s="0">
        <v>10230</v>
      </c>
      <c r="B1965" t="s" s="0">
        <v>10231</v>
      </c>
    </row>
    <row r="1966">
      <c r="A1966" t="s" s="0">
        <v>10232</v>
      </c>
      <c r="B1966" t="s" s="0">
        <v>10233</v>
      </c>
    </row>
    <row r="1967">
      <c r="A1967" t="s" s="0">
        <v>10234</v>
      </c>
      <c r="B1967" t="s" s="0">
        <v>10235</v>
      </c>
    </row>
    <row r="1968">
      <c r="A1968" t="s" s="0">
        <v>10236</v>
      </c>
      <c r="B1968" t="s" s="0">
        <v>10237</v>
      </c>
    </row>
    <row r="1969">
      <c r="A1969" t="s" s="0">
        <v>10238</v>
      </c>
      <c r="B1969" t="s" s="0">
        <v>10239</v>
      </c>
    </row>
    <row r="1970">
      <c r="A1970" t="s" s="0">
        <v>10240</v>
      </c>
      <c r="B1970" t="s" s="0">
        <v>10241</v>
      </c>
    </row>
    <row r="1971">
      <c r="A1971" t="s" s="0">
        <v>10242</v>
      </c>
      <c r="B1971" t="s" s="0">
        <v>10243</v>
      </c>
    </row>
    <row r="1972">
      <c r="A1972" t="s" s="0">
        <v>10244</v>
      </c>
      <c r="B1972" t="s" s="0">
        <v>10245</v>
      </c>
    </row>
    <row r="1973">
      <c r="A1973" t="s" s="0">
        <v>10246</v>
      </c>
      <c r="B1973" t="s" s="0">
        <v>10247</v>
      </c>
    </row>
    <row r="1974">
      <c r="A1974" t="s" s="0">
        <v>10248</v>
      </c>
      <c r="B1974" t="s" s="0">
        <v>10249</v>
      </c>
    </row>
    <row r="1975">
      <c r="A1975" t="s" s="0">
        <v>10250</v>
      </c>
      <c r="B1975" t="s" s="0">
        <v>10251</v>
      </c>
    </row>
    <row r="1976">
      <c r="A1976" t="s" s="0">
        <v>10252</v>
      </c>
      <c r="B1976" t="s" s="0">
        <v>10253</v>
      </c>
    </row>
    <row r="1977">
      <c r="A1977" t="s" s="0">
        <v>10254</v>
      </c>
      <c r="B1977" t="s" s="0">
        <v>10255</v>
      </c>
    </row>
    <row r="1978">
      <c r="A1978" t="s" s="0">
        <v>10256</v>
      </c>
      <c r="B1978" t="s" s="0">
        <v>10257</v>
      </c>
    </row>
    <row r="1979">
      <c r="A1979" t="s" s="0">
        <v>10258</v>
      </c>
      <c r="B1979" t="s" s="0">
        <v>10259</v>
      </c>
    </row>
    <row r="1980">
      <c r="A1980" t="s" s="0">
        <v>10260</v>
      </c>
      <c r="B1980" t="s" s="0">
        <v>10261</v>
      </c>
    </row>
    <row r="1981">
      <c r="A1981" t="s" s="0">
        <v>10262</v>
      </c>
      <c r="B1981" t="s" s="0">
        <v>10263</v>
      </c>
    </row>
    <row r="1982">
      <c r="A1982" t="s" s="0">
        <v>10264</v>
      </c>
      <c r="B1982" t="s" s="0">
        <v>10265</v>
      </c>
    </row>
    <row r="1983">
      <c r="A1983" t="s" s="0">
        <v>10266</v>
      </c>
      <c r="B1983" t="s" s="0">
        <v>10267</v>
      </c>
    </row>
    <row r="1984">
      <c r="A1984" t="s" s="0">
        <v>10268</v>
      </c>
      <c r="B1984" t="s" s="0">
        <v>10269</v>
      </c>
    </row>
    <row r="1985">
      <c r="A1985" t="s" s="0">
        <v>10270</v>
      </c>
      <c r="B1985" t="s" s="0">
        <v>10271</v>
      </c>
    </row>
    <row r="1986">
      <c r="A1986" t="s" s="0">
        <v>10272</v>
      </c>
      <c r="B1986" t="s" s="0">
        <v>10273</v>
      </c>
    </row>
    <row r="1987">
      <c r="A1987" t="s" s="0">
        <v>10274</v>
      </c>
      <c r="B1987" t="s" s="0">
        <v>10275</v>
      </c>
    </row>
    <row r="1988">
      <c r="A1988" t="s" s="0">
        <v>10276</v>
      </c>
      <c r="B1988" t="s" s="0">
        <v>10277</v>
      </c>
    </row>
    <row r="1989">
      <c r="A1989" t="s" s="0">
        <v>10278</v>
      </c>
      <c r="B1989" t="s" s="0">
        <v>10279</v>
      </c>
    </row>
    <row r="1990">
      <c r="A1990" t="s" s="0">
        <v>10280</v>
      </c>
      <c r="B1990" t="s" s="0">
        <v>10281</v>
      </c>
    </row>
    <row r="1991">
      <c r="A1991" t="s" s="0">
        <v>10282</v>
      </c>
      <c r="B1991" t="s" s="0">
        <v>10283</v>
      </c>
    </row>
    <row r="1992">
      <c r="A1992" t="s" s="0">
        <v>10284</v>
      </c>
      <c r="B1992" t="s" s="0">
        <v>10285</v>
      </c>
    </row>
    <row r="1993">
      <c r="A1993" t="s" s="0">
        <v>10286</v>
      </c>
      <c r="B1993" t="s" s="0">
        <v>10287</v>
      </c>
    </row>
    <row r="1994">
      <c r="A1994" t="s" s="0">
        <v>10288</v>
      </c>
      <c r="B1994" t="s" s="0">
        <v>10289</v>
      </c>
    </row>
    <row r="1995">
      <c r="A1995" t="s" s="0">
        <v>10290</v>
      </c>
      <c r="B1995" t="s" s="0">
        <v>10291</v>
      </c>
    </row>
    <row r="1996">
      <c r="A1996" t="s" s="0">
        <v>10292</v>
      </c>
      <c r="B1996" t="s" s="0">
        <v>10293</v>
      </c>
    </row>
    <row r="1997">
      <c r="A1997" t="s" s="0">
        <v>10294</v>
      </c>
      <c r="B1997" t="s" s="0">
        <v>10295</v>
      </c>
    </row>
    <row r="1998">
      <c r="A1998" t="s" s="0">
        <v>10296</v>
      </c>
      <c r="B1998" t="s" s="0">
        <v>10297</v>
      </c>
    </row>
    <row r="1999">
      <c r="A1999" t="s" s="0">
        <v>10298</v>
      </c>
      <c r="B1999" t="s" s="0">
        <v>10299</v>
      </c>
    </row>
    <row r="2000">
      <c r="A2000" t="s" s="0">
        <v>10300</v>
      </c>
      <c r="B2000" t="s" s="0">
        <v>10301</v>
      </c>
    </row>
    <row r="2001">
      <c r="A2001" t="s" s="0">
        <v>10302</v>
      </c>
      <c r="B2001" t="s" s="0">
        <v>10303</v>
      </c>
    </row>
    <row r="2002">
      <c r="A2002" t="s" s="0">
        <v>10304</v>
      </c>
      <c r="B2002" t="s" s="0">
        <v>10305</v>
      </c>
    </row>
    <row r="2003">
      <c r="A2003" t="s" s="0">
        <v>10306</v>
      </c>
      <c r="B2003" t="s" s="0">
        <v>10307</v>
      </c>
    </row>
    <row r="2004">
      <c r="A2004" t="s" s="0">
        <v>10308</v>
      </c>
      <c r="B2004" t="s" s="0">
        <v>10309</v>
      </c>
    </row>
    <row r="2005">
      <c r="A2005" t="s" s="0">
        <v>10310</v>
      </c>
      <c r="B2005" t="s" s="0">
        <v>10311</v>
      </c>
    </row>
    <row r="2006">
      <c r="A2006" t="s" s="0">
        <v>10312</v>
      </c>
      <c r="B2006" t="s" s="0">
        <v>10313</v>
      </c>
    </row>
    <row r="2007">
      <c r="A2007" t="s" s="0">
        <v>10314</v>
      </c>
      <c r="B2007" t="s" s="0">
        <v>10315</v>
      </c>
    </row>
    <row r="2008">
      <c r="A2008" t="s" s="0">
        <v>10316</v>
      </c>
      <c r="B2008" t="s" s="0">
        <v>10317</v>
      </c>
    </row>
    <row r="2009">
      <c r="A2009" t="s" s="0">
        <v>10318</v>
      </c>
      <c r="B2009" t="s" s="0">
        <v>10319</v>
      </c>
    </row>
    <row r="2010">
      <c r="A2010" t="s" s="0">
        <v>10320</v>
      </c>
      <c r="B2010" t="s" s="0">
        <v>10321</v>
      </c>
    </row>
    <row r="2011">
      <c r="A2011" t="s" s="0">
        <v>10322</v>
      </c>
      <c r="B2011" t="s" s="0">
        <v>10323</v>
      </c>
    </row>
    <row r="2012">
      <c r="A2012" t="s" s="0">
        <v>10324</v>
      </c>
      <c r="B2012" t="s" s="0">
        <v>10325</v>
      </c>
    </row>
    <row r="2013">
      <c r="A2013" t="s" s="0">
        <v>10326</v>
      </c>
      <c r="B2013" t="s" s="0">
        <v>10327</v>
      </c>
    </row>
    <row r="2014">
      <c r="A2014" t="s" s="0">
        <v>10328</v>
      </c>
      <c r="B2014" t="s" s="0">
        <v>10329</v>
      </c>
    </row>
    <row r="2015">
      <c r="A2015" t="s" s="0">
        <v>10330</v>
      </c>
      <c r="B2015" t="s" s="0">
        <v>10331</v>
      </c>
    </row>
    <row r="2016">
      <c r="A2016" t="s" s="0">
        <v>10332</v>
      </c>
      <c r="B2016" t="s" s="0">
        <v>10333</v>
      </c>
    </row>
    <row r="2017">
      <c r="A2017" t="s" s="0">
        <v>10334</v>
      </c>
      <c r="B2017" t="s" s="0">
        <v>10335</v>
      </c>
    </row>
    <row r="2018">
      <c r="A2018" t="s" s="0">
        <v>10336</v>
      </c>
      <c r="B2018" t="s" s="0">
        <v>10337</v>
      </c>
    </row>
    <row r="2019">
      <c r="A2019" t="s" s="0">
        <v>10338</v>
      </c>
      <c r="B2019" t="s" s="0">
        <v>10339</v>
      </c>
    </row>
    <row r="2020">
      <c r="A2020" t="s" s="0">
        <v>10340</v>
      </c>
      <c r="B2020" t="s" s="0">
        <v>10341</v>
      </c>
    </row>
    <row r="2021">
      <c r="A2021" t="s" s="0">
        <v>10342</v>
      </c>
      <c r="B2021" t="s" s="0">
        <v>10343</v>
      </c>
    </row>
    <row r="2022">
      <c r="A2022" t="s" s="0">
        <v>10344</v>
      </c>
      <c r="B2022" t="s" s="0">
        <v>10345</v>
      </c>
    </row>
    <row r="2023">
      <c r="A2023" t="s" s="0">
        <v>10346</v>
      </c>
      <c r="B2023" t="s" s="0">
        <v>10347</v>
      </c>
    </row>
    <row r="2024">
      <c r="A2024" t="s" s="0">
        <v>10348</v>
      </c>
      <c r="B2024" t="s" s="0">
        <v>10349</v>
      </c>
    </row>
    <row r="2025">
      <c r="A2025" t="s" s="0">
        <v>10350</v>
      </c>
      <c r="B2025" t="s" s="0">
        <v>10351</v>
      </c>
    </row>
    <row r="2026">
      <c r="A2026" t="s" s="0">
        <v>10352</v>
      </c>
      <c r="B2026" t="s" s="0">
        <v>10353</v>
      </c>
    </row>
    <row r="2027">
      <c r="A2027" t="s" s="0">
        <v>10354</v>
      </c>
      <c r="B2027" t="s" s="0">
        <v>10355</v>
      </c>
    </row>
    <row r="2028">
      <c r="A2028" t="s" s="0">
        <v>10356</v>
      </c>
      <c r="B2028" t="s" s="0">
        <v>10357</v>
      </c>
    </row>
    <row r="2029">
      <c r="A2029" t="s" s="0">
        <v>10358</v>
      </c>
      <c r="B2029" t="s" s="0">
        <v>10359</v>
      </c>
    </row>
    <row r="2030">
      <c r="A2030" t="s" s="0">
        <v>10360</v>
      </c>
      <c r="B2030" t="s" s="0">
        <v>10361</v>
      </c>
    </row>
    <row r="2031">
      <c r="A2031" t="s" s="0">
        <v>10362</v>
      </c>
      <c r="B2031" t="s" s="0">
        <v>10363</v>
      </c>
    </row>
    <row r="2032">
      <c r="A2032" t="s" s="0">
        <v>10364</v>
      </c>
      <c r="B2032" t="s" s="0">
        <v>10365</v>
      </c>
    </row>
    <row r="2033">
      <c r="A2033" t="s" s="0">
        <v>10366</v>
      </c>
      <c r="B2033" t="s" s="0">
        <v>10367</v>
      </c>
    </row>
    <row r="2034">
      <c r="A2034" t="s" s="0">
        <v>10368</v>
      </c>
      <c r="B2034" t="s" s="0">
        <v>10369</v>
      </c>
    </row>
    <row r="2035">
      <c r="A2035" t="s" s="0">
        <v>10370</v>
      </c>
      <c r="B2035" t="s" s="0">
        <v>10371</v>
      </c>
    </row>
    <row r="2036">
      <c r="A2036" t="s" s="0">
        <v>10372</v>
      </c>
      <c r="B2036" t="s" s="0">
        <v>10373</v>
      </c>
    </row>
    <row r="2037">
      <c r="A2037" t="s" s="0">
        <v>10374</v>
      </c>
      <c r="B2037" t="s" s="0">
        <v>10375</v>
      </c>
    </row>
    <row r="2038">
      <c r="A2038" t="s" s="0">
        <v>10376</v>
      </c>
      <c r="B2038" t="s" s="0">
        <v>10377</v>
      </c>
    </row>
    <row r="2039">
      <c r="A2039" t="s" s="0">
        <v>10378</v>
      </c>
      <c r="B2039" t="s" s="0">
        <v>10379</v>
      </c>
    </row>
    <row r="2040">
      <c r="A2040" t="s" s="0">
        <v>10380</v>
      </c>
      <c r="B2040" t="s" s="0">
        <v>10381</v>
      </c>
    </row>
    <row r="2041">
      <c r="A2041" t="s" s="0">
        <v>10382</v>
      </c>
      <c r="B2041" t="s" s="0">
        <v>10383</v>
      </c>
    </row>
    <row r="2042">
      <c r="A2042" t="s" s="0">
        <v>10384</v>
      </c>
      <c r="B2042" t="s" s="0">
        <v>10047</v>
      </c>
    </row>
    <row r="2043">
      <c r="A2043" t="s" s="0">
        <v>10385</v>
      </c>
      <c r="B2043" t="s" s="0">
        <v>10386</v>
      </c>
    </row>
    <row r="2044">
      <c r="A2044" t="s" s="0">
        <v>10387</v>
      </c>
      <c r="B2044" t="s" s="0">
        <v>10388</v>
      </c>
    </row>
    <row r="2045">
      <c r="A2045" t="s" s="0">
        <v>10389</v>
      </c>
      <c r="B2045" t="s" s="0">
        <v>10390</v>
      </c>
    </row>
    <row r="2046">
      <c r="A2046" t="s" s="0">
        <v>10391</v>
      </c>
      <c r="B2046" t="s" s="0">
        <v>10392</v>
      </c>
    </row>
    <row r="2047">
      <c r="A2047" t="s" s="0">
        <v>10393</v>
      </c>
      <c r="B2047" t="s" s="0">
        <v>10394</v>
      </c>
    </row>
    <row r="2048">
      <c r="A2048" t="s" s="0">
        <v>10395</v>
      </c>
      <c r="B2048" t="s" s="0">
        <v>10396</v>
      </c>
    </row>
    <row r="2049">
      <c r="A2049" t="s" s="0">
        <v>10397</v>
      </c>
      <c r="B2049" t="s" s="0">
        <v>10398</v>
      </c>
    </row>
    <row r="2050">
      <c r="A2050" t="s" s="0">
        <v>10399</v>
      </c>
      <c r="B2050" t="s" s="0">
        <v>10400</v>
      </c>
    </row>
    <row r="2051">
      <c r="A2051" t="s" s="0">
        <v>10401</v>
      </c>
      <c r="B2051" t="s" s="0">
        <v>10402</v>
      </c>
    </row>
    <row r="2052">
      <c r="A2052" t="s" s="0">
        <v>10403</v>
      </c>
      <c r="B2052" t="s" s="0">
        <v>10404</v>
      </c>
    </row>
    <row r="2053">
      <c r="A2053" t="s" s="0">
        <v>10405</v>
      </c>
      <c r="B2053" t="s" s="0">
        <v>10406</v>
      </c>
    </row>
    <row r="2054">
      <c r="A2054" t="s" s="0">
        <v>10407</v>
      </c>
      <c r="B2054" t="s" s="0">
        <v>10408</v>
      </c>
    </row>
    <row r="2055">
      <c r="A2055" t="s" s="0">
        <v>10409</v>
      </c>
      <c r="B2055" t="s" s="0">
        <v>10410</v>
      </c>
    </row>
    <row r="2056">
      <c r="A2056" t="s" s="0">
        <v>10411</v>
      </c>
      <c r="B2056" t="s" s="0">
        <v>10412</v>
      </c>
    </row>
    <row r="2057">
      <c r="A2057" t="s" s="0">
        <v>10413</v>
      </c>
      <c r="B2057" t="s" s="0">
        <v>10414</v>
      </c>
    </row>
    <row r="2058">
      <c r="A2058" t="s" s="0">
        <v>10415</v>
      </c>
      <c r="B2058" t="s" s="0">
        <v>10416</v>
      </c>
    </row>
    <row r="2059">
      <c r="A2059" t="s" s="0">
        <v>10417</v>
      </c>
      <c r="B2059" t="s" s="0">
        <v>10418</v>
      </c>
    </row>
    <row r="2060">
      <c r="A2060" t="s" s="0">
        <v>10419</v>
      </c>
      <c r="B2060" t="s" s="0">
        <v>10420</v>
      </c>
    </row>
    <row r="2061">
      <c r="A2061" t="s" s="0">
        <v>10421</v>
      </c>
      <c r="B2061" t="s" s="0">
        <v>10422</v>
      </c>
    </row>
    <row r="2062">
      <c r="A2062" t="s" s="0">
        <v>10423</v>
      </c>
      <c r="B2062" t="s" s="0">
        <v>10424</v>
      </c>
    </row>
    <row r="2063">
      <c r="A2063" t="s" s="0">
        <v>10425</v>
      </c>
      <c r="B2063" t="s" s="0">
        <v>10426</v>
      </c>
    </row>
    <row r="2064">
      <c r="A2064" t="s" s="0">
        <v>10427</v>
      </c>
      <c r="B2064" t="s" s="0">
        <v>10428</v>
      </c>
    </row>
    <row r="2065">
      <c r="A2065" t="s" s="0">
        <v>10429</v>
      </c>
      <c r="B2065" t="s" s="0">
        <v>10430</v>
      </c>
    </row>
    <row r="2066">
      <c r="A2066" t="s" s="0">
        <v>10431</v>
      </c>
      <c r="B2066" t="s" s="0">
        <v>10432</v>
      </c>
    </row>
    <row r="2067">
      <c r="A2067" t="s" s="0">
        <v>10433</v>
      </c>
      <c r="B2067" t="s" s="0">
        <v>10434</v>
      </c>
    </row>
    <row r="2068">
      <c r="A2068" t="s" s="0">
        <v>10435</v>
      </c>
      <c r="B2068" t="s" s="0">
        <v>10436</v>
      </c>
    </row>
    <row r="2069">
      <c r="A2069" t="s" s="0">
        <v>10437</v>
      </c>
      <c r="B2069" t="s" s="0">
        <v>10438</v>
      </c>
    </row>
    <row r="2070">
      <c r="A2070" t="s" s="0">
        <v>10439</v>
      </c>
      <c r="B2070" t="s" s="0">
        <v>10440</v>
      </c>
    </row>
    <row r="2071">
      <c r="A2071" t="s" s="0">
        <v>10441</v>
      </c>
      <c r="B2071" t="s" s="0">
        <v>10442</v>
      </c>
    </row>
    <row r="2072">
      <c r="A2072" t="s" s="0">
        <v>10443</v>
      </c>
      <c r="B2072" t="s" s="0">
        <v>10444</v>
      </c>
    </row>
    <row r="2073">
      <c r="A2073" t="s" s="0">
        <v>10445</v>
      </c>
      <c r="B2073" t="s" s="0">
        <v>10446</v>
      </c>
    </row>
    <row r="2074">
      <c r="A2074" t="s" s="0">
        <v>10447</v>
      </c>
      <c r="B2074" t="s" s="0">
        <v>10448</v>
      </c>
    </row>
    <row r="2075">
      <c r="A2075" t="s" s="0">
        <v>10449</v>
      </c>
      <c r="B2075" t="s" s="0">
        <v>10450</v>
      </c>
    </row>
    <row r="2076">
      <c r="A2076" t="s" s="0">
        <v>10451</v>
      </c>
      <c r="B2076" t="s" s="0">
        <v>10450</v>
      </c>
    </row>
    <row r="2077">
      <c r="A2077" t="s" s="0">
        <v>10452</v>
      </c>
      <c r="B2077" t="s" s="0">
        <v>10453</v>
      </c>
    </row>
    <row r="2078">
      <c r="A2078" t="s" s="0">
        <v>10454</v>
      </c>
      <c r="B2078" t="s" s="0">
        <v>10455</v>
      </c>
    </row>
    <row r="2079">
      <c r="A2079" t="s" s="0">
        <v>10456</v>
      </c>
      <c r="B2079" t="s" s="0">
        <v>10457</v>
      </c>
    </row>
    <row r="2080">
      <c r="A2080" t="s" s="0">
        <v>10458</v>
      </c>
      <c r="B2080" t="s" s="0">
        <v>10459</v>
      </c>
    </row>
    <row r="2081">
      <c r="A2081" t="s" s="0">
        <v>10460</v>
      </c>
      <c r="B2081" t="s" s="0">
        <v>10461</v>
      </c>
    </row>
    <row r="2082">
      <c r="A2082" t="s" s="0">
        <v>10462</v>
      </c>
      <c r="B2082" t="s" s="0">
        <v>10463</v>
      </c>
    </row>
    <row r="2083">
      <c r="A2083" t="s" s="0">
        <v>10464</v>
      </c>
      <c r="B2083" t="s" s="0">
        <v>10465</v>
      </c>
    </row>
    <row r="2084">
      <c r="A2084" t="s" s="0">
        <v>10466</v>
      </c>
      <c r="B2084" t="s" s="0">
        <v>10467</v>
      </c>
    </row>
    <row r="2085">
      <c r="A2085" t="s" s="0">
        <v>10468</v>
      </c>
      <c r="B2085" t="s" s="0">
        <v>10469</v>
      </c>
    </row>
    <row r="2086">
      <c r="A2086" t="s" s="0">
        <v>10470</v>
      </c>
      <c r="B2086" t="s" s="0">
        <v>10471</v>
      </c>
    </row>
    <row r="2087">
      <c r="A2087" t="s" s="0">
        <v>10472</v>
      </c>
      <c r="B2087" t="s" s="0">
        <v>10473</v>
      </c>
    </row>
    <row r="2088">
      <c r="A2088" t="s" s="0">
        <v>10474</v>
      </c>
      <c r="B2088" t="s" s="0">
        <v>10459</v>
      </c>
    </row>
    <row r="2089">
      <c r="A2089" t="s" s="0">
        <v>10475</v>
      </c>
      <c r="B2089" t="s" s="0">
        <v>10476</v>
      </c>
    </row>
    <row r="2090">
      <c r="A2090" t="s" s="0">
        <v>10477</v>
      </c>
      <c r="B2090" t="s" s="0">
        <v>10473</v>
      </c>
    </row>
    <row r="2091">
      <c r="A2091" t="s" s="0">
        <v>10478</v>
      </c>
      <c r="B2091" t="s" s="0">
        <v>10479</v>
      </c>
    </row>
    <row r="2092">
      <c r="A2092" t="s" s="0">
        <v>10480</v>
      </c>
      <c r="B2092" t="s" s="0">
        <v>10481</v>
      </c>
    </row>
    <row r="2093">
      <c r="A2093" t="s" s="0">
        <v>10482</v>
      </c>
      <c r="B2093" t="s" s="0">
        <v>10483</v>
      </c>
    </row>
    <row r="2094">
      <c r="A2094" t="s" s="0">
        <v>10484</v>
      </c>
      <c r="B2094" t="s" s="0">
        <v>10485</v>
      </c>
    </row>
    <row r="2095">
      <c r="A2095" t="s" s="0">
        <v>10486</v>
      </c>
      <c r="B2095" t="s" s="0">
        <v>10487</v>
      </c>
    </row>
    <row r="2096">
      <c r="A2096" t="s" s="0">
        <v>10488</v>
      </c>
      <c r="B2096" t="s" s="0">
        <v>10487</v>
      </c>
    </row>
    <row r="2097">
      <c r="A2097" t="s" s="0">
        <v>10489</v>
      </c>
      <c r="B2097" t="s" s="0">
        <v>10490</v>
      </c>
    </row>
    <row r="2098">
      <c r="A2098" t="s" s="0">
        <v>10491</v>
      </c>
      <c r="B2098" t="s" s="0">
        <v>10492</v>
      </c>
    </row>
    <row r="2099">
      <c r="A2099" t="s" s="0">
        <v>10493</v>
      </c>
      <c r="B2099" t="s" s="0">
        <v>10494</v>
      </c>
    </row>
    <row r="2100">
      <c r="A2100" t="s" s="0">
        <v>10495</v>
      </c>
      <c r="B2100" t="s" s="0">
        <v>10496</v>
      </c>
    </row>
    <row r="2101">
      <c r="A2101" t="s" s="0">
        <v>10497</v>
      </c>
      <c r="B2101" t="s" s="0">
        <v>10498</v>
      </c>
    </row>
    <row r="2102">
      <c r="A2102" t="s" s="0">
        <v>10499</v>
      </c>
      <c r="B2102" t="s" s="0">
        <v>10500</v>
      </c>
    </row>
    <row r="2103">
      <c r="A2103" t="s" s="0">
        <v>10501</v>
      </c>
      <c r="B2103" t="s" s="0">
        <v>10502</v>
      </c>
    </row>
    <row r="2104">
      <c r="A2104" t="s" s="0">
        <v>10503</v>
      </c>
      <c r="B2104" t="s" s="0">
        <v>10504</v>
      </c>
    </row>
    <row r="2105">
      <c r="A2105" t="s" s="0">
        <v>10505</v>
      </c>
      <c r="B2105" t="s" s="0">
        <v>10506</v>
      </c>
    </row>
    <row r="2106">
      <c r="A2106" t="s" s="0">
        <v>10507</v>
      </c>
      <c r="B2106" t="s" s="0">
        <v>10508</v>
      </c>
    </row>
    <row r="2107">
      <c r="A2107" t="s" s="0">
        <v>10509</v>
      </c>
      <c r="B2107" t="s" s="0">
        <v>10510</v>
      </c>
    </row>
    <row r="2108">
      <c r="A2108" t="s" s="0">
        <v>10511</v>
      </c>
      <c r="B2108" t="s" s="0">
        <v>10512</v>
      </c>
    </row>
    <row r="2109">
      <c r="A2109" t="s" s="0">
        <v>10513</v>
      </c>
      <c r="B2109" t="s" s="0">
        <v>10514</v>
      </c>
    </row>
    <row r="2110">
      <c r="A2110" t="s" s="0">
        <v>10515</v>
      </c>
      <c r="B2110" t="s" s="0">
        <v>10516</v>
      </c>
    </row>
    <row r="2111">
      <c r="A2111" t="s" s="0">
        <v>10517</v>
      </c>
      <c r="B2111" t="s" s="0">
        <v>10518</v>
      </c>
    </row>
    <row r="2112">
      <c r="A2112" t="s" s="0">
        <v>10519</v>
      </c>
      <c r="B2112" t="s" s="0">
        <v>10520</v>
      </c>
    </row>
    <row r="2113">
      <c r="A2113" t="s" s="0">
        <v>10521</v>
      </c>
      <c r="B2113" t="s" s="0">
        <v>10522</v>
      </c>
    </row>
    <row r="2114">
      <c r="A2114" t="s" s="0">
        <v>10523</v>
      </c>
      <c r="B2114" t="s" s="0">
        <v>10524</v>
      </c>
    </row>
    <row r="2115">
      <c r="A2115" t="s" s="0">
        <v>10525</v>
      </c>
      <c r="B2115" t="s" s="0">
        <v>10526</v>
      </c>
    </row>
    <row r="2116">
      <c r="A2116" t="s" s="0">
        <v>10527</v>
      </c>
      <c r="B2116" t="s" s="0">
        <v>10528</v>
      </c>
    </row>
    <row r="2117">
      <c r="A2117" t="s" s="0">
        <v>10529</v>
      </c>
      <c r="B2117" t="s" s="0">
        <v>10530</v>
      </c>
    </row>
    <row r="2118">
      <c r="A2118" t="s" s="0">
        <v>10531</v>
      </c>
      <c r="B2118" t="s" s="0">
        <v>10532</v>
      </c>
    </row>
    <row r="2119">
      <c r="A2119" t="s" s="0">
        <v>10533</v>
      </c>
      <c r="B2119" t="s" s="0">
        <v>10534</v>
      </c>
    </row>
    <row r="2120">
      <c r="A2120" t="s" s="0">
        <v>10535</v>
      </c>
      <c r="B2120" t="s" s="0">
        <v>10536</v>
      </c>
    </row>
    <row r="2121">
      <c r="A2121" t="s" s="0">
        <v>10537</v>
      </c>
      <c r="B2121" t="s" s="0">
        <v>10538</v>
      </c>
    </row>
    <row r="2122">
      <c r="A2122" t="s" s="0">
        <v>10539</v>
      </c>
      <c r="B2122" t="s" s="0">
        <v>10540</v>
      </c>
    </row>
    <row r="2123">
      <c r="A2123" t="s" s="0">
        <v>10541</v>
      </c>
      <c r="B2123" t="s" s="0">
        <v>10542</v>
      </c>
    </row>
    <row r="2124">
      <c r="A2124" t="s" s="0">
        <v>10543</v>
      </c>
      <c r="B2124" t="s" s="0">
        <v>10544</v>
      </c>
    </row>
    <row r="2125">
      <c r="A2125" t="s" s="0">
        <v>10545</v>
      </c>
      <c r="B2125" t="s" s="0">
        <v>10546</v>
      </c>
    </row>
    <row r="2126">
      <c r="A2126" t="s" s="0">
        <v>10547</v>
      </c>
      <c r="B2126" t="s" s="0">
        <v>10548</v>
      </c>
    </row>
    <row r="2127">
      <c r="A2127" t="s" s="0">
        <v>10549</v>
      </c>
      <c r="B2127" t="s" s="0">
        <v>10550</v>
      </c>
    </row>
    <row r="2128">
      <c r="A2128" t="s" s="0">
        <v>10551</v>
      </c>
      <c r="B2128" t="s" s="0">
        <v>10552</v>
      </c>
    </row>
    <row r="2129">
      <c r="A2129" t="s" s="0">
        <v>10553</v>
      </c>
      <c r="B2129" t="s" s="0">
        <v>10554</v>
      </c>
    </row>
    <row r="2130">
      <c r="A2130" t="s" s="0">
        <v>10555</v>
      </c>
      <c r="B2130" t="s" s="0">
        <v>10556</v>
      </c>
    </row>
    <row r="2131">
      <c r="A2131" t="s" s="0">
        <v>10557</v>
      </c>
      <c r="B2131" t="s" s="0">
        <v>10558</v>
      </c>
    </row>
    <row r="2132">
      <c r="A2132" t="s" s="0">
        <v>10559</v>
      </c>
      <c r="B2132" t="s" s="0">
        <v>10560</v>
      </c>
    </row>
    <row r="2133">
      <c r="A2133" t="s" s="0">
        <v>10561</v>
      </c>
      <c r="B2133" t="s" s="0">
        <v>10562</v>
      </c>
    </row>
    <row r="2134">
      <c r="A2134" t="s" s="0">
        <v>10563</v>
      </c>
      <c r="B2134" t="s" s="0">
        <v>10564</v>
      </c>
    </row>
    <row r="2135">
      <c r="A2135" t="s" s="0">
        <v>10565</v>
      </c>
      <c r="B2135" t="s" s="0">
        <v>10566</v>
      </c>
    </row>
    <row r="2136">
      <c r="A2136" t="s" s="0">
        <v>10567</v>
      </c>
      <c r="B2136" t="s" s="0">
        <v>10568</v>
      </c>
    </row>
    <row r="2137">
      <c r="A2137" t="s" s="0">
        <v>10569</v>
      </c>
      <c r="B2137" t="s" s="0">
        <v>10570</v>
      </c>
    </row>
    <row r="2138">
      <c r="A2138" t="s" s="0">
        <v>10571</v>
      </c>
      <c r="B2138" t="s" s="0">
        <v>10572</v>
      </c>
    </row>
    <row r="2139">
      <c r="A2139" t="s" s="0">
        <v>10573</v>
      </c>
      <c r="B2139" t="s" s="0">
        <v>10574</v>
      </c>
    </row>
    <row r="2140">
      <c r="A2140" t="s" s="0">
        <v>10575</v>
      </c>
      <c r="B2140" t="s" s="0">
        <v>10576</v>
      </c>
    </row>
    <row r="2141">
      <c r="A2141" t="s" s="0">
        <v>10577</v>
      </c>
      <c r="B2141" t="s" s="0">
        <v>10578</v>
      </c>
    </row>
    <row r="2142">
      <c r="A2142" t="s" s="0">
        <v>10579</v>
      </c>
      <c r="B2142" t="s" s="0">
        <v>10580</v>
      </c>
    </row>
    <row r="2143">
      <c r="A2143" t="s" s="0">
        <v>10581</v>
      </c>
      <c r="B2143" t="s" s="0">
        <v>10580</v>
      </c>
    </row>
    <row r="2144">
      <c r="A2144" t="s" s="0">
        <v>10582</v>
      </c>
      <c r="B2144" t="s" s="0">
        <v>10583</v>
      </c>
    </row>
    <row r="2145">
      <c r="A2145" t="s" s="0">
        <v>10584</v>
      </c>
      <c r="B2145" t="s" s="0">
        <v>10585</v>
      </c>
    </row>
    <row r="2146">
      <c r="A2146" t="s" s="0">
        <v>10586</v>
      </c>
      <c r="B2146" t="s" s="0">
        <v>10587</v>
      </c>
    </row>
    <row r="2147">
      <c r="A2147" t="s" s="0">
        <v>10588</v>
      </c>
      <c r="B2147" t="s" s="0">
        <v>10267</v>
      </c>
    </row>
    <row r="2148">
      <c r="A2148" t="s" s="0">
        <v>10589</v>
      </c>
      <c r="B2148" t="s" s="0">
        <v>10590</v>
      </c>
    </row>
    <row r="2149">
      <c r="A2149" t="s" s="0">
        <v>10591</v>
      </c>
      <c r="B2149" t="s" s="0">
        <v>10592</v>
      </c>
    </row>
    <row r="2150">
      <c r="A2150" t="s" s="0">
        <v>10593</v>
      </c>
      <c r="B2150" t="s" s="0">
        <v>10594</v>
      </c>
    </row>
    <row r="2151">
      <c r="A2151" t="s" s="0">
        <v>10595</v>
      </c>
      <c r="B2151" t="s" s="0">
        <v>10596</v>
      </c>
    </row>
    <row r="2152">
      <c r="A2152" t="s" s="0">
        <v>10597</v>
      </c>
      <c r="B2152" t="s" s="0">
        <v>10598</v>
      </c>
    </row>
    <row r="2153">
      <c r="A2153" t="s" s="0">
        <v>10599</v>
      </c>
      <c r="B2153" t="s" s="0">
        <v>10600</v>
      </c>
    </row>
    <row r="2154">
      <c r="A2154" t="s" s="0">
        <v>10601</v>
      </c>
      <c r="B2154" t="s" s="0">
        <v>10602</v>
      </c>
    </row>
    <row r="2155">
      <c r="A2155" t="s" s="0">
        <v>10603</v>
      </c>
      <c r="B2155" t="s" s="0">
        <v>10604</v>
      </c>
    </row>
    <row r="2156">
      <c r="A2156" t="s" s="0">
        <v>10605</v>
      </c>
      <c r="B2156" t="s" s="0">
        <v>10606</v>
      </c>
    </row>
    <row r="2157">
      <c r="A2157" t="s" s="0">
        <v>10607</v>
      </c>
      <c r="B2157" t="s" s="0">
        <v>10608</v>
      </c>
    </row>
    <row r="2158">
      <c r="A2158" t="s" s="0">
        <v>10609</v>
      </c>
      <c r="B2158" t="s" s="0">
        <v>10610</v>
      </c>
    </row>
    <row r="2159">
      <c r="A2159" t="s" s="0">
        <v>10611</v>
      </c>
      <c r="B2159" t="s" s="0">
        <v>10612</v>
      </c>
    </row>
    <row r="2160">
      <c r="A2160" t="s" s="0">
        <v>10613</v>
      </c>
      <c r="B2160" t="s" s="0">
        <v>10614</v>
      </c>
    </row>
    <row r="2161">
      <c r="A2161" t="s" s="0">
        <v>10615</v>
      </c>
      <c r="B2161" t="s" s="0">
        <v>10616</v>
      </c>
    </row>
    <row r="2162">
      <c r="A2162" t="s" s="0">
        <v>10617</v>
      </c>
      <c r="B2162" t="s" s="0">
        <v>9107</v>
      </c>
    </row>
    <row r="2163">
      <c r="A2163" t="s" s="0">
        <v>10618</v>
      </c>
      <c r="B2163" t="s" s="0">
        <v>10619</v>
      </c>
    </row>
    <row r="2164">
      <c r="A2164" t="s" s="0">
        <v>10620</v>
      </c>
      <c r="B2164" t="s" s="0">
        <v>10621</v>
      </c>
    </row>
    <row r="2165">
      <c r="A2165" t="s" s="0">
        <v>10622</v>
      </c>
      <c r="B2165" t="s" s="0">
        <v>10623</v>
      </c>
    </row>
    <row r="2166">
      <c r="A2166" t="s" s="0">
        <v>10624</v>
      </c>
      <c r="B2166" t="s" s="0">
        <v>10625</v>
      </c>
    </row>
    <row r="2167">
      <c r="A2167" t="s" s="0">
        <v>10626</v>
      </c>
      <c r="B2167" t="s" s="0">
        <v>10627</v>
      </c>
    </row>
    <row r="2168">
      <c r="A2168" t="s" s="0">
        <v>10628</v>
      </c>
      <c r="B2168" t="s" s="0">
        <v>10629</v>
      </c>
    </row>
    <row r="2169">
      <c r="A2169" t="s" s="0">
        <v>10630</v>
      </c>
      <c r="B2169" t="s" s="0">
        <v>10631</v>
      </c>
    </row>
    <row r="2170">
      <c r="A2170" t="s" s="0">
        <v>10632</v>
      </c>
      <c r="B2170" t="s" s="0">
        <v>10633</v>
      </c>
    </row>
    <row r="2171">
      <c r="A2171" t="s" s="0">
        <v>10634</v>
      </c>
      <c r="B2171" t="s" s="0">
        <v>10635</v>
      </c>
    </row>
    <row r="2172">
      <c r="A2172" t="s" s="0">
        <v>10636</v>
      </c>
      <c r="B2172" t="s" s="0">
        <v>10637</v>
      </c>
    </row>
    <row r="2173">
      <c r="A2173" t="s" s="0">
        <v>10638</v>
      </c>
      <c r="B2173" t="s" s="0">
        <v>10639</v>
      </c>
    </row>
    <row r="2174">
      <c r="A2174" t="s" s="0">
        <v>10640</v>
      </c>
      <c r="B2174" t="s" s="0">
        <v>10641</v>
      </c>
    </row>
    <row r="2175">
      <c r="A2175" t="s" s="0">
        <v>10642</v>
      </c>
      <c r="B2175" t="s" s="0">
        <v>10643</v>
      </c>
    </row>
    <row r="2176">
      <c r="A2176" t="s" s="0">
        <v>10644</v>
      </c>
      <c r="B2176" t="s" s="0">
        <v>10645</v>
      </c>
    </row>
    <row r="2177">
      <c r="A2177" t="s" s="0">
        <v>10646</v>
      </c>
      <c r="B2177" t="s" s="0">
        <v>10647</v>
      </c>
    </row>
    <row r="2178">
      <c r="A2178" t="s" s="0">
        <v>10648</v>
      </c>
      <c r="B2178" t="s" s="0">
        <v>10649</v>
      </c>
    </row>
    <row r="2179">
      <c r="A2179" t="s" s="0">
        <v>10650</v>
      </c>
      <c r="B2179" t="s" s="0">
        <v>10651</v>
      </c>
    </row>
    <row r="2180">
      <c r="A2180" t="s" s="0">
        <v>10652</v>
      </c>
      <c r="B2180" t="s" s="0">
        <v>10653</v>
      </c>
    </row>
    <row r="2181">
      <c r="A2181" t="s" s="0">
        <v>10654</v>
      </c>
      <c r="B2181" t="s" s="0">
        <v>10655</v>
      </c>
    </row>
    <row r="2182">
      <c r="A2182" t="s" s="0">
        <v>10656</v>
      </c>
      <c r="B2182" t="s" s="0">
        <v>10657</v>
      </c>
    </row>
    <row r="2183">
      <c r="A2183" t="s" s="0">
        <v>10658</v>
      </c>
      <c r="B2183" t="s" s="0">
        <v>10659</v>
      </c>
    </row>
    <row r="2184">
      <c r="A2184" t="s" s="0">
        <v>10660</v>
      </c>
      <c r="B2184" t="s" s="0">
        <v>10661</v>
      </c>
    </row>
    <row r="2185">
      <c r="A2185" t="s" s="0">
        <v>10662</v>
      </c>
      <c r="B2185" t="s" s="0">
        <v>10663</v>
      </c>
    </row>
    <row r="2186">
      <c r="A2186" t="s" s="0">
        <v>10664</v>
      </c>
      <c r="B2186" t="s" s="0">
        <v>10665</v>
      </c>
    </row>
    <row r="2187">
      <c r="A2187" t="s" s="0">
        <v>10666</v>
      </c>
      <c r="B2187" t="s" s="0">
        <v>10667</v>
      </c>
    </row>
    <row r="2188">
      <c r="A2188" t="s" s="0">
        <v>10668</v>
      </c>
      <c r="B2188" t="s" s="0">
        <v>10669</v>
      </c>
    </row>
    <row r="2189">
      <c r="A2189" t="s" s="0">
        <v>10670</v>
      </c>
      <c r="B2189" t="s" s="0">
        <v>10671</v>
      </c>
    </row>
    <row r="2190">
      <c r="A2190" t="s" s="0">
        <v>10672</v>
      </c>
      <c r="B2190" t="s" s="0">
        <v>10673</v>
      </c>
    </row>
    <row r="2191">
      <c r="A2191" t="s" s="0">
        <v>10674</v>
      </c>
      <c r="B2191" t="s" s="0">
        <v>10675</v>
      </c>
    </row>
    <row r="2192">
      <c r="A2192" t="s" s="0">
        <v>10676</v>
      </c>
      <c r="B2192" t="s" s="0">
        <v>10677</v>
      </c>
    </row>
    <row r="2193">
      <c r="A2193" t="s" s="0">
        <v>10678</v>
      </c>
      <c r="B2193" t="s" s="0">
        <v>10679</v>
      </c>
    </row>
    <row r="2194">
      <c r="A2194" t="s" s="0">
        <v>10680</v>
      </c>
      <c r="B2194" t="s" s="0">
        <v>10681</v>
      </c>
    </row>
    <row r="2195">
      <c r="A2195" t="s" s="0">
        <v>10682</v>
      </c>
      <c r="B2195" t="s" s="0">
        <v>10683</v>
      </c>
    </row>
    <row r="2196">
      <c r="A2196" t="s" s="0">
        <v>10684</v>
      </c>
      <c r="B2196" t="s" s="0">
        <v>10685</v>
      </c>
    </row>
    <row r="2197">
      <c r="A2197" t="s" s="0">
        <v>10686</v>
      </c>
      <c r="B2197" t="s" s="0">
        <v>10687</v>
      </c>
    </row>
    <row r="2198">
      <c r="A2198" t="s" s="0">
        <v>10688</v>
      </c>
      <c r="B2198" t="s" s="0">
        <v>10689</v>
      </c>
    </row>
    <row r="2199">
      <c r="A2199" t="s" s="0">
        <v>10690</v>
      </c>
      <c r="B2199" t="s" s="0">
        <v>10691</v>
      </c>
    </row>
    <row r="2200">
      <c r="A2200" t="s" s="0">
        <v>10692</v>
      </c>
      <c r="B2200" t="s" s="0">
        <v>10693</v>
      </c>
    </row>
    <row r="2201">
      <c r="A2201" t="s" s="0">
        <v>10694</v>
      </c>
      <c r="B2201" t="s" s="0">
        <v>10695</v>
      </c>
    </row>
    <row r="2202">
      <c r="A2202" t="s" s="0">
        <v>10696</v>
      </c>
      <c r="B2202" t="s" s="0">
        <v>10697</v>
      </c>
    </row>
    <row r="2203">
      <c r="A2203" t="s" s="0">
        <v>10698</v>
      </c>
      <c r="B2203" t="s" s="0">
        <v>10699</v>
      </c>
    </row>
    <row r="2204">
      <c r="A2204" t="s" s="0">
        <v>10700</v>
      </c>
      <c r="B2204" t="s" s="0">
        <v>10701</v>
      </c>
    </row>
    <row r="2205">
      <c r="A2205" t="s" s="0">
        <v>10702</v>
      </c>
      <c r="B2205" t="s" s="0">
        <v>10703</v>
      </c>
    </row>
    <row r="2206">
      <c r="A2206" t="s" s="0">
        <v>10704</v>
      </c>
      <c r="B2206" t="s" s="0">
        <v>10705</v>
      </c>
    </row>
    <row r="2207">
      <c r="A2207" t="s" s="0">
        <v>10706</v>
      </c>
      <c r="B2207" t="s" s="0">
        <v>10707</v>
      </c>
    </row>
    <row r="2208">
      <c r="A2208" t="s" s="0">
        <v>10708</v>
      </c>
      <c r="B2208" t="s" s="0">
        <v>10709</v>
      </c>
    </row>
    <row r="2209">
      <c r="A2209" t="s" s="0">
        <v>10710</v>
      </c>
      <c r="B2209" t="s" s="0">
        <v>10711</v>
      </c>
    </row>
    <row r="2210">
      <c r="A2210" t="s" s="0">
        <v>10712</v>
      </c>
      <c r="B2210" t="s" s="0">
        <v>10713</v>
      </c>
    </row>
    <row r="2211">
      <c r="A2211" t="s" s="0">
        <v>10714</v>
      </c>
      <c r="B2211" t="s" s="0">
        <v>10715</v>
      </c>
    </row>
    <row r="2212">
      <c r="A2212" t="s" s="0">
        <v>10716</v>
      </c>
      <c r="B2212" t="s" s="0">
        <v>10717</v>
      </c>
    </row>
    <row r="2213">
      <c r="A2213" t="s" s="0">
        <v>10718</v>
      </c>
      <c r="B2213" t="s" s="0">
        <v>10719</v>
      </c>
    </row>
    <row r="2214">
      <c r="A2214" t="s" s="0">
        <v>10720</v>
      </c>
      <c r="B2214" t="s" s="0">
        <v>10721</v>
      </c>
    </row>
    <row r="2215">
      <c r="A2215" t="s" s="0">
        <v>10722</v>
      </c>
      <c r="B2215" t="s" s="0">
        <v>10723</v>
      </c>
    </row>
    <row r="2216">
      <c r="A2216" t="s" s="0">
        <v>10724</v>
      </c>
      <c r="B2216" t="s" s="0">
        <v>10725</v>
      </c>
    </row>
    <row r="2217">
      <c r="A2217" t="s" s="0">
        <v>10726</v>
      </c>
      <c r="B2217" t="s" s="0">
        <v>10727</v>
      </c>
    </row>
    <row r="2218">
      <c r="A2218" t="s" s="0">
        <v>10728</v>
      </c>
      <c r="B2218" t="s" s="0">
        <v>10729</v>
      </c>
    </row>
    <row r="2219">
      <c r="A2219" t="s" s="0">
        <v>10730</v>
      </c>
      <c r="B2219" t="s" s="0">
        <v>10731</v>
      </c>
    </row>
    <row r="2220">
      <c r="A2220" t="s" s="0">
        <v>10732</v>
      </c>
      <c r="B2220" t="s" s="0">
        <v>10733</v>
      </c>
    </row>
    <row r="2221">
      <c r="A2221" t="s" s="0">
        <v>10734</v>
      </c>
      <c r="B2221" t="s" s="0">
        <v>10735</v>
      </c>
    </row>
    <row r="2222">
      <c r="A2222" t="s" s="0">
        <v>10736</v>
      </c>
      <c r="B2222" t="s" s="0">
        <v>10737</v>
      </c>
    </row>
    <row r="2223">
      <c r="A2223" t="s" s="0">
        <v>10738</v>
      </c>
      <c r="B2223" t="s" s="0">
        <v>10739</v>
      </c>
    </row>
    <row r="2224">
      <c r="A2224" t="s" s="0">
        <v>10740</v>
      </c>
      <c r="B2224" t="s" s="0">
        <v>10741</v>
      </c>
    </row>
    <row r="2225">
      <c r="A2225" t="s" s="0">
        <v>10742</v>
      </c>
      <c r="B2225" t="s" s="0">
        <v>10743</v>
      </c>
    </row>
    <row r="2226">
      <c r="A2226" t="s" s="0">
        <v>10744</v>
      </c>
      <c r="B2226" t="s" s="0">
        <v>10745</v>
      </c>
    </row>
    <row r="2227">
      <c r="A2227" t="s" s="0">
        <v>10746</v>
      </c>
      <c r="B2227" t="s" s="0">
        <v>10747</v>
      </c>
    </row>
    <row r="2228">
      <c r="A2228" t="s" s="0">
        <v>10748</v>
      </c>
      <c r="B2228" t="s" s="0">
        <v>10749</v>
      </c>
    </row>
    <row r="2229">
      <c r="A2229" t="s" s="0">
        <v>10750</v>
      </c>
      <c r="B2229" t="s" s="0">
        <v>10751</v>
      </c>
    </row>
    <row r="2230">
      <c r="A2230" t="s" s="0">
        <v>10752</v>
      </c>
      <c r="B2230" t="s" s="0">
        <v>10753</v>
      </c>
    </row>
    <row r="2231">
      <c r="A2231" t="s" s="0">
        <v>10754</v>
      </c>
      <c r="B2231" t="s" s="0">
        <v>10755</v>
      </c>
    </row>
    <row r="2232">
      <c r="A2232" t="s" s="0">
        <v>10756</v>
      </c>
      <c r="B2232" t="s" s="0">
        <v>10757</v>
      </c>
    </row>
    <row r="2233">
      <c r="A2233" t="s" s="0">
        <v>10758</v>
      </c>
      <c r="B2233" t="s" s="0">
        <v>10759</v>
      </c>
    </row>
    <row r="2234">
      <c r="A2234" t="s" s="0">
        <v>10760</v>
      </c>
      <c r="B2234" t="s" s="0">
        <v>10761</v>
      </c>
    </row>
    <row r="2235">
      <c r="A2235" t="s" s="0">
        <v>10762</v>
      </c>
      <c r="B2235" t="s" s="0">
        <v>10763</v>
      </c>
    </row>
    <row r="2236">
      <c r="A2236" t="s" s="0">
        <v>10764</v>
      </c>
      <c r="B2236" t="s" s="0">
        <v>10765</v>
      </c>
    </row>
    <row r="2237">
      <c r="A2237" t="s" s="0">
        <v>10766</v>
      </c>
      <c r="B2237" t="s" s="0">
        <v>10767</v>
      </c>
    </row>
    <row r="2238">
      <c r="A2238" t="s" s="0">
        <v>10768</v>
      </c>
      <c r="B2238" t="s" s="0">
        <v>10769</v>
      </c>
    </row>
    <row r="2239">
      <c r="A2239" t="s" s="0">
        <v>10770</v>
      </c>
      <c r="B2239" t="s" s="0">
        <v>10771</v>
      </c>
    </row>
    <row r="2240">
      <c r="A2240" t="s" s="0">
        <v>10772</v>
      </c>
      <c r="B2240" t="s" s="0">
        <v>10773</v>
      </c>
    </row>
    <row r="2241">
      <c r="A2241" t="s" s="0">
        <v>10774</v>
      </c>
      <c r="B2241" t="s" s="0">
        <v>10775</v>
      </c>
    </row>
    <row r="2242">
      <c r="A2242" t="s" s="0">
        <v>10776</v>
      </c>
      <c r="B2242" t="s" s="0">
        <v>10777</v>
      </c>
    </row>
    <row r="2243">
      <c r="A2243" t="s" s="0">
        <v>10778</v>
      </c>
      <c r="B2243" t="s" s="0">
        <v>10779</v>
      </c>
    </row>
    <row r="2244">
      <c r="A2244" t="s" s="0">
        <v>10780</v>
      </c>
      <c r="B2244" t="s" s="0">
        <v>10781</v>
      </c>
    </row>
    <row r="2245">
      <c r="A2245" t="s" s="0">
        <v>10782</v>
      </c>
      <c r="B2245" t="s" s="0">
        <v>10783</v>
      </c>
    </row>
    <row r="2246">
      <c r="A2246" t="s" s="0">
        <v>10784</v>
      </c>
      <c r="B2246" t="s" s="0">
        <v>10785</v>
      </c>
    </row>
    <row r="2247">
      <c r="A2247" t="s" s="0">
        <v>10786</v>
      </c>
      <c r="B2247" t="s" s="0">
        <v>10787</v>
      </c>
    </row>
    <row r="2248">
      <c r="A2248" t="s" s="0">
        <v>10788</v>
      </c>
      <c r="B2248" t="s" s="0">
        <v>10789</v>
      </c>
    </row>
    <row r="2249">
      <c r="A2249" t="s" s="0">
        <v>10790</v>
      </c>
      <c r="B2249" t="s" s="0">
        <v>10791</v>
      </c>
    </row>
    <row r="2250">
      <c r="A2250" t="s" s="0">
        <v>10792</v>
      </c>
      <c r="B2250" t="s" s="0">
        <v>10793</v>
      </c>
    </row>
    <row r="2251">
      <c r="A2251" t="s" s="0">
        <v>10794</v>
      </c>
      <c r="B2251" t="s" s="0">
        <v>10795</v>
      </c>
    </row>
    <row r="2252">
      <c r="A2252" t="s" s="0">
        <v>10796</v>
      </c>
      <c r="B2252" t="s" s="0">
        <v>10797</v>
      </c>
    </row>
    <row r="2253">
      <c r="A2253" t="s" s="0">
        <v>10798</v>
      </c>
      <c r="B2253" t="s" s="0">
        <v>10799</v>
      </c>
    </row>
    <row r="2254">
      <c r="A2254" t="s" s="0">
        <v>10800</v>
      </c>
      <c r="B2254" t="s" s="0">
        <v>10801</v>
      </c>
    </row>
    <row r="2255">
      <c r="A2255" t="s" s="0">
        <v>10802</v>
      </c>
      <c r="B2255" t="s" s="0">
        <v>10803</v>
      </c>
    </row>
    <row r="2256">
      <c r="A2256" t="s" s="0">
        <v>10804</v>
      </c>
      <c r="B2256" t="s" s="0">
        <v>10805</v>
      </c>
    </row>
    <row r="2257">
      <c r="A2257" t="s" s="0">
        <v>10806</v>
      </c>
      <c r="B2257" t="s" s="0">
        <v>10807</v>
      </c>
    </row>
    <row r="2258">
      <c r="A2258" t="s" s="0">
        <v>10808</v>
      </c>
      <c r="B2258" t="s" s="0">
        <v>10809</v>
      </c>
    </row>
    <row r="2259">
      <c r="A2259" t="s" s="0">
        <v>10810</v>
      </c>
      <c r="B2259" t="s" s="0">
        <v>10811</v>
      </c>
    </row>
    <row r="2260">
      <c r="A2260" t="s" s="0">
        <v>10812</v>
      </c>
      <c r="B2260" t="s" s="0">
        <v>10813</v>
      </c>
    </row>
    <row r="2261">
      <c r="A2261" t="s" s="0">
        <v>10814</v>
      </c>
      <c r="B2261" t="s" s="0">
        <v>10815</v>
      </c>
    </row>
    <row r="2262">
      <c r="A2262" t="s" s="0">
        <v>10816</v>
      </c>
      <c r="B2262" t="s" s="0">
        <v>10817</v>
      </c>
    </row>
    <row r="2263">
      <c r="A2263" t="s" s="0">
        <v>10818</v>
      </c>
      <c r="B2263" t="s" s="0">
        <v>10819</v>
      </c>
    </row>
    <row r="2264">
      <c r="A2264" t="s" s="0">
        <v>10820</v>
      </c>
      <c r="B2264" t="s" s="0">
        <v>10821</v>
      </c>
    </row>
    <row r="2265">
      <c r="A2265" t="s" s="0">
        <v>10822</v>
      </c>
      <c r="B2265" t="s" s="0">
        <v>10823</v>
      </c>
    </row>
    <row r="2266">
      <c r="A2266" t="s" s="0">
        <v>10824</v>
      </c>
      <c r="B2266" t="s" s="0">
        <v>10825</v>
      </c>
    </row>
    <row r="2267">
      <c r="A2267" t="s" s="0">
        <v>10826</v>
      </c>
      <c r="B2267" t="s" s="0">
        <v>10827</v>
      </c>
    </row>
    <row r="2268">
      <c r="A2268" t="s" s="0">
        <v>10828</v>
      </c>
      <c r="B2268" t="s" s="0">
        <v>10829</v>
      </c>
    </row>
    <row r="2269">
      <c r="A2269" t="s" s="0">
        <v>10830</v>
      </c>
      <c r="B2269" t="s" s="0">
        <v>10831</v>
      </c>
    </row>
    <row r="2270">
      <c r="A2270" t="s" s="0">
        <v>10832</v>
      </c>
      <c r="B2270" t="s" s="0">
        <v>10833</v>
      </c>
    </row>
    <row r="2271">
      <c r="A2271" t="s" s="0">
        <v>10834</v>
      </c>
      <c r="B2271" t="s" s="0">
        <v>7861</v>
      </c>
    </row>
    <row r="2272">
      <c r="A2272" t="s" s="0">
        <v>10835</v>
      </c>
      <c r="B2272" t="s" s="0">
        <v>10836</v>
      </c>
    </row>
    <row r="2273">
      <c r="A2273" t="s" s="0">
        <v>10837</v>
      </c>
      <c r="B2273" t="s" s="0">
        <v>10838</v>
      </c>
    </row>
    <row r="2274">
      <c r="A2274" t="s" s="0">
        <v>10839</v>
      </c>
      <c r="B2274" t="s" s="0">
        <v>10840</v>
      </c>
    </row>
    <row r="2275">
      <c r="A2275" t="s" s="0">
        <v>10841</v>
      </c>
      <c r="B2275" t="s" s="0">
        <v>10842</v>
      </c>
    </row>
    <row r="2276">
      <c r="A2276" t="s" s="0">
        <v>10843</v>
      </c>
      <c r="B2276" t="s" s="0">
        <v>10844</v>
      </c>
    </row>
    <row r="2277">
      <c r="A2277" t="s" s="0">
        <v>10845</v>
      </c>
      <c r="B2277" t="s" s="0">
        <v>10846</v>
      </c>
    </row>
    <row r="2278">
      <c r="A2278" t="s" s="0">
        <v>10847</v>
      </c>
      <c r="B2278" t="s" s="0">
        <v>10848</v>
      </c>
    </row>
    <row r="2279">
      <c r="A2279" t="s" s="0">
        <v>10849</v>
      </c>
      <c r="B2279" t="s" s="0">
        <v>10850</v>
      </c>
    </row>
    <row r="2280">
      <c r="A2280" t="s" s="0">
        <v>10851</v>
      </c>
      <c r="B2280" t="s" s="0">
        <v>10852</v>
      </c>
    </row>
    <row r="2281">
      <c r="A2281" t="s" s="0">
        <v>10853</v>
      </c>
      <c r="B2281" t="s" s="0">
        <v>10854</v>
      </c>
    </row>
    <row r="2282">
      <c r="A2282" t="s" s="0">
        <v>10855</v>
      </c>
      <c r="B2282" t="s" s="0">
        <v>10856</v>
      </c>
    </row>
    <row r="2283">
      <c r="A2283" t="s" s="0">
        <v>10857</v>
      </c>
      <c r="B2283" t="s" s="0">
        <v>10858</v>
      </c>
    </row>
    <row r="2284">
      <c r="A2284" t="s" s="0">
        <v>10859</v>
      </c>
      <c r="B2284" t="s" s="0">
        <v>10860</v>
      </c>
    </row>
    <row r="2285">
      <c r="A2285" t="s" s="0">
        <v>10861</v>
      </c>
      <c r="B2285" t="s" s="0">
        <v>10862</v>
      </c>
    </row>
    <row r="2286">
      <c r="A2286" t="s" s="0">
        <v>10863</v>
      </c>
      <c r="B2286" t="s" s="0">
        <v>10864</v>
      </c>
    </row>
    <row r="2287">
      <c r="A2287" t="s" s="0">
        <v>10865</v>
      </c>
      <c r="B2287" t="s" s="0">
        <v>10866</v>
      </c>
    </row>
    <row r="2288">
      <c r="A2288" t="s" s="0">
        <v>10867</v>
      </c>
      <c r="B2288" t="s" s="0">
        <v>10868</v>
      </c>
    </row>
    <row r="2289">
      <c r="A2289" t="s" s="0">
        <v>10869</v>
      </c>
      <c r="B2289" t="s" s="0">
        <v>10870</v>
      </c>
    </row>
    <row r="2290">
      <c r="A2290" t="s" s="0">
        <v>10871</v>
      </c>
      <c r="B2290" t="s" s="0">
        <v>10872</v>
      </c>
    </row>
    <row r="2291">
      <c r="A2291" t="s" s="0">
        <v>10873</v>
      </c>
      <c r="B2291" t="s" s="0">
        <v>10874</v>
      </c>
    </row>
    <row r="2292">
      <c r="A2292" t="s" s="0">
        <v>10875</v>
      </c>
      <c r="B2292" t="s" s="0">
        <v>10876</v>
      </c>
    </row>
    <row r="2293">
      <c r="A2293" t="s" s="0">
        <v>10877</v>
      </c>
      <c r="B2293" t="s" s="0">
        <v>10878</v>
      </c>
    </row>
    <row r="2294">
      <c r="A2294" t="s" s="0">
        <v>10879</v>
      </c>
      <c r="B2294" t="s" s="0">
        <v>10880</v>
      </c>
    </row>
    <row r="2295">
      <c r="A2295" t="s" s="0">
        <v>10881</v>
      </c>
      <c r="B2295" t="s" s="0">
        <v>10882</v>
      </c>
    </row>
    <row r="2296">
      <c r="A2296" t="s" s="0">
        <v>10883</v>
      </c>
      <c r="B2296" t="s" s="0">
        <v>10884</v>
      </c>
    </row>
    <row r="2297">
      <c r="A2297" t="s" s="0">
        <v>10885</v>
      </c>
      <c r="B2297" t="s" s="0">
        <v>10886</v>
      </c>
    </row>
    <row r="2298">
      <c r="A2298" t="s" s="0">
        <v>10887</v>
      </c>
      <c r="B2298" t="s" s="0">
        <v>10888</v>
      </c>
    </row>
    <row r="2299">
      <c r="A2299" t="s" s="0">
        <v>10889</v>
      </c>
      <c r="B2299" t="s" s="0">
        <v>10890</v>
      </c>
    </row>
    <row r="2300">
      <c r="A2300" t="s" s="0">
        <v>10891</v>
      </c>
      <c r="B2300" t="s" s="0">
        <v>10892</v>
      </c>
    </row>
    <row r="2301">
      <c r="A2301" t="s" s="0">
        <v>10893</v>
      </c>
      <c r="B2301" t="s" s="0">
        <v>10894</v>
      </c>
    </row>
    <row r="2302">
      <c r="A2302" t="s" s="0">
        <v>10895</v>
      </c>
      <c r="B2302" t="s" s="0">
        <v>10896</v>
      </c>
    </row>
    <row r="2303">
      <c r="A2303" t="s" s="0">
        <v>10897</v>
      </c>
      <c r="B2303" t="s" s="0">
        <v>10898</v>
      </c>
    </row>
    <row r="2304">
      <c r="A2304" t="s" s="0">
        <v>10899</v>
      </c>
      <c r="B2304" t="s" s="0">
        <v>10900</v>
      </c>
    </row>
    <row r="2305">
      <c r="A2305" t="s" s="0">
        <v>10901</v>
      </c>
      <c r="B2305" t="s" s="0">
        <v>10902</v>
      </c>
    </row>
    <row r="2306">
      <c r="A2306" t="s" s="0">
        <v>10903</v>
      </c>
      <c r="B2306" t="s" s="0">
        <v>10904</v>
      </c>
    </row>
    <row r="2307">
      <c r="A2307" t="s" s="0">
        <v>10905</v>
      </c>
      <c r="B2307" t="s" s="0">
        <v>10906</v>
      </c>
    </row>
    <row r="2308">
      <c r="A2308" t="s" s="0">
        <v>10907</v>
      </c>
      <c r="B2308" t="s" s="0">
        <v>10908</v>
      </c>
    </row>
    <row r="2309">
      <c r="A2309" t="s" s="0">
        <v>10909</v>
      </c>
      <c r="B2309" t="s" s="0">
        <v>10910</v>
      </c>
    </row>
    <row r="2310">
      <c r="A2310" t="s" s="0">
        <v>10911</v>
      </c>
      <c r="B2310" t="s" s="0">
        <v>10912</v>
      </c>
    </row>
    <row r="2311">
      <c r="A2311" t="s" s="0">
        <v>10913</v>
      </c>
      <c r="B2311" t="s" s="0">
        <v>10914</v>
      </c>
    </row>
    <row r="2312">
      <c r="A2312" t="s" s="0">
        <v>10915</v>
      </c>
      <c r="B2312" t="s" s="0">
        <v>10916</v>
      </c>
    </row>
    <row r="2313">
      <c r="A2313" t="s" s="0">
        <v>10917</v>
      </c>
      <c r="B2313" t="s" s="0">
        <v>10918</v>
      </c>
    </row>
    <row r="2314">
      <c r="A2314" t="s" s="0">
        <v>10919</v>
      </c>
      <c r="B2314" t="s" s="0">
        <v>10920</v>
      </c>
    </row>
    <row r="2315">
      <c r="A2315" t="s" s="0">
        <v>10921</v>
      </c>
      <c r="B2315" t="s" s="0">
        <v>10922</v>
      </c>
    </row>
    <row r="2316">
      <c r="A2316" t="s" s="0">
        <v>10923</v>
      </c>
      <c r="B2316" t="s" s="0">
        <v>8241</v>
      </c>
    </row>
    <row r="2317">
      <c r="A2317" t="s" s="0">
        <v>10924</v>
      </c>
      <c r="B2317" t="s" s="0">
        <v>10925</v>
      </c>
    </row>
    <row r="2318">
      <c r="A2318" t="s" s="0">
        <v>10926</v>
      </c>
      <c r="B2318" t="s" s="0">
        <v>10927</v>
      </c>
    </row>
    <row r="2319">
      <c r="A2319" t="s" s="0">
        <v>10928</v>
      </c>
      <c r="B2319" t="s" s="0">
        <v>10929</v>
      </c>
    </row>
    <row r="2320">
      <c r="A2320" t="s" s="0">
        <v>10930</v>
      </c>
      <c r="B2320" t="s" s="0">
        <v>10931</v>
      </c>
    </row>
    <row r="2321">
      <c r="A2321" t="s" s="0">
        <v>10932</v>
      </c>
      <c r="B2321" t="s" s="0">
        <v>10933</v>
      </c>
    </row>
    <row r="2322">
      <c r="A2322" t="s" s="0">
        <v>10934</v>
      </c>
      <c r="B2322" t="s" s="0">
        <v>10935</v>
      </c>
    </row>
    <row r="2323">
      <c r="A2323" t="s" s="0">
        <v>10936</v>
      </c>
      <c r="B2323" t="s" s="0">
        <v>10937</v>
      </c>
    </row>
    <row r="2324">
      <c r="A2324" t="s" s="0">
        <v>10938</v>
      </c>
      <c r="B2324" t="s" s="0">
        <v>10939</v>
      </c>
    </row>
    <row r="2325">
      <c r="A2325" t="s" s="0">
        <v>10940</v>
      </c>
      <c r="B2325" t="s" s="0">
        <v>10941</v>
      </c>
    </row>
    <row r="2326">
      <c r="A2326" t="s" s="0">
        <v>10942</v>
      </c>
      <c r="B2326" t="s" s="0">
        <v>10943</v>
      </c>
    </row>
    <row r="2327">
      <c r="A2327" t="s" s="0">
        <v>10944</v>
      </c>
      <c r="B2327" t="s" s="0">
        <v>10945</v>
      </c>
    </row>
    <row r="2328">
      <c r="A2328" t="s" s="0">
        <v>10946</v>
      </c>
      <c r="B2328" t="s" s="0">
        <v>10947</v>
      </c>
    </row>
    <row r="2329">
      <c r="A2329" t="s" s="0">
        <v>10948</v>
      </c>
      <c r="B2329" t="s" s="0">
        <v>10949</v>
      </c>
    </row>
    <row r="2330">
      <c r="A2330" t="s" s="0">
        <v>10950</v>
      </c>
      <c r="B2330" t="s" s="0">
        <v>10951</v>
      </c>
    </row>
    <row r="2331">
      <c r="A2331" t="s" s="0">
        <v>10952</v>
      </c>
      <c r="B2331" t="s" s="0">
        <v>10953</v>
      </c>
    </row>
    <row r="2332">
      <c r="A2332" t="s" s="0">
        <v>10954</v>
      </c>
      <c r="B2332" t="s" s="0">
        <v>10955</v>
      </c>
    </row>
    <row r="2333">
      <c r="A2333" t="s" s="0">
        <v>10956</v>
      </c>
      <c r="B2333" t="s" s="0">
        <v>10957</v>
      </c>
    </row>
    <row r="2334">
      <c r="A2334" t="s" s="0">
        <v>10958</v>
      </c>
      <c r="B2334" t="s" s="0">
        <v>10959</v>
      </c>
    </row>
    <row r="2335">
      <c r="A2335" t="s" s="0">
        <v>10960</v>
      </c>
      <c r="B2335" t="s" s="0">
        <v>10961</v>
      </c>
    </row>
    <row r="2336">
      <c r="A2336" t="s" s="0">
        <v>10962</v>
      </c>
      <c r="B2336" t="s" s="0">
        <v>10963</v>
      </c>
    </row>
    <row r="2337">
      <c r="A2337" t="s" s="0">
        <v>10964</v>
      </c>
      <c r="B2337" t="s" s="0">
        <v>10965</v>
      </c>
    </row>
    <row r="2338">
      <c r="A2338" t="s" s="0">
        <v>10966</v>
      </c>
      <c r="B2338" t="s" s="0">
        <v>10967</v>
      </c>
    </row>
    <row r="2339">
      <c r="A2339" t="s" s="0">
        <v>10968</v>
      </c>
      <c r="B2339" t="s" s="0">
        <v>10969</v>
      </c>
    </row>
    <row r="2340">
      <c r="A2340" t="s" s="0">
        <v>10970</v>
      </c>
      <c r="B2340" t="s" s="0">
        <v>10971</v>
      </c>
    </row>
    <row r="2341">
      <c r="A2341" t="s" s="0">
        <v>10972</v>
      </c>
      <c r="B2341" t="s" s="0">
        <v>10973</v>
      </c>
    </row>
    <row r="2342">
      <c r="A2342" t="s" s="0">
        <v>10974</v>
      </c>
      <c r="B2342" t="s" s="0">
        <v>10975</v>
      </c>
    </row>
    <row r="2343">
      <c r="A2343" t="s" s="0">
        <v>10976</v>
      </c>
      <c r="B2343" t="s" s="0">
        <v>10977</v>
      </c>
    </row>
    <row r="2344">
      <c r="A2344" t="s" s="0">
        <v>10978</v>
      </c>
      <c r="B2344" t="s" s="0">
        <v>10979</v>
      </c>
    </row>
    <row r="2345">
      <c r="A2345" t="s" s="0">
        <v>10980</v>
      </c>
      <c r="B2345" t="s" s="0">
        <v>10981</v>
      </c>
    </row>
    <row r="2346">
      <c r="A2346" t="s" s="0">
        <v>10982</v>
      </c>
      <c r="B2346" t="s" s="0">
        <v>10983</v>
      </c>
    </row>
    <row r="2347">
      <c r="A2347" t="s" s="0">
        <v>10984</v>
      </c>
      <c r="B2347" t="s" s="0">
        <v>10985</v>
      </c>
    </row>
    <row r="2348">
      <c r="A2348" t="s" s="0">
        <v>10986</v>
      </c>
      <c r="B2348" t="s" s="0">
        <v>10987</v>
      </c>
    </row>
    <row r="2349">
      <c r="A2349" t="s" s="0">
        <v>10988</v>
      </c>
      <c r="B2349" t="s" s="0">
        <v>10989</v>
      </c>
    </row>
    <row r="2350">
      <c r="A2350" t="s" s="0">
        <v>10990</v>
      </c>
      <c r="B2350" t="s" s="0">
        <v>10991</v>
      </c>
    </row>
    <row r="2351">
      <c r="A2351" t="s" s="0">
        <v>10992</v>
      </c>
      <c r="B2351" t="s" s="0">
        <v>10993</v>
      </c>
    </row>
    <row r="2352">
      <c r="A2352" t="s" s="0">
        <v>10994</v>
      </c>
      <c r="B2352" t="s" s="0">
        <v>10995</v>
      </c>
    </row>
    <row r="2353">
      <c r="A2353" t="s" s="0">
        <v>10996</v>
      </c>
      <c r="B2353" t="s" s="0">
        <v>10997</v>
      </c>
    </row>
    <row r="2354">
      <c r="A2354" t="s" s="0">
        <v>10998</v>
      </c>
      <c r="B2354" t="s" s="0">
        <v>10999</v>
      </c>
    </row>
    <row r="2355">
      <c r="A2355" t="s" s="0">
        <v>11000</v>
      </c>
      <c r="B2355" t="s" s="0">
        <v>11001</v>
      </c>
    </row>
    <row r="2356">
      <c r="A2356" t="s" s="0">
        <v>11002</v>
      </c>
      <c r="B2356" t="s" s="0">
        <v>11003</v>
      </c>
    </row>
    <row r="2357">
      <c r="A2357" t="s" s="0">
        <v>11004</v>
      </c>
      <c r="B2357" t="s" s="0">
        <v>11005</v>
      </c>
    </row>
    <row r="2358">
      <c r="A2358" t="s" s="0">
        <v>11006</v>
      </c>
      <c r="B2358" t="s" s="0">
        <v>11007</v>
      </c>
    </row>
    <row r="2359">
      <c r="A2359" t="s" s="0">
        <v>11008</v>
      </c>
      <c r="B2359" t="s" s="0">
        <v>11009</v>
      </c>
    </row>
    <row r="2360">
      <c r="A2360" t="s" s="0">
        <v>11010</v>
      </c>
      <c r="B2360" t="s" s="0">
        <v>11011</v>
      </c>
    </row>
    <row r="2361">
      <c r="A2361" t="s" s="0">
        <v>11012</v>
      </c>
      <c r="B2361" t="s" s="0">
        <v>11013</v>
      </c>
    </row>
    <row r="2362">
      <c r="A2362" t="s" s="0">
        <v>11014</v>
      </c>
      <c r="B2362" t="s" s="0">
        <v>11015</v>
      </c>
    </row>
    <row r="2363">
      <c r="A2363" t="s" s="0">
        <v>11016</v>
      </c>
      <c r="B2363" t="s" s="0">
        <v>11017</v>
      </c>
    </row>
    <row r="2364">
      <c r="A2364" t="s" s="0">
        <v>11018</v>
      </c>
      <c r="B2364" t="s" s="0">
        <v>11019</v>
      </c>
    </row>
    <row r="2365">
      <c r="A2365" t="s" s="0">
        <v>11020</v>
      </c>
      <c r="B2365" t="s" s="0">
        <v>11021</v>
      </c>
    </row>
    <row r="2366">
      <c r="A2366" t="s" s="0">
        <v>11022</v>
      </c>
      <c r="B2366" t="s" s="0">
        <v>11023</v>
      </c>
    </row>
    <row r="2367">
      <c r="A2367" t="s" s="0">
        <v>11024</v>
      </c>
      <c r="B2367" t="s" s="0">
        <v>11025</v>
      </c>
    </row>
    <row r="2368">
      <c r="A2368" t="s" s="0">
        <v>11026</v>
      </c>
      <c r="B2368" t="s" s="0">
        <v>11027</v>
      </c>
    </row>
    <row r="2369">
      <c r="A2369" t="s" s="0">
        <v>11028</v>
      </c>
      <c r="B2369" t="s" s="0">
        <v>11029</v>
      </c>
    </row>
    <row r="2370">
      <c r="A2370" t="s" s="0">
        <v>11030</v>
      </c>
      <c r="B2370" t="s" s="0">
        <v>11031</v>
      </c>
    </row>
    <row r="2371">
      <c r="A2371" t="s" s="0">
        <v>11032</v>
      </c>
      <c r="B2371" t="s" s="0">
        <v>11033</v>
      </c>
    </row>
    <row r="2372">
      <c r="A2372" t="s" s="0">
        <v>11034</v>
      </c>
      <c r="B2372" t="s" s="0">
        <v>11035</v>
      </c>
    </row>
    <row r="2373">
      <c r="A2373" t="s" s="0">
        <v>11036</v>
      </c>
      <c r="B2373" t="s" s="0">
        <v>11037</v>
      </c>
    </row>
    <row r="2374">
      <c r="A2374" t="s" s="0">
        <v>11038</v>
      </c>
      <c r="B2374" t="s" s="0">
        <v>11039</v>
      </c>
    </row>
    <row r="2375">
      <c r="A2375" t="s" s="0">
        <v>11040</v>
      </c>
      <c r="B2375" t="s" s="0">
        <v>11041</v>
      </c>
    </row>
    <row r="2376">
      <c r="A2376" t="s" s="0">
        <v>11042</v>
      </c>
      <c r="B2376" t="s" s="0">
        <v>11043</v>
      </c>
    </row>
    <row r="2377">
      <c r="A2377" t="s" s="0">
        <v>11044</v>
      </c>
      <c r="B2377" t="s" s="0">
        <v>11045</v>
      </c>
    </row>
    <row r="2378">
      <c r="A2378" t="s" s="0">
        <v>11046</v>
      </c>
      <c r="B2378" t="s" s="0">
        <v>11047</v>
      </c>
    </row>
    <row r="2379">
      <c r="A2379" t="s" s="0">
        <v>11048</v>
      </c>
      <c r="B2379" t="s" s="0">
        <v>11049</v>
      </c>
    </row>
    <row r="2380">
      <c r="A2380" t="s" s="0">
        <v>11050</v>
      </c>
      <c r="B2380" t="s" s="0">
        <v>11051</v>
      </c>
    </row>
    <row r="2381">
      <c r="A2381" t="s" s="0">
        <v>11052</v>
      </c>
      <c r="B2381" t="s" s="0">
        <v>11053</v>
      </c>
    </row>
    <row r="2382">
      <c r="A2382" t="s" s="0">
        <v>11054</v>
      </c>
      <c r="B2382" t="s" s="0">
        <v>11055</v>
      </c>
    </row>
    <row r="2383">
      <c r="A2383" t="s" s="0">
        <v>11056</v>
      </c>
      <c r="B2383" t="s" s="0">
        <v>11057</v>
      </c>
    </row>
    <row r="2384">
      <c r="A2384" t="s" s="0">
        <v>11058</v>
      </c>
      <c r="B2384" t="s" s="0">
        <v>11059</v>
      </c>
    </row>
    <row r="2385">
      <c r="A2385" t="s" s="0">
        <v>11060</v>
      </c>
      <c r="B2385" t="s" s="0">
        <v>11061</v>
      </c>
    </row>
    <row r="2386">
      <c r="A2386" t="s" s="0">
        <v>11062</v>
      </c>
      <c r="B2386" t="s" s="0">
        <v>11063</v>
      </c>
    </row>
    <row r="2387">
      <c r="A2387" t="s" s="0">
        <v>11064</v>
      </c>
      <c r="B2387" t="s" s="0">
        <v>11065</v>
      </c>
    </row>
    <row r="2388">
      <c r="A2388" t="s" s="0">
        <v>11066</v>
      </c>
      <c r="B2388" t="s" s="0">
        <v>11067</v>
      </c>
    </row>
    <row r="2389">
      <c r="A2389" t="s" s="0">
        <v>11068</v>
      </c>
      <c r="B2389" t="s" s="0">
        <v>11069</v>
      </c>
    </row>
    <row r="2390">
      <c r="A2390" t="s" s="0">
        <v>11070</v>
      </c>
      <c r="B2390" t="s" s="0">
        <v>11071</v>
      </c>
    </row>
    <row r="2391">
      <c r="A2391" t="s" s="0">
        <v>11072</v>
      </c>
      <c r="B2391" t="s" s="0">
        <v>11073</v>
      </c>
    </row>
    <row r="2392">
      <c r="A2392" t="s" s="0">
        <v>11074</v>
      </c>
      <c r="B2392" t="s" s="0">
        <v>11075</v>
      </c>
    </row>
    <row r="2393">
      <c r="A2393" t="s" s="0">
        <v>11076</v>
      </c>
      <c r="B2393" t="s" s="0">
        <v>11077</v>
      </c>
    </row>
    <row r="2394">
      <c r="A2394" t="s" s="0">
        <v>11078</v>
      </c>
      <c r="B2394" t="s" s="0">
        <v>11079</v>
      </c>
    </row>
    <row r="2395">
      <c r="A2395" t="s" s="0">
        <v>11080</v>
      </c>
      <c r="B2395" t="s" s="0">
        <v>11081</v>
      </c>
    </row>
    <row r="2396">
      <c r="A2396" t="s" s="0">
        <v>11082</v>
      </c>
      <c r="B2396" t="s" s="0">
        <v>11083</v>
      </c>
    </row>
    <row r="2397">
      <c r="A2397" t="s" s="0">
        <v>11084</v>
      </c>
      <c r="B2397" t="s" s="0">
        <v>11085</v>
      </c>
    </row>
    <row r="2398">
      <c r="A2398" t="s" s="0">
        <v>11086</v>
      </c>
      <c r="B2398" t="s" s="0">
        <v>11087</v>
      </c>
    </row>
    <row r="2399">
      <c r="A2399" t="s" s="0">
        <v>11088</v>
      </c>
      <c r="B2399" t="s" s="0">
        <v>11089</v>
      </c>
    </row>
    <row r="2400">
      <c r="A2400" t="s" s="0">
        <v>11090</v>
      </c>
      <c r="B2400" t="s" s="0">
        <v>11091</v>
      </c>
    </row>
    <row r="2401">
      <c r="A2401" t="s" s="0">
        <v>11092</v>
      </c>
      <c r="B2401" t="s" s="0">
        <v>11093</v>
      </c>
    </row>
    <row r="2402">
      <c r="A2402" t="s" s="0">
        <v>11094</v>
      </c>
      <c r="B2402" t="s" s="0">
        <v>11095</v>
      </c>
    </row>
    <row r="2403">
      <c r="A2403" t="s" s="0">
        <v>11096</v>
      </c>
      <c r="B2403" t="s" s="0">
        <v>11097</v>
      </c>
    </row>
    <row r="2404">
      <c r="A2404" t="s" s="0">
        <v>11098</v>
      </c>
      <c r="B2404" t="s" s="0">
        <v>11099</v>
      </c>
    </row>
    <row r="2405">
      <c r="A2405" t="s" s="0">
        <v>11100</v>
      </c>
      <c r="B2405" t="s" s="0">
        <v>11101</v>
      </c>
    </row>
    <row r="2406">
      <c r="A2406" t="s" s="0">
        <v>11102</v>
      </c>
      <c r="B2406" t="s" s="0">
        <v>11103</v>
      </c>
    </row>
    <row r="2407">
      <c r="A2407" t="s" s="0">
        <v>11104</v>
      </c>
      <c r="B2407" t="s" s="0">
        <v>11105</v>
      </c>
    </row>
    <row r="2408">
      <c r="A2408" t="s" s="0">
        <v>11106</v>
      </c>
      <c r="B2408" t="s" s="0">
        <v>11107</v>
      </c>
    </row>
    <row r="2409">
      <c r="A2409" t="s" s="0">
        <v>11108</v>
      </c>
      <c r="B2409" t="s" s="0">
        <v>11109</v>
      </c>
    </row>
    <row r="2410">
      <c r="A2410" t="s" s="0">
        <v>11110</v>
      </c>
      <c r="B2410" t="s" s="0">
        <v>11111</v>
      </c>
    </row>
    <row r="2411">
      <c r="A2411" t="s" s="0">
        <v>11112</v>
      </c>
      <c r="B2411" t="s" s="0">
        <v>11113</v>
      </c>
    </row>
    <row r="2412">
      <c r="A2412" t="s" s="0">
        <v>11114</v>
      </c>
      <c r="B2412" t="s" s="0">
        <v>11115</v>
      </c>
    </row>
    <row r="2413">
      <c r="A2413" t="s" s="0">
        <v>11116</v>
      </c>
      <c r="B2413" t="s" s="0">
        <v>11117</v>
      </c>
    </row>
    <row r="2414">
      <c r="A2414" t="s" s="0">
        <v>11118</v>
      </c>
      <c r="B2414" t="s" s="0">
        <v>11119</v>
      </c>
    </row>
    <row r="2415">
      <c r="A2415" t="s" s="0">
        <v>11120</v>
      </c>
      <c r="B2415" t="s" s="0">
        <v>11121</v>
      </c>
    </row>
    <row r="2416">
      <c r="A2416" t="s" s="0">
        <v>11122</v>
      </c>
      <c r="B2416" t="s" s="0">
        <v>11123</v>
      </c>
    </row>
    <row r="2417">
      <c r="A2417" t="s" s="0">
        <v>11124</v>
      </c>
      <c r="B2417" t="s" s="0">
        <v>11125</v>
      </c>
    </row>
    <row r="2418">
      <c r="A2418" t="s" s="0">
        <v>11126</v>
      </c>
      <c r="B2418" t="s" s="0">
        <v>11127</v>
      </c>
    </row>
    <row r="2419">
      <c r="A2419" t="s" s="0">
        <v>11128</v>
      </c>
      <c r="B2419" t="s" s="0">
        <v>11129</v>
      </c>
    </row>
    <row r="2420">
      <c r="A2420" t="s" s="0">
        <v>11130</v>
      </c>
      <c r="B2420" t="s" s="0">
        <v>11131</v>
      </c>
    </row>
    <row r="2421">
      <c r="A2421" t="s" s="0">
        <v>11132</v>
      </c>
      <c r="B2421" t="s" s="0">
        <v>11131</v>
      </c>
    </row>
    <row r="2422">
      <c r="A2422" t="s" s="0">
        <v>11133</v>
      </c>
      <c r="B2422" t="s" s="0">
        <v>11134</v>
      </c>
    </row>
    <row r="2423">
      <c r="A2423" t="s" s="0">
        <v>11135</v>
      </c>
      <c r="B2423" t="s" s="0">
        <v>11136</v>
      </c>
    </row>
    <row r="2424">
      <c r="A2424" t="s" s="0">
        <v>11137</v>
      </c>
      <c r="B2424" t="s" s="0">
        <v>11138</v>
      </c>
    </row>
    <row r="2425">
      <c r="A2425" t="s" s="0">
        <v>11139</v>
      </c>
      <c r="B2425" t="s" s="0">
        <v>11140</v>
      </c>
    </row>
    <row r="2426">
      <c r="A2426" t="s" s="0">
        <v>11141</v>
      </c>
      <c r="B2426" t="s" s="0">
        <v>11142</v>
      </c>
    </row>
    <row r="2427">
      <c r="A2427" t="s" s="0">
        <v>11143</v>
      </c>
      <c r="B2427" t="s" s="0">
        <v>11144</v>
      </c>
    </row>
    <row r="2428">
      <c r="A2428" t="s" s="0">
        <v>11145</v>
      </c>
      <c r="B2428" t="s" s="0">
        <v>11146</v>
      </c>
    </row>
    <row r="2429">
      <c r="A2429" t="s" s="0">
        <v>11147</v>
      </c>
      <c r="B2429" t="s" s="0">
        <v>11148</v>
      </c>
    </row>
    <row r="2430">
      <c r="A2430" t="s" s="0">
        <v>11149</v>
      </c>
      <c r="B2430" t="s" s="0">
        <v>11150</v>
      </c>
    </row>
    <row r="2431">
      <c r="A2431" t="s" s="0">
        <v>11151</v>
      </c>
      <c r="B2431" t="s" s="0">
        <v>11152</v>
      </c>
    </row>
    <row r="2432">
      <c r="A2432" t="s" s="0">
        <v>11153</v>
      </c>
      <c r="B2432" t="s" s="0">
        <v>11154</v>
      </c>
    </row>
    <row r="2433">
      <c r="A2433" t="s" s="0">
        <v>11155</v>
      </c>
      <c r="B2433" t="s" s="0">
        <v>11156</v>
      </c>
    </row>
    <row r="2434">
      <c r="A2434" t="s" s="0">
        <v>11157</v>
      </c>
      <c r="B2434" t="s" s="0">
        <v>11158</v>
      </c>
    </row>
    <row r="2435">
      <c r="A2435" t="s" s="0">
        <v>11159</v>
      </c>
      <c r="B2435" t="s" s="0">
        <v>11160</v>
      </c>
    </row>
    <row r="2436">
      <c r="A2436" t="s" s="0">
        <v>11161</v>
      </c>
      <c r="B2436" t="s" s="0">
        <v>11162</v>
      </c>
    </row>
    <row r="2437">
      <c r="A2437" t="s" s="0">
        <v>11163</v>
      </c>
      <c r="B2437" t="s" s="0">
        <v>11164</v>
      </c>
    </row>
    <row r="2438">
      <c r="A2438" t="s" s="0">
        <v>11165</v>
      </c>
      <c r="B2438" t="s" s="0">
        <v>11166</v>
      </c>
    </row>
    <row r="2439">
      <c r="A2439" t="s" s="0">
        <v>11167</v>
      </c>
      <c r="B2439" t="s" s="0">
        <v>11168</v>
      </c>
    </row>
    <row r="2440">
      <c r="A2440" t="s" s="0">
        <v>11169</v>
      </c>
      <c r="B2440" t="s" s="0">
        <v>11170</v>
      </c>
    </row>
    <row r="2441">
      <c r="A2441" t="s" s="0">
        <v>11171</v>
      </c>
      <c r="B2441" t="s" s="0">
        <v>11172</v>
      </c>
    </row>
    <row r="2442">
      <c r="A2442" t="s" s="0">
        <v>11173</v>
      </c>
      <c r="B2442" t="s" s="0">
        <v>11174</v>
      </c>
    </row>
    <row r="2443">
      <c r="A2443" t="s" s="0">
        <v>11175</v>
      </c>
      <c r="B2443" t="s" s="0">
        <v>11176</v>
      </c>
    </row>
    <row r="2444">
      <c r="A2444" t="s" s="0">
        <v>11177</v>
      </c>
      <c r="B2444" t="s" s="0">
        <v>11178</v>
      </c>
    </row>
    <row r="2445">
      <c r="A2445" t="s" s="0">
        <v>11179</v>
      </c>
      <c r="B2445" t="s" s="0">
        <v>11180</v>
      </c>
    </row>
    <row r="2446">
      <c r="A2446" t="s" s="0">
        <v>11181</v>
      </c>
      <c r="B2446" t="s" s="0">
        <v>11182</v>
      </c>
    </row>
    <row r="2447">
      <c r="A2447" t="s" s="0">
        <v>11183</v>
      </c>
      <c r="B2447" t="s" s="0">
        <v>11184</v>
      </c>
    </row>
    <row r="2448">
      <c r="A2448" t="s" s="0">
        <v>11185</v>
      </c>
      <c r="B2448" t="s" s="0">
        <v>11186</v>
      </c>
    </row>
    <row r="2449">
      <c r="A2449" t="s" s="0">
        <v>11187</v>
      </c>
      <c r="B2449" t="s" s="0">
        <v>11188</v>
      </c>
    </row>
    <row r="2450">
      <c r="A2450" t="s" s="0">
        <v>11189</v>
      </c>
      <c r="B2450" t="s" s="0">
        <v>11190</v>
      </c>
    </row>
    <row r="2451">
      <c r="A2451" t="s" s="0">
        <v>11191</v>
      </c>
      <c r="B2451" t="s" s="0">
        <v>11192</v>
      </c>
    </row>
    <row r="2452">
      <c r="A2452" t="s" s="0">
        <v>11193</v>
      </c>
      <c r="B2452" t="s" s="0">
        <v>11194</v>
      </c>
    </row>
    <row r="2453">
      <c r="A2453" t="s" s="0">
        <v>11195</v>
      </c>
      <c r="B2453" t="s" s="0">
        <v>11196</v>
      </c>
    </row>
    <row r="2454">
      <c r="A2454" t="s" s="0">
        <v>11197</v>
      </c>
      <c r="B2454" t="s" s="0">
        <v>11198</v>
      </c>
    </row>
    <row r="2455">
      <c r="A2455" t="s" s="0">
        <v>11199</v>
      </c>
      <c r="B2455" t="s" s="0">
        <v>11200</v>
      </c>
    </row>
    <row r="2456">
      <c r="A2456" t="s" s="0">
        <v>11201</v>
      </c>
      <c r="B2456" t="s" s="0">
        <v>11202</v>
      </c>
    </row>
    <row r="2457">
      <c r="A2457" t="s" s="0">
        <v>11203</v>
      </c>
      <c r="B2457" t="s" s="0">
        <v>11204</v>
      </c>
    </row>
    <row r="2458">
      <c r="A2458" t="s" s="0">
        <v>11205</v>
      </c>
      <c r="B2458" t="s" s="0">
        <v>11206</v>
      </c>
    </row>
    <row r="2459">
      <c r="A2459" t="s" s="0">
        <v>11207</v>
      </c>
      <c r="B2459" t="s" s="0">
        <v>11208</v>
      </c>
    </row>
    <row r="2460">
      <c r="A2460" t="s" s="0">
        <v>11209</v>
      </c>
      <c r="B2460" t="s" s="0">
        <v>11210</v>
      </c>
    </row>
    <row r="2461">
      <c r="A2461" t="s" s="0">
        <v>11211</v>
      </c>
      <c r="B2461" t="s" s="0">
        <v>11083</v>
      </c>
    </row>
    <row r="2462">
      <c r="A2462" t="s" s="0">
        <v>11212</v>
      </c>
      <c r="B2462" t="s" s="0">
        <v>11213</v>
      </c>
    </row>
    <row r="2463">
      <c r="A2463" t="s" s="0">
        <v>11214</v>
      </c>
      <c r="B2463" t="s" s="0">
        <v>11215</v>
      </c>
    </row>
    <row r="2464">
      <c r="A2464" t="s" s="0">
        <v>11216</v>
      </c>
      <c r="B2464" t="s" s="0">
        <v>11217</v>
      </c>
    </row>
    <row r="2465">
      <c r="A2465" t="s" s="0">
        <v>11218</v>
      </c>
      <c r="B2465" t="s" s="0">
        <v>11219</v>
      </c>
    </row>
    <row r="2466">
      <c r="A2466" t="s" s="0">
        <v>11220</v>
      </c>
      <c r="B2466" t="s" s="0">
        <v>11221</v>
      </c>
    </row>
    <row r="2467">
      <c r="A2467" t="s" s="0">
        <v>11222</v>
      </c>
      <c r="B2467" t="s" s="0">
        <v>11223</v>
      </c>
    </row>
    <row r="2468">
      <c r="A2468" t="s" s="0">
        <v>11224</v>
      </c>
      <c r="B2468" t="s" s="0">
        <v>11225</v>
      </c>
    </row>
    <row r="2469">
      <c r="A2469" t="s" s="0">
        <v>11226</v>
      </c>
      <c r="B2469" t="s" s="0">
        <v>11227</v>
      </c>
    </row>
    <row r="2470">
      <c r="A2470" t="s" s="0">
        <v>11228</v>
      </c>
      <c r="B2470" t="s" s="0">
        <v>11229</v>
      </c>
    </row>
    <row r="2471">
      <c r="A2471" t="s" s="0">
        <v>11230</v>
      </c>
      <c r="B2471" t="s" s="0">
        <v>11231</v>
      </c>
    </row>
    <row r="2472">
      <c r="A2472" t="s" s="0">
        <v>11232</v>
      </c>
      <c r="B2472" t="s" s="0">
        <v>11233</v>
      </c>
    </row>
    <row r="2473">
      <c r="A2473" t="s" s="0">
        <v>11234</v>
      </c>
      <c r="B2473" t="s" s="0">
        <v>11235</v>
      </c>
    </row>
    <row r="2474">
      <c r="A2474" t="s" s="0">
        <v>11236</v>
      </c>
      <c r="B2474" t="s" s="0">
        <v>11237</v>
      </c>
    </row>
    <row r="2475">
      <c r="A2475" t="s" s="0">
        <v>11238</v>
      </c>
      <c r="B2475" t="s" s="0">
        <v>11239</v>
      </c>
    </row>
    <row r="2476">
      <c r="A2476" t="s" s="0">
        <v>11240</v>
      </c>
      <c r="B2476" t="s" s="0">
        <v>11241</v>
      </c>
    </row>
    <row r="2477">
      <c r="A2477" t="s" s="0">
        <v>11242</v>
      </c>
      <c r="B2477" t="s" s="0">
        <v>11243</v>
      </c>
    </row>
    <row r="2478">
      <c r="A2478" t="s" s="0">
        <v>11244</v>
      </c>
      <c r="B2478" t="s" s="0">
        <v>11245</v>
      </c>
    </row>
    <row r="2479">
      <c r="A2479" t="s" s="0">
        <v>11246</v>
      </c>
      <c r="B2479" t="s" s="0">
        <v>11247</v>
      </c>
    </row>
    <row r="2480">
      <c r="A2480" t="s" s="0">
        <v>11248</v>
      </c>
      <c r="B2480" t="s" s="0">
        <v>11249</v>
      </c>
    </row>
    <row r="2481">
      <c r="A2481" t="s" s="0">
        <v>11250</v>
      </c>
      <c r="B2481" t="s" s="0">
        <v>11251</v>
      </c>
    </row>
    <row r="2482">
      <c r="A2482" t="s" s="0">
        <v>11252</v>
      </c>
      <c r="B2482" t="s" s="0">
        <v>11253</v>
      </c>
    </row>
    <row r="2483">
      <c r="A2483" t="s" s="0">
        <v>11254</v>
      </c>
      <c r="B2483" t="s" s="0">
        <v>11255</v>
      </c>
    </row>
    <row r="2484">
      <c r="A2484" t="s" s="0">
        <v>11256</v>
      </c>
      <c r="B2484" t="s" s="0">
        <v>11257</v>
      </c>
    </row>
    <row r="2485">
      <c r="A2485" t="s" s="0">
        <v>11258</v>
      </c>
      <c r="B2485" t="s" s="0">
        <v>11259</v>
      </c>
    </row>
    <row r="2486">
      <c r="A2486" t="s" s="0">
        <v>11260</v>
      </c>
      <c r="B2486" t="s" s="0">
        <v>11261</v>
      </c>
    </row>
    <row r="2487">
      <c r="A2487" t="s" s="0">
        <v>11262</v>
      </c>
      <c r="B2487" t="s" s="0">
        <v>11263</v>
      </c>
    </row>
    <row r="2488">
      <c r="A2488" t="s" s="0">
        <v>11264</v>
      </c>
      <c r="B2488" t="s" s="0">
        <v>11265</v>
      </c>
    </row>
    <row r="2489">
      <c r="A2489" t="s" s="0">
        <v>11266</v>
      </c>
      <c r="B2489" t="s" s="0">
        <v>11267</v>
      </c>
    </row>
    <row r="2490">
      <c r="A2490" t="s" s="0">
        <v>11268</v>
      </c>
      <c r="B2490" t="s" s="0">
        <v>11269</v>
      </c>
    </row>
    <row r="2491">
      <c r="A2491" t="s" s="0">
        <v>11270</v>
      </c>
      <c r="B2491" t="s" s="0">
        <v>11271</v>
      </c>
    </row>
    <row r="2492">
      <c r="A2492" t="s" s="0">
        <v>11272</v>
      </c>
      <c r="B2492" t="s" s="0">
        <v>11273</v>
      </c>
    </row>
    <row r="2493">
      <c r="A2493" t="s" s="0">
        <v>11274</v>
      </c>
      <c r="B2493" t="s" s="0">
        <v>11275</v>
      </c>
    </row>
    <row r="2494">
      <c r="A2494" t="s" s="0">
        <v>11276</v>
      </c>
      <c r="B2494" t="s" s="0">
        <v>11277</v>
      </c>
    </row>
    <row r="2495">
      <c r="A2495" t="s" s="0">
        <v>11278</v>
      </c>
      <c r="B2495" t="s" s="0">
        <v>11279</v>
      </c>
    </row>
    <row r="2496">
      <c r="A2496" t="s" s="0">
        <v>11280</v>
      </c>
      <c r="B2496" t="s" s="0">
        <v>11281</v>
      </c>
    </row>
    <row r="2497">
      <c r="A2497" t="s" s="0">
        <v>11282</v>
      </c>
      <c r="B2497" t="s" s="0">
        <v>11283</v>
      </c>
    </row>
    <row r="2498">
      <c r="A2498" t="s" s="0">
        <v>11284</v>
      </c>
      <c r="B2498" t="s" s="0">
        <v>11285</v>
      </c>
    </row>
    <row r="2499">
      <c r="A2499" t="s" s="0">
        <v>11286</v>
      </c>
      <c r="B2499" t="s" s="0">
        <v>11287</v>
      </c>
    </row>
    <row r="2500">
      <c r="A2500" t="s" s="0">
        <v>11288</v>
      </c>
      <c r="B2500" t="s" s="0">
        <v>11289</v>
      </c>
    </row>
    <row r="2501">
      <c r="A2501" t="s" s="0">
        <v>11290</v>
      </c>
      <c r="B2501" t="s" s="0">
        <v>11291</v>
      </c>
    </row>
    <row r="2502">
      <c r="A2502" t="s" s="0">
        <v>11292</v>
      </c>
      <c r="B2502" t="s" s="0">
        <v>11293</v>
      </c>
    </row>
    <row r="2503">
      <c r="A2503" t="s" s="0">
        <v>11294</v>
      </c>
      <c r="B2503" t="s" s="0">
        <v>11295</v>
      </c>
    </row>
    <row r="2504">
      <c r="A2504" t="s" s="0">
        <v>11296</v>
      </c>
      <c r="B2504" t="s" s="0">
        <v>11297</v>
      </c>
    </row>
    <row r="2505">
      <c r="A2505" t="s" s="0">
        <v>11298</v>
      </c>
      <c r="B2505" t="s" s="0">
        <v>11299</v>
      </c>
    </row>
    <row r="2506">
      <c r="A2506" t="s" s="0">
        <v>11300</v>
      </c>
      <c r="B2506" t="s" s="0">
        <v>11301</v>
      </c>
    </row>
    <row r="2507">
      <c r="A2507" t="s" s="0">
        <v>11302</v>
      </c>
      <c r="B2507" t="s" s="0">
        <v>11303</v>
      </c>
    </row>
    <row r="2508">
      <c r="A2508" t="s" s="0">
        <v>11304</v>
      </c>
      <c r="B2508" t="s" s="0">
        <v>11305</v>
      </c>
    </row>
    <row r="2509">
      <c r="A2509" t="s" s="0">
        <v>11306</v>
      </c>
      <c r="B2509" t="s" s="0">
        <v>11307</v>
      </c>
    </row>
    <row r="2510">
      <c r="A2510" t="s" s="0">
        <v>11308</v>
      </c>
      <c r="B2510" t="s" s="0">
        <v>11309</v>
      </c>
    </row>
    <row r="2511">
      <c r="A2511" t="s" s="0">
        <v>11310</v>
      </c>
      <c r="B2511" t="s" s="0">
        <v>11311</v>
      </c>
    </row>
    <row r="2512">
      <c r="A2512" t="s" s="0">
        <v>11312</v>
      </c>
      <c r="B2512" t="s" s="0">
        <v>11313</v>
      </c>
    </row>
    <row r="2513">
      <c r="A2513" t="s" s="0">
        <v>11314</v>
      </c>
      <c r="B2513" t="s" s="0">
        <v>11315</v>
      </c>
    </row>
    <row r="2514">
      <c r="A2514" t="s" s="0">
        <v>11316</v>
      </c>
      <c r="B2514" t="s" s="0">
        <v>11317</v>
      </c>
    </row>
    <row r="2515">
      <c r="A2515" t="s" s="0">
        <v>11318</v>
      </c>
      <c r="B2515" t="s" s="0">
        <v>11319</v>
      </c>
    </row>
    <row r="2516">
      <c r="A2516" t="s" s="0">
        <v>11320</v>
      </c>
      <c r="B2516" t="s" s="0">
        <v>11321</v>
      </c>
    </row>
    <row r="2517">
      <c r="A2517" t="s" s="0">
        <v>11322</v>
      </c>
      <c r="B2517" t="s" s="0">
        <v>11323</v>
      </c>
    </row>
    <row r="2518">
      <c r="A2518" t="s" s="0">
        <v>11324</v>
      </c>
      <c r="B2518" t="s" s="0">
        <v>11325</v>
      </c>
    </row>
    <row r="2519">
      <c r="A2519" t="s" s="0">
        <v>11326</v>
      </c>
      <c r="B2519" t="s" s="0">
        <v>11327</v>
      </c>
    </row>
    <row r="2520">
      <c r="A2520" t="s" s="0">
        <v>11328</v>
      </c>
      <c r="B2520" t="s" s="0">
        <v>11329</v>
      </c>
    </row>
    <row r="2521">
      <c r="A2521" t="s" s="0">
        <v>11330</v>
      </c>
      <c r="B2521" t="s" s="0">
        <v>11331</v>
      </c>
    </row>
    <row r="2522">
      <c r="A2522" t="s" s="0">
        <v>11332</v>
      </c>
      <c r="B2522" t="s" s="0">
        <v>11333</v>
      </c>
    </row>
    <row r="2523">
      <c r="A2523" t="s" s="0">
        <v>11334</v>
      </c>
      <c r="B2523" t="s" s="0">
        <v>11335</v>
      </c>
    </row>
    <row r="2524">
      <c r="A2524" t="s" s="0">
        <v>11336</v>
      </c>
      <c r="B2524" t="s" s="0">
        <v>11337</v>
      </c>
    </row>
    <row r="2525">
      <c r="A2525" t="s" s="0">
        <v>11338</v>
      </c>
      <c r="B2525" t="s" s="0">
        <v>11339</v>
      </c>
    </row>
    <row r="2526">
      <c r="A2526" t="s" s="0">
        <v>11340</v>
      </c>
      <c r="B2526" t="s" s="0">
        <v>11341</v>
      </c>
    </row>
    <row r="2527">
      <c r="A2527" t="s" s="0">
        <v>11342</v>
      </c>
      <c r="B2527" t="s" s="0">
        <v>11343</v>
      </c>
    </row>
    <row r="2528">
      <c r="A2528" t="s" s="0">
        <v>11344</v>
      </c>
      <c r="B2528" t="s" s="0">
        <v>11345</v>
      </c>
    </row>
    <row r="2529">
      <c r="A2529" t="s" s="0">
        <v>11346</v>
      </c>
      <c r="B2529" t="s" s="0">
        <v>11347</v>
      </c>
    </row>
    <row r="2530">
      <c r="A2530" t="s" s="0">
        <v>11348</v>
      </c>
      <c r="B2530" t="s" s="0">
        <v>11349</v>
      </c>
    </row>
    <row r="2531">
      <c r="A2531" t="s" s="0">
        <v>11350</v>
      </c>
      <c r="B2531" t="s" s="0">
        <v>11351</v>
      </c>
    </row>
    <row r="2532">
      <c r="A2532" t="s" s="0">
        <v>11352</v>
      </c>
      <c r="B2532" t="s" s="0">
        <v>11353</v>
      </c>
    </row>
    <row r="2533">
      <c r="A2533" t="s" s="0">
        <v>11354</v>
      </c>
      <c r="B2533" t="s" s="0">
        <v>11355</v>
      </c>
    </row>
    <row r="2534">
      <c r="A2534" t="s" s="0">
        <v>11356</v>
      </c>
      <c r="B2534" t="s" s="0">
        <v>11357</v>
      </c>
    </row>
    <row r="2535">
      <c r="A2535" t="s" s="0">
        <v>11358</v>
      </c>
      <c r="B2535" t="s" s="0">
        <v>11359</v>
      </c>
    </row>
    <row r="2536">
      <c r="A2536" t="s" s="0">
        <v>11360</v>
      </c>
      <c r="B2536" t="s" s="0">
        <v>11357</v>
      </c>
    </row>
    <row r="2537">
      <c r="A2537" t="s" s="0">
        <v>11361</v>
      </c>
      <c r="B2537" t="s" s="0">
        <v>11362</v>
      </c>
    </row>
    <row r="2538">
      <c r="A2538" t="s" s="0">
        <v>11363</v>
      </c>
      <c r="B2538" t="s" s="0">
        <v>11364</v>
      </c>
    </row>
    <row r="2539">
      <c r="A2539" t="s" s="0">
        <v>11365</v>
      </c>
      <c r="B2539" t="s" s="0">
        <v>11366</v>
      </c>
    </row>
    <row r="2540">
      <c r="A2540" t="s" s="0">
        <v>11367</v>
      </c>
      <c r="B2540" t="s" s="0">
        <v>11368</v>
      </c>
    </row>
    <row r="2541">
      <c r="A2541" t="s" s="0">
        <v>11369</v>
      </c>
      <c r="B2541" t="s" s="0">
        <v>11370</v>
      </c>
    </row>
    <row r="2542">
      <c r="A2542" t="s" s="0">
        <v>11371</v>
      </c>
      <c r="B2542" t="s" s="0">
        <v>11372</v>
      </c>
    </row>
    <row r="2543">
      <c r="A2543" t="s" s="0">
        <v>11373</v>
      </c>
      <c r="B2543" t="s" s="0">
        <v>11374</v>
      </c>
    </row>
    <row r="2544">
      <c r="A2544" t="s" s="0">
        <v>11375</v>
      </c>
      <c r="B2544" t="s" s="0">
        <v>11376</v>
      </c>
    </row>
    <row r="2545">
      <c r="A2545" t="s" s="0">
        <v>11377</v>
      </c>
      <c r="B2545" t="s" s="0">
        <v>11378</v>
      </c>
    </row>
    <row r="2546">
      <c r="A2546" t="s" s="0">
        <v>11379</v>
      </c>
      <c r="B2546" t="s" s="0">
        <v>11380</v>
      </c>
    </row>
    <row r="2547">
      <c r="A2547" t="s" s="0">
        <v>11381</v>
      </c>
      <c r="B2547" t="s" s="0">
        <v>11382</v>
      </c>
    </row>
    <row r="2548">
      <c r="A2548" t="s" s="0">
        <v>11383</v>
      </c>
      <c r="B2548" t="s" s="0">
        <v>11384</v>
      </c>
    </row>
    <row r="2549">
      <c r="A2549" t="s" s="0">
        <v>11385</v>
      </c>
      <c r="B2549" t="s" s="0">
        <v>11386</v>
      </c>
    </row>
    <row r="2550">
      <c r="A2550" t="s" s="0">
        <v>11387</v>
      </c>
      <c r="B2550" t="s" s="0">
        <v>11388</v>
      </c>
    </row>
    <row r="2551">
      <c r="A2551" t="s" s="0">
        <v>11389</v>
      </c>
      <c r="B2551" t="s" s="0">
        <v>11390</v>
      </c>
    </row>
    <row r="2552">
      <c r="A2552" t="s" s="0">
        <v>11391</v>
      </c>
      <c r="B2552" t="s" s="0">
        <v>11392</v>
      </c>
    </row>
    <row r="2553">
      <c r="A2553" t="s" s="0">
        <v>11393</v>
      </c>
      <c r="B2553" t="s" s="0">
        <v>11394</v>
      </c>
    </row>
    <row r="2554">
      <c r="A2554" t="s" s="0">
        <v>11395</v>
      </c>
      <c r="B2554" t="s" s="0">
        <v>11396</v>
      </c>
    </row>
    <row r="2555">
      <c r="A2555" t="s" s="0">
        <v>11397</v>
      </c>
      <c r="B2555" t="s" s="0">
        <v>11398</v>
      </c>
    </row>
    <row r="2556">
      <c r="A2556" t="s" s="0">
        <v>11399</v>
      </c>
      <c r="B2556" t="s" s="0">
        <v>11400</v>
      </c>
    </row>
    <row r="2557">
      <c r="A2557" t="s" s="0">
        <v>11401</v>
      </c>
      <c r="B2557" t="s" s="0">
        <v>11402</v>
      </c>
    </row>
    <row r="2558">
      <c r="A2558" t="s" s="0">
        <v>11403</v>
      </c>
      <c r="B2558" t="s" s="0">
        <v>11404</v>
      </c>
    </row>
    <row r="2559">
      <c r="A2559" t="s" s="0">
        <v>11405</v>
      </c>
      <c r="B2559" t="s" s="0">
        <v>11406</v>
      </c>
    </row>
    <row r="2560">
      <c r="A2560" t="s" s="0">
        <v>11407</v>
      </c>
      <c r="B2560" t="s" s="0">
        <v>11408</v>
      </c>
    </row>
    <row r="2561">
      <c r="A2561" t="s" s="0">
        <v>11409</v>
      </c>
      <c r="B2561" t="s" s="0">
        <v>11410</v>
      </c>
    </row>
    <row r="2562">
      <c r="A2562" t="s" s="0">
        <v>11411</v>
      </c>
      <c r="B2562" t="s" s="0">
        <v>11412</v>
      </c>
    </row>
    <row r="2563">
      <c r="A2563" t="s" s="0">
        <v>11413</v>
      </c>
      <c r="B2563" t="s" s="0">
        <v>11414</v>
      </c>
    </row>
    <row r="2564">
      <c r="A2564" t="s" s="0">
        <v>11415</v>
      </c>
      <c r="B2564" t="s" s="0">
        <v>11416</v>
      </c>
    </row>
    <row r="2565">
      <c r="A2565" t="s" s="0">
        <v>11417</v>
      </c>
      <c r="B2565" t="s" s="0">
        <v>11418</v>
      </c>
    </row>
    <row r="2566">
      <c r="A2566" t="s" s="0">
        <v>11419</v>
      </c>
      <c r="B2566" t="s" s="0">
        <v>11420</v>
      </c>
    </row>
    <row r="2567">
      <c r="A2567" t="s" s="0">
        <v>11421</v>
      </c>
      <c r="B2567" t="s" s="0">
        <v>11422</v>
      </c>
    </row>
    <row r="2568">
      <c r="A2568" t="s" s="0">
        <v>11423</v>
      </c>
      <c r="B2568" t="s" s="0">
        <v>11424</v>
      </c>
    </row>
    <row r="2569">
      <c r="A2569" t="s" s="0">
        <v>11425</v>
      </c>
      <c r="B2569" t="s" s="0">
        <v>11426</v>
      </c>
    </row>
    <row r="2570">
      <c r="A2570" t="s" s="0">
        <v>11427</v>
      </c>
      <c r="B2570" t="s" s="0">
        <v>11428</v>
      </c>
    </row>
    <row r="2571">
      <c r="A2571" t="s" s="0">
        <v>11429</v>
      </c>
      <c r="B2571" t="s" s="0">
        <v>11430</v>
      </c>
    </row>
    <row r="2572">
      <c r="A2572" t="s" s="0">
        <v>11431</v>
      </c>
      <c r="B2572" t="s" s="0">
        <v>11432</v>
      </c>
    </row>
    <row r="2573">
      <c r="A2573" t="s" s="0">
        <v>11433</v>
      </c>
      <c r="B2573" t="s" s="0">
        <v>11434</v>
      </c>
    </row>
    <row r="2574">
      <c r="A2574" t="s" s="0">
        <v>11435</v>
      </c>
      <c r="B2574" t="s" s="0">
        <v>11436</v>
      </c>
    </row>
    <row r="2575">
      <c r="A2575" t="s" s="0">
        <v>11437</v>
      </c>
      <c r="B2575" t="s" s="0">
        <v>11438</v>
      </c>
    </row>
    <row r="2576">
      <c r="A2576" t="s" s="0">
        <v>11439</v>
      </c>
      <c r="B2576" t="s" s="0">
        <v>11440</v>
      </c>
    </row>
    <row r="2577">
      <c r="A2577" t="s" s="0">
        <v>11441</v>
      </c>
      <c r="B2577" t="s" s="0">
        <v>11442</v>
      </c>
    </row>
    <row r="2578">
      <c r="A2578" t="s" s="0">
        <v>11443</v>
      </c>
      <c r="B2578" t="s" s="0">
        <v>11444</v>
      </c>
    </row>
    <row r="2579">
      <c r="A2579" t="s" s="0">
        <v>11445</v>
      </c>
      <c r="B2579" t="s" s="0">
        <v>11446</v>
      </c>
    </row>
    <row r="2580">
      <c r="A2580" t="s" s="0">
        <v>11447</v>
      </c>
      <c r="B2580" t="s" s="0">
        <v>11448</v>
      </c>
    </row>
    <row r="2581">
      <c r="A2581" t="s" s="0">
        <v>11449</v>
      </c>
      <c r="B2581" t="s" s="0">
        <v>11450</v>
      </c>
    </row>
    <row r="2582">
      <c r="A2582" t="s" s="0">
        <v>11451</v>
      </c>
      <c r="B2582" t="s" s="0">
        <v>11452</v>
      </c>
    </row>
    <row r="2583">
      <c r="A2583" t="s" s="0">
        <v>11453</v>
      </c>
      <c r="B2583" t="s" s="0">
        <v>11454</v>
      </c>
    </row>
    <row r="2584">
      <c r="A2584" t="s" s="0">
        <v>11455</v>
      </c>
      <c r="B2584" t="s" s="0">
        <v>11456</v>
      </c>
    </row>
    <row r="2585">
      <c r="A2585" t="s" s="0">
        <v>11457</v>
      </c>
      <c r="B2585" t="s" s="0">
        <v>11458</v>
      </c>
    </row>
    <row r="2586">
      <c r="A2586" t="s" s="0">
        <v>11459</v>
      </c>
      <c r="B2586" t="s" s="0">
        <v>11460</v>
      </c>
    </row>
    <row r="2587">
      <c r="A2587" t="s" s="0">
        <v>11461</v>
      </c>
      <c r="B2587" t="s" s="0">
        <v>11462</v>
      </c>
    </row>
    <row r="2588">
      <c r="A2588" t="s" s="0">
        <v>11463</v>
      </c>
      <c r="B2588" t="s" s="0">
        <v>11464</v>
      </c>
    </row>
    <row r="2589">
      <c r="A2589" t="s" s="0">
        <v>11465</v>
      </c>
      <c r="B2589" t="s" s="0">
        <v>11466</v>
      </c>
    </row>
    <row r="2590">
      <c r="A2590" t="s" s="0">
        <v>11467</v>
      </c>
      <c r="B2590" t="s" s="0">
        <v>11468</v>
      </c>
    </row>
    <row r="2591">
      <c r="A2591" t="s" s="0">
        <v>11469</v>
      </c>
      <c r="B2591" t="s" s="0">
        <v>11470</v>
      </c>
    </row>
    <row r="2592">
      <c r="A2592" t="s" s="0">
        <v>11471</v>
      </c>
      <c r="B2592" t="s" s="0">
        <v>11472</v>
      </c>
    </row>
    <row r="2593">
      <c r="A2593" t="s" s="0">
        <v>11473</v>
      </c>
      <c r="B2593" t="s" s="0">
        <v>8135</v>
      </c>
    </row>
    <row r="2594">
      <c r="A2594" t="s" s="0">
        <v>11474</v>
      </c>
      <c r="B2594" t="s" s="0">
        <v>11475</v>
      </c>
    </row>
    <row r="2595">
      <c r="A2595" t="s" s="0">
        <v>11476</v>
      </c>
      <c r="B2595" t="s" s="0">
        <v>11477</v>
      </c>
    </row>
    <row r="2596">
      <c r="A2596" t="s" s="0">
        <v>11478</v>
      </c>
      <c r="B2596" t="s" s="0">
        <v>11479</v>
      </c>
    </row>
    <row r="2597">
      <c r="A2597" t="s" s="0">
        <v>11480</v>
      </c>
      <c r="B2597" t="s" s="0">
        <v>11481</v>
      </c>
    </row>
    <row r="2598">
      <c r="A2598" t="s" s="0">
        <v>11482</v>
      </c>
      <c r="B2598" t="s" s="0">
        <v>11483</v>
      </c>
    </row>
    <row r="2599">
      <c r="A2599" t="s" s="0">
        <v>11484</v>
      </c>
      <c r="B2599" t="s" s="0">
        <v>11485</v>
      </c>
    </row>
    <row r="2600">
      <c r="A2600" t="s" s="0">
        <v>11486</v>
      </c>
      <c r="B2600" t="s" s="0">
        <v>11487</v>
      </c>
    </row>
    <row r="2601">
      <c r="A2601" t="s" s="0">
        <v>11488</v>
      </c>
      <c r="B2601" t="s" s="0">
        <v>11489</v>
      </c>
    </row>
    <row r="2602">
      <c r="A2602" t="s" s="0">
        <v>11490</v>
      </c>
      <c r="B2602" t="s" s="0">
        <v>11491</v>
      </c>
    </row>
    <row r="2603">
      <c r="A2603" t="s" s="0">
        <v>11492</v>
      </c>
      <c r="B2603" t="s" s="0">
        <v>11493</v>
      </c>
    </row>
    <row r="2604">
      <c r="A2604" t="s" s="0">
        <v>11494</v>
      </c>
      <c r="B2604" t="s" s="0">
        <v>11495</v>
      </c>
    </row>
    <row r="2605">
      <c r="A2605" t="s" s="0">
        <v>11496</v>
      </c>
      <c r="B2605" t="s" s="0">
        <v>11497</v>
      </c>
    </row>
    <row r="2606">
      <c r="A2606" t="s" s="0">
        <v>11498</v>
      </c>
      <c r="B2606" t="s" s="0">
        <v>11499</v>
      </c>
    </row>
    <row r="2607">
      <c r="A2607" t="s" s="0">
        <v>11500</v>
      </c>
      <c r="B2607" t="s" s="0">
        <v>11501</v>
      </c>
    </row>
    <row r="2608">
      <c r="A2608" t="s" s="0">
        <v>11502</v>
      </c>
      <c r="B2608" t="s" s="0">
        <v>11503</v>
      </c>
    </row>
    <row r="2609">
      <c r="A2609" t="s" s="0">
        <v>11504</v>
      </c>
      <c r="B2609" t="s" s="0">
        <v>11505</v>
      </c>
    </row>
    <row r="2610">
      <c r="A2610" t="s" s="0">
        <v>11506</v>
      </c>
      <c r="B2610" t="s" s="0">
        <v>11507</v>
      </c>
    </row>
    <row r="2611">
      <c r="A2611" t="s" s="0">
        <v>11508</v>
      </c>
      <c r="B2611" t="s" s="0">
        <v>11509</v>
      </c>
    </row>
    <row r="2612">
      <c r="A2612" t="s" s="0">
        <v>11510</v>
      </c>
      <c r="B2612" t="s" s="0">
        <v>11511</v>
      </c>
    </row>
    <row r="2613">
      <c r="A2613" t="s" s="0">
        <v>11512</v>
      </c>
      <c r="B2613" t="s" s="0">
        <v>11513</v>
      </c>
    </row>
    <row r="2614">
      <c r="A2614" t="s" s="0">
        <v>11514</v>
      </c>
      <c r="B2614" t="s" s="0">
        <v>11515</v>
      </c>
    </row>
    <row r="2615">
      <c r="A2615" t="s" s="0">
        <v>11516</v>
      </c>
      <c r="B2615" t="s" s="0">
        <v>11517</v>
      </c>
    </row>
    <row r="2616">
      <c r="A2616" t="s" s="0">
        <v>11518</v>
      </c>
      <c r="B2616" t="s" s="0">
        <v>11519</v>
      </c>
    </row>
    <row r="2617">
      <c r="A2617" t="s" s="0">
        <v>11520</v>
      </c>
      <c r="B2617" t="s" s="0">
        <v>11521</v>
      </c>
    </row>
    <row r="2618">
      <c r="A2618" t="s" s="0">
        <v>11522</v>
      </c>
      <c r="B2618" t="s" s="0">
        <v>11523</v>
      </c>
    </row>
    <row r="2619">
      <c r="A2619" t="s" s="0">
        <v>11524</v>
      </c>
      <c r="B2619" t="s" s="0">
        <v>11525</v>
      </c>
    </row>
    <row r="2620">
      <c r="A2620" t="s" s="0">
        <v>11526</v>
      </c>
      <c r="B2620" t="s" s="0">
        <v>11527</v>
      </c>
    </row>
    <row r="2621">
      <c r="A2621" t="s" s="0">
        <v>11528</v>
      </c>
      <c r="B2621" t="s" s="0">
        <v>11529</v>
      </c>
    </row>
    <row r="2622">
      <c r="A2622" t="s" s="0">
        <v>11530</v>
      </c>
      <c r="B2622" t="s" s="0">
        <v>11531</v>
      </c>
    </row>
    <row r="2623">
      <c r="A2623" t="s" s="0">
        <v>11532</v>
      </c>
      <c r="B2623" t="s" s="0">
        <v>11533</v>
      </c>
    </row>
    <row r="2624">
      <c r="A2624" t="s" s="0">
        <v>11534</v>
      </c>
      <c r="B2624" t="s" s="0">
        <v>11535</v>
      </c>
    </row>
    <row r="2625">
      <c r="A2625" t="s" s="0">
        <v>11536</v>
      </c>
      <c r="B2625" t="s" s="0">
        <v>11537</v>
      </c>
    </row>
    <row r="2626">
      <c r="A2626" t="s" s="0">
        <v>11538</v>
      </c>
      <c r="B2626" t="s" s="0">
        <v>11539</v>
      </c>
    </row>
    <row r="2627">
      <c r="A2627" t="s" s="0">
        <v>11540</v>
      </c>
      <c r="B2627" t="s" s="0">
        <v>11541</v>
      </c>
    </row>
    <row r="2628">
      <c r="A2628" t="s" s="0">
        <v>11542</v>
      </c>
      <c r="B2628" t="s" s="0">
        <v>11543</v>
      </c>
    </row>
    <row r="2629">
      <c r="A2629" t="s" s="0">
        <v>11544</v>
      </c>
      <c r="B2629" t="s" s="0">
        <v>11545</v>
      </c>
    </row>
    <row r="2630">
      <c r="A2630" t="s" s="0">
        <v>11546</v>
      </c>
      <c r="B2630" t="s" s="0">
        <v>11547</v>
      </c>
    </row>
    <row r="2631">
      <c r="A2631" t="s" s="0">
        <v>11548</v>
      </c>
      <c r="B2631" t="s" s="0">
        <v>11549</v>
      </c>
    </row>
    <row r="2632">
      <c r="A2632" t="s" s="0">
        <v>11550</v>
      </c>
      <c r="B2632" t="s" s="0">
        <v>11551</v>
      </c>
    </row>
    <row r="2633">
      <c r="A2633" t="s" s="0">
        <v>11552</v>
      </c>
      <c r="B2633" t="s" s="0">
        <v>11553</v>
      </c>
    </row>
    <row r="2634">
      <c r="A2634" t="s" s="0">
        <v>11554</v>
      </c>
      <c r="B2634" t="s" s="0">
        <v>11555</v>
      </c>
    </row>
    <row r="2635">
      <c r="A2635" t="s" s="0">
        <v>11556</v>
      </c>
      <c r="B2635" t="s" s="0">
        <v>11557</v>
      </c>
    </row>
    <row r="2636">
      <c r="A2636" t="s" s="0">
        <v>11558</v>
      </c>
      <c r="B2636" t="s" s="0">
        <v>11559</v>
      </c>
    </row>
    <row r="2637">
      <c r="A2637" t="s" s="0">
        <v>11560</v>
      </c>
      <c r="B2637" t="s" s="0">
        <v>11561</v>
      </c>
    </row>
    <row r="2638">
      <c r="A2638" t="s" s="0">
        <v>11562</v>
      </c>
      <c r="B2638" t="s" s="0">
        <v>11559</v>
      </c>
    </row>
    <row r="2639">
      <c r="A2639" t="s" s="0">
        <v>11563</v>
      </c>
      <c r="B2639" t="s" s="0">
        <v>11559</v>
      </c>
    </row>
    <row r="2640">
      <c r="A2640" t="s" s="0">
        <v>11564</v>
      </c>
      <c r="B2640" t="s" s="0">
        <v>11565</v>
      </c>
    </row>
    <row r="2641">
      <c r="A2641" t="s" s="0">
        <v>11566</v>
      </c>
      <c r="B2641" t="s" s="0">
        <v>11567</v>
      </c>
    </row>
    <row r="2642">
      <c r="A2642" t="s" s="0">
        <v>11568</v>
      </c>
      <c r="B2642" t="s" s="0">
        <v>11569</v>
      </c>
    </row>
    <row r="2643">
      <c r="A2643" t="s" s="0">
        <v>11570</v>
      </c>
      <c r="B2643" t="s" s="0">
        <v>11571</v>
      </c>
    </row>
    <row r="2644">
      <c r="A2644" t="s" s="0">
        <v>11572</v>
      </c>
      <c r="B2644" t="s" s="0">
        <v>11573</v>
      </c>
    </row>
    <row r="2645">
      <c r="A2645" t="s" s="0">
        <v>11574</v>
      </c>
      <c r="B2645" t="s" s="0">
        <v>8445</v>
      </c>
    </row>
    <row r="2646">
      <c r="A2646" t="s" s="0">
        <v>11575</v>
      </c>
      <c r="B2646" t="s" s="0">
        <v>11576</v>
      </c>
    </row>
    <row r="2647">
      <c r="A2647" t="s" s="0">
        <v>11577</v>
      </c>
      <c r="B2647" t="s" s="0">
        <v>11578</v>
      </c>
    </row>
    <row r="2648">
      <c r="A2648" t="s" s="0">
        <v>11579</v>
      </c>
      <c r="B2648" t="s" s="0">
        <v>11580</v>
      </c>
    </row>
    <row r="2649">
      <c r="A2649" t="s" s="0">
        <v>11581</v>
      </c>
      <c r="B2649" t="s" s="0">
        <v>11582</v>
      </c>
    </row>
    <row r="2650">
      <c r="A2650" t="s" s="0">
        <v>11583</v>
      </c>
      <c r="B2650" t="s" s="0">
        <v>11584</v>
      </c>
    </row>
    <row r="2651">
      <c r="A2651" t="s" s="0">
        <v>11585</v>
      </c>
      <c r="B2651" t="s" s="0">
        <v>11586</v>
      </c>
    </row>
    <row r="2652">
      <c r="A2652" t="s" s="0">
        <v>11587</v>
      </c>
      <c r="B2652" t="s" s="0">
        <v>11588</v>
      </c>
    </row>
    <row r="2653">
      <c r="A2653" t="s" s="0">
        <v>11589</v>
      </c>
      <c r="B2653" t="s" s="0">
        <v>11590</v>
      </c>
    </row>
    <row r="2654">
      <c r="A2654" t="s" s="0">
        <v>11591</v>
      </c>
      <c r="B2654" t="s" s="0">
        <v>11592</v>
      </c>
    </row>
    <row r="2655">
      <c r="A2655" t="s" s="0">
        <v>11593</v>
      </c>
      <c r="B2655" t="s" s="0">
        <v>11594</v>
      </c>
    </row>
    <row r="2656">
      <c r="A2656" t="s" s="0">
        <v>11595</v>
      </c>
      <c r="B2656" t="s" s="0">
        <v>11596</v>
      </c>
    </row>
    <row r="2657">
      <c r="A2657" t="s" s="0">
        <v>11597</v>
      </c>
      <c r="B2657" t="s" s="0">
        <v>11598</v>
      </c>
    </row>
    <row r="2658">
      <c r="A2658" t="s" s="0">
        <v>11599</v>
      </c>
      <c r="B2658" t="s" s="0">
        <v>11600</v>
      </c>
    </row>
    <row r="2659">
      <c r="A2659" t="s" s="0">
        <v>11601</v>
      </c>
      <c r="B2659" t="s" s="0">
        <v>11602</v>
      </c>
    </row>
    <row r="2660">
      <c r="A2660" t="s" s="0">
        <v>11603</v>
      </c>
      <c r="B2660" t="s" s="0">
        <v>11604</v>
      </c>
    </row>
    <row r="2661">
      <c r="A2661" t="s" s="0">
        <v>11605</v>
      </c>
      <c r="B2661" t="s" s="0">
        <v>11606</v>
      </c>
    </row>
    <row r="2662">
      <c r="A2662" t="s" s="0">
        <v>11607</v>
      </c>
      <c r="B2662" t="s" s="0">
        <v>11608</v>
      </c>
    </row>
    <row r="2663">
      <c r="A2663" t="s" s="0">
        <v>11609</v>
      </c>
      <c r="B2663" t="s" s="0">
        <v>11610</v>
      </c>
    </row>
    <row r="2664">
      <c r="A2664" t="s" s="0">
        <v>11611</v>
      </c>
      <c r="B2664" t="s" s="0">
        <v>11612</v>
      </c>
    </row>
    <row r="2665">
      <c r="A2665" t="s" s="0">
        <v>11613</v>
      </c>
      <c r="B2665" t="s" s="0">
        <v>11614</v>
      </c>
    </row>
    <row r="2666">
      <c r="A2666" t="s" s="0">
        <v>11615</v>
      </c>
      <c r="B2666" t="s" s="0">
        <v>11616</v>
      </c>
    </row>
    <row r="2667">
      <c r="A2667" t="s" s="0">
        <v>11617</v>
      </c>
      <c r="B2667" t="s" s="0">
        <v>11618</v>
      </c>
    </row>
    <row r="2668">
      <c r="A2668" t="s" s="0">
        <v>11619</v>
      </c>
      <c r="B2668" t="s" s="0">
        <v>11620</v>
      </c>
    </row>
    <row r="2669">
      <c r="A2669" t="s" s="0">
        <v>11621</v>
      </c>
      <c r="B2669" t="s" s="0">
        <v>11622</v>
      </c>
    </row>
    <row r="2670">
      <c r="A2670" t="s" s="0">
        <v>11623</v>
      </c>
      <c r="B2670" t="s" s="0">
        <v>11624</v>
      </c>
    </row>
    <row r="2671">
      <c r="A2671" t="s" s="0">
        <v>11625</v>
      </c>
      <c r="B2671" t="s" s="0">
        <v>11626</v>
      </c>
    </row>
    <row r="2672">
      <c r="A2672" t="s" s="0">
        <v>11627</v>
      </c>
      <c r="B2672" t="s" s="0">
        <v>11628</v>
      </c>
    </row>
    <row r="2673">
      <c r="A2673" t="s" s="0">
        <v>11629</v>
      </c>
      <c r="B2673" t="s" s="0">
        <v>11630</v>
      </c>
    </row>
    <row r="2674">
      <c r="A2674" t="s" s="0">
        <v>11631</v>
      </c>
      <c r="B2674" t="s" s="0">
        <v>11632</v>
      </c>
    </row>
    <row r="2675">
      <c r="A2675" t="s" s="0">
        <v>11633</v>
      </c>
      <c r="B2675" t="s" s="0">
        <v>7257</v>
      </c>
    </row>
    <row r="2676">
      <c r="A2676" t="s" s="0">
        <v>11634</v>
      </c>
      <c r="B2676" t="s" s="0">
        <v>11635</v>
      </c>
    </row>
    <row r="2677">
      <c r="A2677" t="s" s="0">
        <v>11636</v>
      </c>
      <c r="B2677" t="s" s="0">
        <v>11637</v>
      </c>
    </row>
    <row r="2678">
      <c r="A2678" t="s" s="0">
        <v>11638</v>
      </c>
      <c r="B2678" t="s" s="0">
        <v>11639</v>
      </c>
    </row>
    <row r="2679">
      <c r="A2679" t="s" s="0">
        <v>11640</v>
      </c>
      <c r="B2679" t="s" s="0">
        <v>11641</v>
      </c>
    </row>
    <row r="2680">
      <c r="A2680" t="s" s="0">
        <v>11642</v>
      </c>
      <c r="B2680" t="s" s="0">
        <v>11643</v>
      </c>
    </row>
    <row r="2681">
      <c r="A2681" t="s" s="0">
        <v>11644</v>
      </c>
      <c r="B2681" t="s" s="0">
        <v>11645</v>
      </c>
    </row>
    <row r="2682">
      <c r="A2682" t="s" s="0">
        <v>11646</v>
      </c>
      <c r="B2682" t="s" s="0">
        <v>11647</v>
      </c>
    </row>
    <row r="2683">
      <c r="A2683" t="s" s="0">
        <v>11648</v>
      </c>
      <c r="B2683" t="s" s="0">
        <v>11649</v>
      </c>
    </row>
    <row r="2684">
      <c r="A2684" t="s" s="0">
        <v>11650</v>
      </c>
      <c r="B2684" t="s" s="0">
        <v>11651</v>
      </c>
    </row>
    <row r="2685">
      <c r="A2685" t="s" s="0">
        <v>11652</v>
      </c>
      <c r="B2685" t="s" s="0">
        <v>11653</v>
      </c>
    </row>
    <row r="2686">
      <c r="A2686" t="s" s="0">
        <v>11654</v>
      </c>
      <c r="B2686" t="s" s="0">
        <v>11655</v>
      </c>
    </row>
    <row r="2687">
      <c r="A2687" t="s" s="0">
        <v>11656</v>
      </c>
      <c r="B2687" t="s" s="0">
        <v>11657</v>
      </c>
    </row>
    <row r="2688">
      <c r="A2688" t="s" s="0">
        <v>11658</v>
      </c>
      <c r="B2688" t="s" s="0">
        <v>11659</v>
      </c>
    </row>
    <row r="2689">
      <c r="A2689" t="s" s="0">
        <v>11660</v>
      </c>
      <c r="B2689" t="s" s="0">
        <v>11661</v>
      </c>
    </row>
    <row r="2690">
      <c r="A2690" t="s" s="0">
        <v>11662</v>
      </c>
      <c r="B2690" t="s" s="0">
        <v>11663</v>
      </c>
    </row>
    <row r="2691">
      <c r="A2691" t="s" s="0">
        <v>11664</v>
      </c>
      <c r="B2691" t="s" s="0">
        <v>11665</v>
      </c>
    </row>
    <row r="2692">
      <c r="A2692" t="s" s="0">
        <v>11666</v>
      </c>
      <c r="B2692" t="s" s="0">
        <v>11667</v>
      </c>
    </row>
    <row r="2693">
      <c r="A2693" t="s" s="0">
        <v>11668</v>
      </c>
      <c r="B2693" t="s" s="0">
        <v>11669</v>
      </c>
    </row>
    <row r="2694">
      <c r="A2694" t="s" s="0">
        <v>11670</v>
      </c>
      <c r="B2694" t="s" s="0">
        <v>11671</v>
      </c>
    </row>
    <row r="2695">
      <c r="A2695" t="s" s="0">
        <v>11672</v>
      </c>
      <c r="B2695" t="s" s="0">
        <v>11673</v>
      </c>
    </row>
    <row r="2696">
      <c r="A2696" t="s" s="0">
        <v>11674</v>
      </c>
      <c r="B2696" t="s" s="0">
        <v>11675</v>
      </c>
    </row>
    <row r="2697">
      <c r="A2697" t="s" s="0">
        <v>11676</v>
      </c>
      <c r="B2697" t="s" s="0">
        <v>11677</v>
      </c>
    </row>
    <row r="2698">
      <c r="A2698" t="s" s="0">
        <v>11678</v>
      </c>
      <c r="B2698" t="s" s="0">
        <v>11679</v>
      </c>
    </row>
    <row r="2699">
      <c r="A2699" t="s" s="0">
        <v>11680</v>
      </c>
      <c r="B2699" t="s" s="0">
        <v>11681</v>
      </c>
    </row>
    <row r="2700">
      <c r="A2700" t="s" s="0">
        <v>11682</v>
      </c>
      <c r="B2700" t="s" s="0">
        <v>11683</v>
      </c>
    </row>
    <row r="2701">
      <c r="A2701" t="s" s="0">
        <v>11684</v>
      </c>
      <c r="B2701" t="s" s="0">
        <v>11685</v>
      </c>
    </row>
    <row r="2702">
      <c r="A2702" t="s" s="0">
        <v>11686</v>
      </c>
      <c r="B2702" t="s" s="0">
        <v>11687</v>
      </c>
    </row>
    <row r="2703">
      <c r="A2703" t="s" s="0">
        <v>11688</v>
      </c>
      <c r="B2703" t="s" s="0">
        <v>11689</v>
      </c>
    </row>
    <row r="2704">
      <c r="A2704" t="s" s="0">
        <v>11690</v>
      </c>
      <c r="B2704" t="s" s="0">
        <v>11691</v>
      </c>
    </row>
    <row r="2705">
      <c r="A2705" t="s" s="0">
        <v>11692</v>
      </c>
      <c r="B2705" t="s" s="0">
        <v>11693</v>
      </c>
    </row>
    <row r="2706">
      <c r="A2706" t="s" s="0">
        <v>11694</v>
      </c>
      <c r="B2706" t="s" s="0">
        <v>11695</v>
      </c>
    </row>
    <row r="2707">
      <c r="A2707" t="s" s="0">
        <v>11696</v>
      </c>
      <c r="B2707" t="s" s="0">
        <v>11697</v>
      </c>
    </row>
    <row r="2708">
      <c r="A2708" t="s" s="0">
        <v>11698</v>
      </c>
      <c r="B2708" t="s" s="0">
        <v>11699</v>
      </c>
    </row>
    <row r="2709">
      <c r="A2709" t="s" s="0">
        <v>11700</v>
      </c>
      <c r="B2709" t="s" s="0">
        <v>11701</v>
      </c>
    </row>
    <row r="2710">
      <c r="A2710" t="s" s="0">
        <v>11702</v>
      </c>
      <c r="B2710" t="s" s="0">
        <v>11703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53"/>
  <sheetViews>
    <sheetView workbookViewId="0"/>
  </sheetViews>
  <sheetFormatPr baseColWidth="10" defaultColWidth="8.83203125" defaultRowHeight="17"/>
  <cols>
    <col min="1" max="1" bestFit="true" customWidth="true" width="14.33203125"/>
    <col min="2" max="2" bestFit="true" customWidth="true" width="20.5"/>
  </cols>
  <sheetData>
    <row r="1" spans="1:2" ht="18" thickBot="1">
      <c r="A1" t="s" s="0">
        <v>292</v>
      </c>
      <c r="B1" s="10"/>
    </row>
    <row r="2" spans="1:2" ht="18" thickBot="1">
      <c r="A2" s="11" t="s">
        <v>293</v>
      </c>
      <c r="B2" s="11" t="s">
        <v>294</v>
      </c>
    </row>
    <row r="3">
      <c r="A3" t="s" s="0">
        <v>11704</v>
      </c>
      <c r="B3" t="s" s="0">
        <v>11705</v>
      </c>
    </row>
    <row r="4">
      <c r="A4" t="s" s="0">
        <v>11706</v>
      </c>
      <c r="B4" t="s" s="0">
        <v>11707</v>
      </c>
    </row>
    <row r="5">
      <c r="A5" t="s" s="0">
        <v>11708</v>
      </c>
      <c r="B5" t="s" s="0">
        <v>11709</v>
      </c>
    </row>
    <row r="6">
      <c r="A6" t="s" s="0">
        <v>470</v>
      </c>
      <c r="B6" t="s" s="0">
        <v>11710</v>
      </c>
    </row>
    <row r="7">
      <c r="A7" t="s" s="0">
        <v>11711</v>
      </c>
      <c r="B7" t="s" s="0">
        <v>11712</v>
      </c>
    </row>
    <row r="8">
      <c r="A8" t="s" s="0">
        <v>11713</v>
      </c>
      <c r="B8" t="s" s="0">
        <v>11714</v>
      </c>
    </row>
    <row r="9">
      <c r="A9" t="s" s="0">
        <v>11715</v>
      </c>
      <c r="B9" t="s" s="0">
        <v>11716</v>
      </c>
    </row>
    <row r="10">
      <c r="A10" t="s" s="0">
        <v>11717</v>
      </c>
      <c r="B10" t="s" s="0">
        <v>11718</v>
      </c>
    </row>
    <row r="11">
      <c r="A11" t="s" s="0">
        <v>11719</v>
      </c>
      <c r="B11" t="s" s="0">
        <v>11720</v>
      </c>
    </row>
    <row r="12">
      <c r="A12" t="s" s="0">
        <v>11721</v>
      </c>
      <c r="B12" t="s" s="0">
        <v>11722</v>
      </c>
    </row>
    <row r="13">
      <c r="A13" t="s" s="0">
        <v>472</v>
      </c>
      <c r="B13" t="s" s="0">
        <v>11723</v>
      </c>
    </row>
    <row r="14">
      <c r="A14" t="s" s="0">
        <v>11724</v>
      </c>
      <c r="B14" t="s" s="0">
        <v>11725</v>
      </c>
    </row>
    <row r="15">
      <c r="A15" t="s" s="0">
        <v>11726</v>
      </c>
      <c r="B15" t="s" s="0">
        <v>11727</v>
      </c>
    </row>
    <row r="16">
      <c r="A16" t="s" s="0">
        <v>11728</v>
      </c>
      <c r="B16" t="s" s="0">
        <v>11729</v>
      </c>
    </row>
    <row r="17">
      <c r="A17" t="s" s="0">
        <v>11730</v>
      </c>
      <c r="B17" t="s" s="0">
        <v>11731</v>
      </c>
    </row>
    <row r="18">
      <c r="A18" t="s" s="0">
        <v>11732</v>
      </c>
      <c r="B18" t="s" s="0">
        <v>11733</v>
      </c>
    </row>
    <row r="19">
      <c r="A19" t="s" s="0">
        <v>11734</v>
      </c>
      <c r="B19" t="s" s="0">
        <v>11735</v>
      </c>
    </row>
    <row r="20">
      <c r="A20" t="s" s="0">
        <v>11736</v>
      </c>
      <c r="B20" t="s" s="0">
        <v>11737</v>
      </c>
    </row>
    <row r="21">
      <c r="A21" t="s" s="0">
        <v>11738</v>
      </c>
      <c r="B21" t="s" s="0">
        <v>11739</v>
      </c>
    </row>
    <row r="22">
      <c r="A22" t="s" s="0">
        <v>11740</v>
      </c>
      <c r="B22" t="s" s="0">
        <v>11741</v>
      </c>
    </row>
    <row r="23">
      <c r="A23" t="s" s="0">
        <v>11742</v>
      </c>
      <c r="B23" t="s" s="0">
        <v>11743</v>
      </c>
    </row>
    <row r="24">
      <c r="A24" t="s" s="0">
        <v>11744</v>
      </c>
      <c r="B24" t="s" s="0">
        <v>11745</v>
      </c>
    </row>
    <row r="25">
      <c r="A25" t="s" s="0">
        <v>11746</v>
      </c>
      <c r="B25" t="s" s="0">
        <v>11747</v>
      </c>
    </row>
    <row r="26">
      <c r="A26" t="s" s="0">
        <v>11748</v>
      </c>
      <c r="B26" t="s" s="0">
        <v>11749</v>
      </c>
    </row>
    <row r="27">
      <c r="A27" t="s" s="0">
        <v>11750</v>
      </c>
      <c r="B27" t="s" s="0">
        <v>11751</v>
      </c>
    </row>
    <row r="28">
      <c r="A28" t="s" s="0">
        <v>11752</v>
      </c>
      <c r="B28" t="s" s="0">
        <v>11753</v>
      </c>
    </row>
    <row r="29">
      <c r="A29" t="s" s="0">
        <v>11754</v>
      </c>
      <c r="B29" t="s" s="0">
        <v>11755</v>
      </c>
    </row>
    <row r="30">
      <c r="A30" t="s" s="0">
        <v>11756</v>
      </c>
      <c r="B30" t="s" s="0">
        <v>11757</v>
      </c>
    </row>
    <row r="31">
      <c r="A31" t="s" s="0">
        <v>11758</v>
      </c>
      <c r="B31" t="s" s="0">
        <v>11759</v>
      </c>
    </row>
    <row r="32">
      <c r="A32" t="s" s="0">
        <v>11760</v>
      </c>
      <c r="B32" t="s" s="0">
        <v>11761</v>
      </c>
    </row>
    <row r="33">
      <c r="A33" t="s" s="0">
        <v>11762</v>
      </c>
      <c r="B33" t="s" s="0">
        <v>11763</v>
      </c>
    </row>
    <row r="34">
      <c r="A34" t="s" s="0">
        <v>11764</v>
      </c>
      <c r="B34" t="s" s="0">
        <v>11765</v>
      </c>
    </row>
    <row r="35">
      <c r="A35" t="s" s="0">
        <v>11766</v>
      </c>
      <c r="B35" t="s" s="0">
        <v>11767</v>
      </c>
    </row>
    <row r="36">
      <c r="A36" t="s" s="0">
        <v>11768</v>
      </c>
      <c r="B36" t="s" s="0">
        <v>11769</v>
      </c>
    </row>
    <row r="37">
      <c r="A37" t="s" s="0">
        <v>11770</v>
      </c>
      <c r="B37" t="s" s="0">
        <v>11063</v>
      </c>
    </row>
    <row r="38">
      <c r="A38" t="s" s="0">
        <v>11771</v>
      </c>
      <c r="B38" t="s" s="0">
        <v>11772</v>
      </c>
    </row>
    <row r="39">
      <c r="A39" t="s" s="0">
        <v>11773</v>
      </c>
      <c r="B39" t="s" s="0">
        <v>11774</v>
      </c>
    </row>
    <row r="40">
      <c r="A40" t="s" s="0">
        <v>11775</v>
      </c>
      <c r="B40" t="s" s="0">
        <v>11776</v>
      </c>
    </row>
    <row r="41">
      <c r="A41" t="s" s="0">
        <v>409</v>
      </c>
      <c r="B41" t="s" s="0">
        <v>11777</v>
      </c>
    </row>
    <row r="42">
      <c r="A42" t="s" s="0">
        <v>411</v>
      </c>
      <c r="B42" t="s" s="0">
        <v>11778</v>
      </c>
    </row>
    <row r="43">
      <c r="A43" t="s" s="0">
        <v>5999</v>
      </c>
      <c r="B43" t="s" s="0">
        <v>11779</v>
      </c>
    </row>
    <row r="44">
      <c r="A44" t="s" s="0">
        <v>6036</v>
      </c>
      <c r="B44" t="s" s="0">
        <v>11780</v>
      </c>
    </row>
    <row r="45">
      <c r="A45" t="s" s="0">
        <v>6017</v>
      </c>
      <c r="B45" t="s" s="0">
        <v>11781</v>
      </c>
    </row>
    <row r="46">
      <c r="A46" t="s" s="0">
        <v>5971</v>
      </c>
      <c r="B46" t="s" s="0">
        <v>11782</v>
      </c>
    </row>
    <row r="47">
      <c r="A47" t="s" s="0">
        <v>6303</v>
      </c>
      <c r="B47" t="s" s="0">
        <v>11783</v>
      </c>
    </row>
    <row r="48">
      <c r="A48" t="s" s="0">
        <v>6162</v>
      </c>
      <c r="B48" t="s" s="0">
        <v>11784</v>
      </c>
    </row>
    <row r="49">
      <c r="A49" t="s" s="0">
        <v>6150</v>
      </c>
      <c r="B49" t="s" s="0">
        <v>11785</v>
      </c>
    </row>
    <row r="50">
      <c r="A50" t="s" s="0">
        <v>6004</v>
      </c>
      <c r="B50" t="s" s="0">
        <v>11786</v>
      </c>
    </row>
    <row r="51">
      <c r="A51" t="s" s="0">
        <v>6296</v>
      </c>
      <c r="B51" t="s" s="0">
        <v>11787</v>
      </c>
    </row>
    <row r="52">
      <c r="A52" t="s" s="0">
        <v>6238</v>
      </c>
      <c r="B52" t="s" s="0">
        <v>11788</v>
      </c>
    </row>
    <row r="53">
      <c r="A53" t="s" s="0">
        <v>5990</v>
      </c>
      <c r="B53" t="s" s="0">
        <v>11789</v>
      </c>
    </row>
    <row r="54">
      <c r="A54" t="s" s="0">
        <v>6305</v>
      </c>
      <c r="B54" t="s" s="0">
        <v>11790</v>
      </c>
    </row>
    <row r="55">
      <c r="A55" t="s" s="0">
        <v>6210</v>
      </c>
      <c r="B55" t="s" s="0">
        <v>11791</v>
      </c>
    </row>
    <row r="56">
      <c r="A56" t="s" s="0">
        <v>6205</v>
      </c>
      <c r="B56" t="s" s="0">
        <v>11792</v>
      </c>
    </row>
    <row r="57">
      <c r="A57" t="s" s="0">
        <v>6076</v>
      </c>
      <c r="B57" t="s" s="0">
        <v>11793</v>
      </c>
    </row>
    <row r="58">
      <c r="A58" t="s" s="0">
        <v>6239</v>
      </c>
      <c r="B58" t="s" s="0">
        <v>11794</v>
      </c>
    </row>
    <row r="59">
      <c r="A59" t="s" s="0">
        <v>6209</v>
      </c>
      <c r="B59" t="s" s="0">
        <v>11795</v>
      </c>
    </row>
    <row r="60">
      <c r="A60" t="s" s="0">
        <v>6190</v>
      </c>
      <c r="B60" t="s" s="0">
        <v>11796</v>
      </c>
    </row>
    <row r="61">
      <c r="A61" t="s" s="0">
        <v>6260</v>
      </c>
      <c r="B61" t="s" s="0">
        <v>11797</v>
      </c>
    </row>
    <row r="62">
      <c r="A62" t="s" s="0">
        <v>6038</v>
      </c>
      <c r="B62" t="s" s="0">
        <v>11798</v>
      </c>
    </row>
    <row r="63">
      <c r="A63" t="s" s="0">
        <v>5962</v>
      </c>
      <c r="B63" t="s" s="0">
        <v>11799</v>
      </c>
    </row>
    <row r="64">
      <c r="A64" t="s" s="0">
        <v>6184</v>
      </c>
      <c r="B64" t="s" s="0">
        <v>11800</v>
      </c>
    </row>
    <row r="65">
      <c r="A65" t="s" s="0">
        <v>6203</v>
      </c>
      <c r="B65" t="s" s="0">
        <v>11801</v>
      </c>
    </row>
    <row r="66">
      <c r="A66" t="s" s="0">
        <v>5968</v>
      </c>
      <c r="B66" t="s" s="0">
        <v>11802</v>
      </c>
    </row>
    <row r="67">
      <c r="A67" t="s" s="0">
        <v>6143</v>
      </c>
      <c r="B67" t="s" s="0">
        <v>11803</v>
      </c>
    </row>
    <row r="68">
      <c r="A68" t="s" s="0">
        <v>6268</v>
      </c>
      <c r="B68" t="s" s="0">
        <v>11804</v>
      </c>
    </row>
    <row r="69">
      <c r="A69" t="s" s="0">
        <v>5985</v>
      </c>
      <c r="B69" t="s" s="0">
        <v>11805</v>
      </c>
    </row>
    <row r="70">
      <c r="A70" t="s" s="0">
        <v>6124</v>
      </c>
      <c r="B70" t="s" s="0">
        <v>11806</v>
      </c>
    </row>
    <row r="71">
      <c r="A71" t="s" s="0">
        <v>6057</v>
      </c>
      <c r="B71" t="s" s="0">
        <v>9635</v>
      </c>
    </row>
    <row r="72">
      <c r="A72" t="s" s="0">
        <v>6067</v>
      </c>
      <c r="B72" t="s" s="0">
        <v>11807</v>
      </c>
    </row>
    <row r="73">
      <c r="A73" t="s" s="0">
        <v>6225</v>
      </c>
      <c r="B73" t="s" s="0">
        <v>11808</v>
      </c>
    </row>
    <row r="74">
      <c r="A74" t="s" s="0">
        <v>6156</v>
      </c>
      <c r="B74" t="s" s="0">
        <v>11809</v>
      </c>
    </row>
    <row r="75">
      <c r="A75" t="s" s="0">
        <v>6256</v>
      </c>
      <c r="B75" t="s" s="0">
        <v>11810</v>
      </c>
    </row>
    <row r="76">
      <c r="A76" t="s" s="0">
        <v>6135</v>
      </c>
      <c r="B76" t="s" s="0">
        <v>11811</v>
      </c>
    </row>
    <row r="77">
      <c r="A77" t="s" s="0">
        <v>5984</v>
      </c>
      <c r="B77" t="s" s="0">
        <v>11812</v>
      </c>
    </row>
    <row r="78">
      <c r="A78" t="s" s="0">
        <v>6223</v>
      </c>
      <c r="B78" t="s" s="0">
        <v>11813</v>
      </c>
    </row>
    <row r="79">
      <c r="A79" t="s" s="0">
        <v>6050</v>
      </c>
      <c r="B79" t="s" s="0">
        <v>11814</v>
      </c>
    </row>
    <row r="80">
      <c r="A80" t="s" s="0">
        <v>6144</v>
      </c>
      <c r="B80" t="s" s="0">
        <v>11815</v>
      </c>
    </row>
    <row r="81">
      <c r="A81" t="s" s="0">
        <v>6215</v>
      </c>
      <c r="B81" t="s" s="0">
        <v>11816</v>
      </c>
    </row>
    <row r="82">
      <c r="A82" t="s" s="0">
        <v>6107</v>
      </c>
      <c r="B82" t="s" s="0">
        <v>11817</v>
      </c>
    </row>
    <row r="83">
      <c r="A83" t="s" s="0">
        <v>6002</v>
      </c>
      <c r="B83" t="s" s="0">
        <v>11818</v>
      </c>
    </row>
    <row r="84">
      <c r="A84" t="s" s="0">
        <v>5980</v>
      </c>
      <c r="B84" t="s" s="0">
        <v>11819</v>
      </c>
    </row>
    <row r="85">
      <c r="A85" t="s" s="0">
        <v>5954</v>
      </c>
      <c r="B85" t="s" s="0">
        <v>8503</v>
      </c>
    </row>
    <row r="86">
      <c r="A86" t="s" s="0">
        <v>6103</v>
      </c>
      <c r="B86" t="s" s="0">
        <v>9111</v>
      </c>
    </row>
    <row r="87">
      <c r="A87" t="s" s="0">
        <v>6245</v>
      </c>
      <c r="B87" t="s" s="0">
        <v>11820</v>
      </c>
    </row>
    <row r="88">
      <c r="A88" t="s" s="0">
        <v>5961</v>
      </c>
      <c r="B88" t="s" s="0">
        <v>11821</v>
      </c>
    </row>
    <row r="89">
      <c r="A89" t="s" s="0">
        <v>6199</v>
      </c>
      <c r="B89" t="s" s="0">
        <v>11822</v>
      </c>
    </row>
    <row r="90">
      <c r="A90" t="s" s="0">
        <v>6192</v>
      </c>
      <c r="B90" t="s" s="0">
        <v>11823</v>
      </c>
    </row>
    <row r="91">
      <c r="A91" t="s" s="0">
        <v>6025</v>
      </c>
      <c r="B91" t="s" s="0">
        <v>11824</v>
      </c>
    </row>
    <row r="92">
      <c r="A92" t="s" s="0">
        <v>6132</v>
      </c>
      <c r="B92" t="s" s="0">
        <v>11825</v>
      </c>
    </row>
    <row r="93">
      <c r="A93" t="s" s="0">
        <v>5997</v>
      </c>
      <c r="B93" t="s" s="0">
        <v>11826</v>
      </c>
    </row>
    <row r="94">
      <c r="A94" t="s" s="0">
        <v>6186</v>
      </c>
      <c r="B94" t="s" s="0">
        <v>11827</v>
      </c>
    </row>
    <row r="95">
      <c r="A95" t="s" s="0">
        <v>6231</v>
      </c>
      <c r="B95" t="s" s="0">
        <v>11828</v>
      </c>
    </row>
    <row r="96">
      <c r="A96" t="s" s="0">
        <v>6043</v>
      </c>
      <c r="B96" t="s" s="0">
        <v>11829</v>
      </c>
    </row>
    <row r="97">
      <c r="A97" t="s" s="0">
        <v>6213</v>
      </c>
      <c r="B97" t="s" s="0">
        <v>11830</v>
      </c>
    </row>
    <row r="98">
      <c r="A98" t="s" s="0">
        <v>6012</v>
      </c>
      <c r="B98" t="s" s="0">
        <v>11831</v>
      </c>
    </row>
    <row r="99">
      <c r="A99" t="s" s="0">
        <v>6283</v>
      </c>
      <c r="B99" t="s" s="0">
        <v>11832</v>
      </c>
    </row>
    <row r="100">
      <c r="A100" t="s" s="0">
        <v>6270</v>
      </c>
      <c r="B100" t="s" s="0">
        <v>11833</v>
      </c>
    </row>
    <row r="101">
      <c r="A101" t="s" s="0">
        <v>6249</v>
      </c>
      <c r="B101" t="s" s="0">
        <v>11834</v>
      </c>
    </row>
    <row r="102">
      <c r="A102" t="s" s="0">
        <v>5956</v>
      </c>
      <c r="B102" t="s" s="0">
        <v>11835</v>
      </c>
    </row>
    <row r="103">
      <c r="A103" t="s" s="0">
        <v>6127</v>
      </c>
      <c r="B103" t="s" s="0">
        <v>11836</v>
      </c>
    </row>
    <row r="104">
      <c r="A104" t="s" s="0">
        <v>6233</v>
      </c>
      <c r="B104" t="s" s="0">
        <v>11837</v>
      </c>
    </row>
    <row r="105">
      <c r="A105" t="s" s="0">
        <v>6072</v>
      </c>
      <c r="B105" t="s" s="0">
        <v>11838</v>
      </c>
    </row>
    <row r="106">
      <c r="A106" t="s" s="0">
        <v>6274</v>
      </c>
      <c r="B106" t="s" s="0">
        <v>11839</v>
      </c>
    </row>
    <row r="107">
      <c r="A107" t="s" s="0">
        <v>5976</v>
      </c>
      <c r="B107" t="s" s="0">
        <v>11840</v>
      </c>
    </row>
    <row r="108">
      <c r="A108" t="s" s="0">
        <v>5995</v>
      </c>
      <c r="B108" t="s" s="0">
        <v>11841</v>
      </c>
    </row>
    <row r="109">
      <c r="A109" t="s" s="0">
        <v>6262</v>
      </c>
      <c r="B109" t="s" s="0">
        <v>11842</v>
      </c>
    </row>
    <row r="110">
      <c r="A110" t="s" s="0">
        <v>6030</v>
      </c>
      <c r="B110" t="s" s="0">
        <v>11843</v>
      </c>
    </row>
    <row r="111">
      <c r="A111" t="s" s="0">
        <v>5959</v>
      </c>
      <c r="B111" t="s" s="0">
        <v>11844</v>
      </c>
    </row>
    <row r="112">
      <c r="A112" t="s" s="0">
        <v>5988</v>
      </c>
      <c r="B112" t="s" s="0">
        <v>11845</v>
      </c>
    </row>
    <row r="113">
      <c r="A113" t="s" s="0">
        <v>6167</v>
      </c>
      <c r="B113" t="s" s="0">
        <v>11846</v>
      </c>
    </row>
    <row r="114">
      <c r="A114" t="s" s="0">
        <v>6014</v>
      </c>
      <c r="B114" t="s" s="0">
        <v>11847</v>
      </c>
    </row>
    <row r="115">
      <c r="A115" t="s" s="0">
        <v>5948</v>
      </c>
      <c r="B115" t="s" s="0">
        <v>11848</v>
      </c>
    </row>
    <row r="116">
      <c r="A116" t="s" s="0">
        <v>6154</v>
      </c>
      <c r="B116" t="s" s="0">
        <v>9625</v>
      </c>
    </row>
    <row r="117">
      <c r="A117" t="s" s="0">
        <v>6011</v>
      </c>
      <c r="B117" t="s" s="0">
        <v>11849</v>
      </c>
    </row>
    <row r="118">
      <c r="A118" t="s" s="0">
        <v>5991</v>
      </c>
      <c r="B118" t="s" s="0">
        <v>11850</v>
      </c>
    </row>
    <row r="119">
      <c r="A119" t="s" s="0">
        <v>6152</v>
      </c>
      <c r="B119" t="s" s="0">
        <v>11851</v>
      </c>
    </row>
    <row r="120">
      <c r="A120" t="s" s="0">
        <v>5965</v>
      </c>
      <c r="B120" t="s" s="0">
        <v>11852</v>
      </c>
    </row>
    <row r="121">
      <c r="A121" t="s" s="0">
        <v>6009</v>
      </c>
      <c r="B121" t="s" s="0">
        <v>11852</v>
      </c>
    </row>
    <row r="122">
      <c r="A122" t="s" s="0">
        <v>6046</v>
      </c>
      <c r="B122" t="s" s="0">
        <v>11853</v>
      </c>
    </row>
    <row r="123">
      <c r="A123" t="s" s="0">
        <v>6174</v>
      </c>
      <c r="B123" t="s" s="0">
        <v>11854</v>
      </c>
    </row>
    <row r="124">
      <c r="A124" t="s" s="0">
        <v>5943</v>
      </c>
      <c r="B124" t="s" s="0">
        <v>11855</v>
      </c>
    </row>
    <row r="125">
      <c r="A125" t="s" s="0">
        <v>6099</v>
      </c>
      <c r="B125" t="s" s="0">
        <v>11856</v>
      </c>
    </row>
    <row r="126">
      <c r="A126" t="s" s="0">
        <v>6116</v>
      </c>
      <c r="B126" t="s" s="0">
        <v>11857</v>
      </c>
    </row>
    <row r="127">
      <c r="A127" t="s" s="0">
        <v>6032</v>
      </c>
      <c r="B127" t="s" s="0">
        <v>11858</v>
      </c>
    </row>
    <row r="128">
      <c r="A128" t="s" s="0">
        <v>11859</v>
      </c>
      <c r="B128" t="s" s="0">
        <v>11860</v>
      </c>
    </row>
    <row r="129">
      <c r="A129" t="s" s="0">
        <v>11861</v>
      </c>
      <c r="B129" t="s" s="0">
        <v>11862</v>
      </c>
    </row>
    <row r="130">
      <c r="A130" t="s" s="0">
        <v>11863</v>
      </c>
      <c r="B130" t="s" s="0">
        <v>11864</v>
      </c>
    </row>
    <row r="131">
      <c r="A131" t="s" s="0">
        <v>11865</v>
      </c>
      <c r="B131" t="s" s="0">
        <v>11866</v>
      </c>
    </row>
    <row r="132">
      <c r="A132" t="s" s="0">
        <v>11867</v>
      </c>
      <c r="B132" t="s" s="0">
        <v>11868</v>
      </c>
    </row>
    <row r="133">
      <c r="A133" t="s" s="0">
        <v>11869</v>
      </c>
      <c r="B133" t="s" s="0">
        <v>10149</v>
      </c>
    </row>
    <row r="134">
      <c r="A134" t="s" s="0">
        <v>11870</v>
      </c>
      <c r="B134" t="s" s="0">
        <v>11871</v>
      </c>
    </row>
    <row r="135">
      <c r="A135" t="s" s="0">
        <v>11872</v>
      </c>
      <c r="B135" t="s" s="0">
        <v>9755</v>
      </c>
    </row>
    <row r="136">
      <c r="A136" t="s" s="0">
        <v>11873</v>
      </c>
      <c r="B136" t="s" s="0">
        <v>8245</v>
      </c>
    </row>
    <row r="137">
      <c r="A137" t="s" s="0">
        <v>11874</v>
      </c>
      <c r="B137" t="s" s="0">
        <v>11875</v>
      </c>
    </row>
    <row r="138">
      <c r="A138" t="s" s="0">
        <v>11876</v>
      </c>
      <c r="B138" t="s" s="0">
        <v>11877</v>
      </c>
    </row>
    <row r="139">
      <c r="A139" t="s" s="0">
        <v>11878</v>
      </c>
      <c r="B139" t="s" s="0">
        <v>11879</v>
      </c>
    </row>
    <row r="140">
      <c r="A140" t="s" s="0">
        <v>11880</v>
      </c>
      <c r="B140" t="s" s="0">
        <v>11881</v>
      </c>
    </row>
    <row r="141">
      <c r="A141" t="s" s="0">
        <v>11882</v>
      </c>
      <c r="B141" t="s" s="0">
        <v>11883</v>
      </c>
    </row>
    <row r="142">
      <c r="A142" t="s" s="0">
        <v>11884</v>
      </c>
      <c r="B142" t="s" s="0">
        <v>11885</v>
      </c>
    </row>
    <row r="143">
      <c r="A143" t="s" s="0">
        <v>11886</v>
      </c>
      <c r="B143" t="s" s="0">
        <v>7103</v>
      </c>
    </row>
    <row r="144">
      <c r="A144" t="s" s="0">
        <v>11887</v>
      </c>
      <c r="B144" t="s" s="0">
        <v>11888</v>
      </c>
    </row>
    <row r="145">
      <c r="A145" t="s" s="0">
        <v>11889</v>
      </c>
      <c r="B145" t="s" s="0">
        <v>11890</v>
      </c>
    </row>
    <row r="146">
      <c r="A146" t="s" s="0">
        <v>11891</v>
      </c>
      <c r="B146" t="s" s="0">
        <v>11892</v>
      </c>
    </row>
    <row r="147">
      <c r="A147" t="s" s="0">
        <v>11893</v>
      </c>
      <c r="B147" t="s" s="0">
        <v>11894</v>
      </c>
    </row>
    <row r="148">
      <c r="A148" t="s" s="0">
        <v>11895</v>
      </c>
      <c r="B148" t="s" s="0">
        <v>11896</v>
      </c>
    </row>
    <row r="149">
      <c r="A149" t="s" s="0">
        <v>11897</v>
      </c>
      <c r="B149" t="s" s="0">
        <v>11898</v>
      </c>
    </row>
    <row r="150">
      <c r="A150" t="s" s="0">
        <v>11899</v>
      </c>
      <c r="B150" t="s" s="0">
        <v>11900</v>
      </c>
    </row>
    <row r="151">
      <c r="A151" t="s" s="0">
        <v>11901</v>
      </c>
      <c r="B151" t="s" s="0">
        <v>11902</v>
      </c>
    </row>
    <row r="152">
      <c r="A152" t="s" s="0">
        <v>11903</v>
      </c>
      <c r="B152" t="s" s="0">
        <v>11904</v>
      </c>
    </row>
    <row r="153">
      <c r="A153" t="s" s="0">
        <v>11905</v>
      </c>
      <c r="B153" t="s" s="0">
        <v>11906</v>
      </c>
    </row>
    <row r="154">
      <c r="A154" t="s" s="0">
        <v>11907</v>
      </c>
      <c r="B154" t="s" s="0">
        <v>11908</v>
      </c>
    </row>
    <row r="155">
      <c r="A155" t="s" s="0">
        <v>11909</v>
      </c>
      <c r="B155" t="s" s="0">
        <v>11910</v>
      </c>
    </row>
    <row r="156">
      <c r="A156" t="s" s="0">
        <v>11911</v>
      </c>
      <c r="B156" t="s" s="0">
        <v>11912</v>
      </c>
    </row>
    <row r="157">
      <c r="A157" t="s" s="0">
        <v>11913</v>
      </c>
      <c r="B157" t="s" s="0">
        <v>11914</v>
      </c>
    </row>
    <row r="158">
      <c r="A158" t="s" s="0">
        <v>11915</v>
      </c>
      <c r="B158" t="s" s="0">
        <v>11916</v>
      </c>
    </row>
    <row r="159">
      <c r="A159" t="s" s="0">
        <v>11917</v>
      </c>
      <c r="B159" t="s" s="0">
        <v>11918</v>
      </c>
    </row>
    <row r="160">
      <c r="A160" t="s" s="0">
        <v>11919</v>
      </c>
      <c r="B160" t="s" s="0">
        <v>11920</v>
      </c>
    </row>
    <row r="161">
      <c r="A161" t="s" s="0">
        <v>11921</v>
      </c>
      <c r="B161" t="s" s="0">
        <v>11922</v>
      </c>
    </row>
    <row r="162">
      <c r="A162" t="s" s="0">
        <v>11923</v>
      </c>
      <c r="B162" t="s" s="0">
        <v>11924</v>
      </c>
    </row>
    <row r="163">
      <c r="A163" t="s" s="0">
        <v>11925</v>
      </c>
      <c r="B163" t="s" s="0">
        <v>11926</v>
      </c>
    </row>
    <row r="164">
      <c r="A164" t="s" s="0">
        <v>11927</v>
      </c>
      <c r="B164" t="s" s="0">
        <v>10596</v>
      </c>
    </row>
    <row r="165">
      <c r="A165" t="s" s="0">
        <v>11928</v>
      </c>
      <c r="B165" t="s" s="0">
        <v>11929</v>
      </c>
    </row>
    <row r="166">
      <c r="A166" t="s" s="0">
        <v>11930</v>
      </c>
      <c r="B166" t="s" s="0">
        <v>11931</v>
      </c>
    </row>
    <row r="167">
      <c r="A167" t="s" s="0">
        <v>11932</v>
      </c>
      <c r="B167" t="s" s="0">
        <v>11933</v>
      </c>
    </row>
    <row r="168">
      <c r="A168" t="s" s="0">
        <v>11934</v>
      </c>
      <c r="B168" t="s" s="0">
        <v>8605</v>
      </c>
    </row>
    <row r="169">
      <c r="A169" t="s" s="0">
        <v>11935</v>
      </c>
      <c r="B169" t="s" s="0">
        <v>11936</v>
      </c>
    </row>
    <row r="170">
      <c r="A170" t="s" s="0">
        <v>11937</v>
      </c>
      <c r="B170" t="s" s="0">
        <v>11938</v>
      </c>
    </row>
    <row r="171">
      <c r="A171" t="s" s="0">
        <v>11939</v>
      </c>
      <c r="B171" t="s" s="0">
        <v>11940</v>
      </c>
    </row>
    <row r="172">
      <c r="A172" t="s" s="0">
        <v>11941</v>
      </c>
      <c r="B172" t="s" s="0">
        <v>11942</v>
      </c>
    </row>
    <row r="173">
      <c r="A173" t="s" s="0">
        <v>11943</v>
      </c>
      <c r="B173" t="s" s="0">
        <v>11944</v>
      </c>
    </row>
    <row r="174">
      <c r="A174" t="s" s="0">
        <v>11945</v>
      </c>
      <c r="B174" t="s" s="0">
        <v>11946</v>
      </c>
    </row>
    <row r="175">
      <c r="A175" t="s" s="0">
        <v>11947</v>
      </c>
      <c r="B175" t="s" s="0">
        <v>11948</v>
      </c>
    </row>
    <row r="176">
      <c r="A176" t="s" s="0">
        <v>11949</v>
      </c>
      <c r="B176" t="s" s="0">
        <v>11950</v>
      </c>
    </row>
    <row r="177">
      <c r="A177" t="s" s="0">
        <v>11951</v>
      </c>
      <c r="B177" t="s" s="0">
        <v>11952</v>
      </c>
    </row>
    <row r="178">
      <c r="A178" t="s" s="0">
        <v>11953</v>
      </c>
      <c r="B178" t="s" s="0">
        <v>11954</v>
      </c>
    </row>
    <row r="179">
      <c r="A179" t="s" s="0">
        <v>11955</v>
      </c>
      <c r="B179" t="s" s="0">
        <v>11956</v>
      </c>
    </row>
    <row r="180">
      <c r="A180" t="s" s="0">
        <v>11957</v>
      </c>
      <c r="B180" t="s" s="0">
        <v>11958</v>
      </c>
    </row>
    <row r="181">
      <c r="A181" t="s" s="0">
        <v>11959</v>
      </c>
      <c r="B181" t="s" s="0">
        <v>11960</v>
      </c>
    </row>
    <row r="182">
      <c r="A182" t="s" s="0">
        <v>11961</v>
      </c>
      <c r="B182" t="s" s="0">
        <v>11962</v>
      </c>
    </row>
    <row r="183">
      <c r="A183" t="s" s="0">
        <v>11963</v>
      </c>
      <c r="B183" t="s" s="0">
        <v>11964</v>
      </c>
    </row>
    <row r="184">
      <c r="A184" t="s" s="0">
        <v>11965</v>
      </c>
      <c r="B184" t="s" s="0">
        <v>11966</v>
      </c>
    </row>
    <row r="185">
      <c r="A185" t="s" s="0">
        <v>11967</v>
      </c>
      <c r="B185" t="s" s="0">
        <v>11968</v>
      </c>
    </row>
    <row r="186">
      <c r="A186" t="s" s="0">
        <v>11969</v>
      </c>
      <c r="B186" t="s" s="0">
        <v>11970</v>
      </c>
    </row>
    <row r="187">
      <c r="A187" t="s" s="0">
        <v>11971</v>
      </c>
      <c r="B187" t="s" s="0">
        <v>11972</v>
      </c>
    </row>
    <row r="188">
      <c r="A188" t="s" s="0">
        <v>11973</v>
      </c>
      <c r="B188" t="s" s="0">
        <v>11974</v>
      </c>
    </row>
    <row r="189">
      <c r="A189" t="s" s="0">
        <v>11975</v>
      </c>
      <c r="B189" t="s" s="0">
        <v>11976</v>
      </c>
    </row>
    <row r="190">
      <c r="A190" t="s" s="0">
        <v>11977</v>
      </c>
      <c r="B190" t="s" s="0">
        <v>9479</v>
      </c>
    </row>
    <row r="191">
      <c r="A191" t="s" s="0">
        <v>11978</v>
      </c>
      <c r="B191" t="s" s="0">
        <v>11979</v>
      </c>
    </row>
    <row r="192">
      <c r="A192" t="s" s="0">
        <v>11980</v>
      </c>
      <c r="B192" t="s" s="0">
        <v>11981</v>
      </c>
    </row>
    <row r="193">
      <c r="A193" t="s" s="0">
        <v>11982</v>
      </c>
      <c r="B193" t="s" s="0">
        <v>11983</v>
      </c>
    </row>
    <row r="194">
      <c r="A194" t="s" s="0">
        <v>11984</v>
      </c>
      <c r="B194" t="s" s="0">
        <v>11985</v>
      </c>
    </row>
    <row r="195">
      <c r="A195" t="s" s="0">
        <v>11986</v>
      </c>
      <c r="B195" t="s" s="0">
        <v>11987</v>
      </c>
    </row>
    <row r="196">
      <c r="A196" t="s" s="0">
        <v>11988</v>
      </c>
      <c r="B196" t="s" s="0">
        <v>11989</v>
      </c>
    </row>
    <row r="197">
      <c r="A197" t="s" s="0">
        <v>11990</v>
      </c>
      <c r="B197" t="s" s="0">
        <v>11991</v>
      </c>
    </row>
    <row r="198">
      <c r="A198" t="s" s="0">
        <v>11992</v>
      </c>
      <c r="B198" t="s" s="0">
        <v>11993</v>
      </c>
    </row>
    <row r="199">
      <c r="A199" t="s" s="0">
        <v>11994</v>
      </c>
      <c r="B199" t="s" s="0">
        <v>11995</v>
      </c>
    </row>
    <row r="200">
      <c r="A200" t="s" s="0">
        <v>11996</v>
      </c>
      <c r="B200" t="s" s="0">
        <v>11997</v>
      </c>
    </row>
    <row r="201">
      <c r="A201" t="s" s="0">
        <v>11998</v>
      </c>
      <c r="B201" t="s" s="0">
        <v>11999</v>
      </c>
    </row>
    <row r="202">
      <c r="A202" t="s" s="0">
        <v>12000</v>
      </c>
      <c r="B202" t="s" s="0">
        <v>12001</v>
      </c>
    </row>
    <row r="203">
      <c r="A203" t="s" s="0">
        <v>12002</v>
      </c>
      <c r="B203" t="s" s="0">
        <v>12003</v>
      </c>
    </row>
    <row r="204">
      <c r="A204" t="s" s="0">
        <v>12004</v>
      </c>
      <c r="B204" t="s" s="0">
        <v>12005</v>
      </c>
    </row>
    <row r="205">
      <c r="A205" t="s" s="0">
        <v>12006</v>
      </c>
      <c r="B205" t="s" s="0">
        <v>12007</v>
      </c>
    </row>
    <row r="206">
      <c r="A206" t="s" s="0">
        <v>12008</v>
      </c>
      <c r="B206" t="s" s="0">
        <v>12009</v>
      </c>
    </row>
    <row r="207">
      <c r="A207" t="s" s="0">
        <v>12010</v>
      </c>
      <c r="B207" t="s" s="0">
        <v>12011</v>
      </c>
    </row>
    <row r="208">
      <c r="A208" t="s" s="0">
        <v>12012</v>
      </c>
      <c r="B208" t="s" s="0">
        <v>12013</v>
      </c>
    </row>
    <row r="209">
      <c r="A209" t="s" s="0">
        <v>12014</v>
      </c>
      <c r="B209" t="s" s="0">
        <v>12015</v>
      </c>
    </row>
    <row r="210">
      <c r="A210" t="s" s="0">
        <v>12016</v>
      </c>
      <c r="B210" t="s" s="0">
        <v>12017</v>
      </c>
    </row>
    <row r="211">
      <c r="A211" t="s" s="0">
        <v>12018</v>
      </c>
      <c r="B211" t="s" s="0">
        <v>12019</v>
      </c>
    </row>
    <row r="212">
      <c r="A212" t="s" s="0">
        <v>12020</v>
      </c>
      <c r="B212" t="s" s="0">
        <v>12021</v>
      </c>
    </row>
    <row r="213">
      <c r="A213" t="s" s="0">
        <v>12022</v>
      </c>
      <c r="B213" t="s" s="0">
        <v>12023</v>
      </c>
    </row>
    <row r="214">
      <c r="A214" t="s" s="0">
        <v>12024</v>
      </c>
      <c r="B214" t="s" s="0">
        <v>12025</v>
      </c>
    </row>
    <row r="215">
      <c r="A215" t="s" s="0">
        <v>12026</v>
      </c>
      <c r="B215" t="s" s="0">
        <v>12027</v>
      </c>
    </row>
    <row r="216">
      <c r="A216" t="s" s="0">
        <v>12028</v>
      </c>
      <c r="B216" t="s" s="0">
        <v>12029</v>
      </c>
    </row>
    <row r="217">
      <c r="A217" t="s" s="0">
        <v>12030</v>
      </c>
      <c r="B217" t="s" s="0">
        <v>12031</v>
      </c>
    </row>
    <row r="218">
      <c r="A218" t="s" s="0">
        <v>12032</v>
      </c>
      <c r="B218" t="s" s="0">
        <v>6203</v>
      </c>
    </row>
    <row r="219">
      <c r="A219" t="s" s="0">
        <v>12033</v>
      </c>
      <c r="B219" t="s" s="0">
        <v>12034</v>
      </c>
    </row>
    <row r="220">
      <c r="A220" t="s" s="0">
        <v>12035</v>
      </c>
      <c r="B220" t="s" s="0">
        <v>12036</v>
      </c>
    </row>
    <row r="221">
      <c r="A221" t="s" s="0">
        <v>12037</v>
      </c>
      <c r="B221" t="s" s="0">
        <v>12038</v>
      </c>
    </row>
    <row r="222">
      <c r="A222" t="s" s="0">
        <v>12039</v>
      </c>
      <c r="B222" t="s" s="0">
        <v>12040</v>
      </c>
    </row>
    <row r="223">
      <c r="A223" t="s" s="0">
        <v>12041</v>
      </c>
      <c r="B223" t="s" s="0">
        <v>12042</v>
      </c>
    </row>
    <row r="224">
      <c r="A224" t="s" s="0">
        <v>12043</v>
      </c>
      <c r="B224" t="s" s="0">
        <v>12044</v>
      </c>
    </row>
    <row r="225">
      <c r="A225" t="s" s="0">
        <v>12045</v>
      </c>
      <c r="B225" t="s" s="0">
        <v>12046</v>
      </c>
    </row>
    <row r="226">
      <c r="A226" t="s" s="0">
        <v>12047</v>
      </c>
      <c r="B226" t="s" s="0">
        <v>12048</v>
      </c>
    </row>
    <row r="227">
      <c r="A227" t="s" s="0">
        <v>12049</v>
      </c>
      <c r="B227" t="s" s="0">
        <v>12050</v>
      </c>
    </row>
    <row r="228">
      <c r="A228" t="s" s="0">
        <v>12051</v>
      </c>
      <c r="B228" t="s" s="0">
        <v>12052</v>
      </c>
    </row>
    <row r="229">
      <c r="A229" t="s" s="0">
        <v>12053</v>
      </c>
      <c r="B229" t="s" s="0">
        <v>12054</v>
      </c>
    </row>
    <row r="230">
      <c r="A230" t="s" s="0">
        <v>12055</v>
      </c>
      <c r="B230" t="s" s="0">
        <v>12056</v>
      </c>
    </row>
    <row r="231">
      <c r="A231" t="s" s="0">
        <v>12057</v>
      </c>
      <c r="B231" t="s" s="0">
        <v>12058</v>
      </c>
    </row>
    <row r="232">
      <c r="A232" t="s" s="0">
        <v>12059</v>
      </c>
      <c r="B232" t="s" s="0">
        <v>8469</v>
      </c>
    </row>
    <row r="233">
      <c r="A233" t="s" s="0">
        <v>12060</v>
      </c>
      <c r="B233" t="s" s="0">
        <v>12061</v>
      </c>
    </row>
    <row r="234">
      <c r="A234" t="s" s="0">
        <v>12062</v>
      </c>
      <c r="B234" t="s" s="0">
        <v>12063</v>
      </c>
    </row>
    <row r="235">
      <c r="A235" t="s" s="0">
        <v>12064</v>
      </c>
      <c r="B235" t="s" s="0">
        <v>12065</v>
      </c>
    </row>
    <row r="236">
      <c r="A236" t="s" s="0">
        <v>12066</v>
      </c>
      <c r="B236" t="s" s="0">
        <v>7587</v>
      </c>
    </row>
    <row r="237">
      <c r="A237" t="s" s="0">
        <v>12067</v>
      </c>
      <c r="B237" t="s" s="0">
        <v>12068</v>
      </c>
    </row>
    <row r="238">
      <c r="A238" t="s" s="0">
        <v>12069</v>
      </c>
      <c r="B238" t="s" s="0">
        <v>12070</v>
      </c>
    </row>
    <row r="239">
      <c r="A239" t="s" s="0">
        <v>12071</v>
      </c>
      <c r="B239" t="s" s="0">
        <v>12072</v>
      </c>
    </row>
    <row r="240">
      <c r="A240" t="s" s="0">
        <v>12073</v>
      </c>
      <c r="B240" t="s" s="0">
        <v>12074</v>
      </c>
    </row>
    <row r="241">
      <c r="A241" t="s" s="0">
        <v>12075</v>
      </c>
      <c r="B241" t="s" s="0">
        <v>12076</v>
      </c>
    </row>
    <row r="242">
      <c r="A242" t="s" s="0">
        <v>12077</v>
      </c>
      <c r="B242" t="s" s="0">
        <v>12078</v>
      </c>
    </row>
    <row r="243">
      <c r="A243" t="s" s="0">
        <v>12079</v>
      </c>
      <c r="B243" t="s" s="0">
        <v>12080</v>
      </c>
    </row>
    <row r="244">
      <c r="A244" t="s" s="0">
        <v>12081</v>
      </c>
      <c r="B244" t="s" s="0">
        <v>12082</v>
      </c>
    </row>
    <row r="245">
      <c r="A245" t="s" s="0">
        <v>12083</v>
      </c>
      <c r="B245" t="s" s="0">
        <v>12084</v>
      </c>
    </row>
    <row r="246">
      <c r="A246" t="s" s="0">
        <v>12085</v>
      </c>
      <c r="B246" t="s" s="0">
        <v>12086</v>
      </c>
    </row>
    <row r="247">
      <c r="A247" t="s" s="0">
        <v>12087</v>
      </c>
      <c r="B247" t="s" s="0">
        <v>12088</v>
      </c>
    </row>
    <row r="248">
      <c r="A248" t="s" s="0">
        <v>12089</v>
      </c>
      <c r="B248" t="s" s="0">
        <v>12090</v>
      </c>
    </row>
    <row r="249">
      <c r="A249" t="s" s="0">
        <v>12091</v>
      </c>
      <c r="B249" t="s" s="0">
        <v>12092</v>
      </c>
    </row>
    <row r="250">
      <c r="A250" t="s" s="0">
        <v>12093</v>
      </c>
      <c r="B250" t="s" s="0">
        <v>10015</v>
      </c>
    </row>
    <row r="251">
      <c r="A251" t="s" s="0">
        <v>12094</v>
      </c>
      <c r="B251" t="s" s="0">
        <v>12095</v>
      </c>
    </row>
    <row r="252">
      <c r="A252" t="s" s="0">
        <v>12096</v>
      </c>
      <c r="B252" t="s" s="0">
        <v>12097</v>
      </c>
    </row>
    <row r="253">
      <c r="A253" t="s" s="0">
        <v>12098</v>
      </c>
      <c r="B253" t="s" s="0">
        <v>12099</v>
      </c>
    </row>
    <row r="254">
      <c r="A254" t="s" s="0">
        <v>12100</v>
      </c>
      <c r="B254" t="s" s="0">
        <v>12101</v>
      </c>
    </row>
    <row r="255">
      <c r="A255" t="s" s="0">
        <v>12102</v>
      </c>
      <c r="B255" t="s" s="0">
        <v>12103</v>
      </c>
    </row>
    <row r="256">
      <c r="A256" t="s" s="0">
        <v>12104</v>
      </c>
      <c r="B256" t="s" s="0">
        <v>12105</v>
      </c>
    </row>
    <row r="257">
      <c r="A257" t="s" s="0">
        <v>12106</v>
      </c>
      <c r="B257" t="s" s="0">
        <v>12107</v>
      </c>
    </row>
    <row r="258">
      <c r="A258" t="s" s="0">
        <v>12108</v>
      </c>
      <c r="B258" t="s" s="0">
        <v>12109</v>
      </c>
    </row>
    <row r="259">
      <c r="A259" t="s" s="0">
        <v>12110</v>
      </c>
      <c r="B259" t="s" s="0">
        <v>12111</v>
      </c>
    </row>
    <row r="260">
      <c r="A260" t="s" s="0">
        <v>12112</v>
      </c>
      <c r="B260" t="s" s="0">
        <v>12113</v>
      </c>
    </row>
    <row r="261">
      <c r="A261" t="s" s="0">
        <v>12114</v>
      </c>
      <c r="B261" t="s" s="0">
        <v>11345</v>
      </c>
    </row>
    <row r="262">
      <c r="A262" t="s" s="0">
        <v>12115</v>
      </c>
      <c r="B262" t="s" s="0">
        <v>12116</v>
      </c>
    </row>
    <row r="263">
      <c r="A263" t="s" s="0">
        <v>12117</v>
      </c>
      <c r="B263" t="s" s="0">
        <v>7357</v>
      </c>
    </row>
    <row r="264">
      <c r="A264" t="s" s="0">
        <v>12118</v>
      </c>
      <c r="B264" t="s" s="0">
        <v>12119</v>
      </c>
    </row>
    <row r="265">
      <c r="A265" t="s" s="0">
        <v>12120</v>
      </c>
      <c r="B265" t="s" s="0">
        <v>12121</v>
      </c>
    </row>
    <row r="266">
      <c r="A266" t="s" s="0">
        <v>12122</v>
      </c>
      <c r="B266" t="s" s="0">
        <v>12123</v>
      </c>
    </row>
    <row r="267">
      <c r="A267" t="s" s="0">
        <v>12124</v>
      </c>
      <c r="B267" t="s" s="0">
        <v>12125</v>
      </c>
    </row>
    <row r="268">
      <c r="A268" t="s" s="0">
        <v>12126</v>
      </c>
      <c r="B268" t="s" s="0">
        <v>12127</v>
      </c>
    </row>
    <row r="269">
      <c r="A269" t="s" s="0">
        <v>12128</v>
      </c>
      <c r="B269" t="s" s="0">
        <v>12129</v>
      </c>
    </row>
    <row r="270">
      <c r="A270" t="s" s="0">
        <v>12130</v>
      </c>
      <c r="B270" t="s" s="0">
        <v>12131</v>
      </c>
    </row>
    <row r="271">
      <c r="A271" t="s" s="0">
        <v>12132</v>
      </c>
      <c r="B271" t="s" s="0">
        <v>12133</v>
      </c>
    </row>
    <row r="272">
      <c r="A272" t="s" s="0">
        <v>12134</v>
      </c>
      <c r="B272" t="s" s="0">
        <v>12135</v>
      </c>
    </row>
    <row r="273">
      <c r="A273" t="s" s="0">
        <v>12136</v>
      </c>
      <c r="B273" t="s" s="0">
        <v>12137</v>
      </c>
    </row>
    <row r="274">
      <c r="A274" t="s" s="0">
        <v>12138</v>
      </c>
      <c r="B274" t="s" s="0">
        <v>12139</v>
      </c>
    </row>
    <row r="275">
      <c r="A275" t="s" s="0">
        <v>12140</v>
      </c>
      <c r="B275" t="s" s="0">
        <v>12141</v>
      </c>
    </row>
    <row r="276">
      <c r="A276" t="s" s="0">
        <v>12142</v>
      </c>
      <c r="B276" t="s" s="0">
        <v>12143</v>
      </c>
    </row>
    <row r="277">
      <c r="A277" t="s" s="0">
        <v>12144</v>
      </c>
      <c r="B277" t="s" s="0">
        <v>12145</v>
      </c>
    </row>
    <row r="278">
      <c r="A278" t="s" s="0">
        <v>12146</v>
      </c>
      <c r="B278" t="s" s="0">
        <v>12147</v>
      </c>
    </row>
    <row r="279">
      <c r="A279" t="s" s="0">
        <v>12148</v>
      </c>
      <c r="B279" t="s" s="0">
        <v>12149</v>
      </c>
    </row>
    <row r="280">
      <c r="A280" t="s" s="0">
        <v>12150</v>
      </c>
      <c r="B280" t="s" s="0">
        <v>12151</v>
      </c>
    </row>
    <row r="281">
      <c r="A281" t="s" s="0">
        <v>12152</v>
      </c>
      <c r="B281" t="s" s="0">
        <v>12153</v>
      </c>
    </row>
    <row r="282">
      <c r="A282" t="s" s="0">
        <v>12154</v>
      </c>
      <c r="B282" t="s" s="0">
        <v>12155</v>
      </c>
    </row>
    <row r="283">
      <c r="A283" t="s" s="0">
        <v>12156</v>
      </c>
      <c r="B283" t="s" s="0">
        <v>12157</v>
      </c>
    </row>
    <row r="284">
      <c r="A284" t="s" s="0">
        <v>12158</v>
      </c>
      <c r="B284" t="s" s="0">
        <v>12159</v>
      </c>
    </row>
    <row r="285">
      <c r="A285" t="s" s="0">
        <v>12160</v>
      </c>
      <c r="B285" t="s" s="0">
        <v>12161</v>
      </c>
    </row>
    <row r="286">
      <c r="A286" t="s" s="0">
        <v>12162</v>
      </c>
      <c r="B286" t="s" s="0">
        <v>12163</v>
      </c>
    </row>
    <row r="287">
      <c r="A287" t="s" s="0">
        <v>12164</v>
      </c>
      <c r="B287" t="s" s="0">
        <v>12165</v>
      </c>
    </row>
    <row r="288">
      <c r="A288" t="s" s="0">
        <v>12166</v>
      </c>
      <c r="B288" t="s" s="0">
        <v>12167</v>
      </c>
    </row>
    <row r="289">
      <c r="A289" t="s" s="0">
        <v>12168</v>
      </c>
      <c r="B289" t="s" s="0">
        <v>12169</v>
      </c>
    </row>
    <row r="290">
      <c r="A290" t="s" s="0">
        <v>12170</v>
      </c>
      <c r="B290" t="s" s="0">
        <v>12171</v>
      </c>
    </row>
    <row r="291">
      <c r="A291" t="s" s="0">
        <v>12172</v>
      </c>
      <c r="B291" t="s" s="0">
        <v>12173</v>
      </c>
    </row>
    <row r="292">
      <c r="A292" t="s" s="0">
        <v>12174</v>
      </c>
      <c r="B292" t="s" s="0">
        <v>12175</v>
      </c>
    </row>
    <row r="293">
      <c r="A293" t="s" s="0">
        <v>12176</v>
      </c>
      <c r="B293" t="s" s="0">
        <v>12177</v>
      </c>
    </row>
    <row r="294">
      <c r="A294" t="s" s="0">
        <v>12178</v>
      </c>
      <c r="B294" t="s" s="0">
        <v>12179</v>
      </c>
    </row>
    <row r="295">
      <c r="A295" t="s" s="0">
        <v>12180</v>
      </c>
      <c r="B295" t="s" s="0">
        <v>12181</v>
      </c>
    </row>
    <row r="296">
      <c r="A296" t="s" s="0">
        <v>12182</v>
      </c>
      <c r="B296" t="s" s="0">
        <v>12183</v>
      </c>
    </row>
    <row r="297">
      <c r="A297" t="s" s="0">
        <v>12184</v>
      </c>
      <c r="B297" t="s" s="0">
        <v>12185</v>
      </c>
    </row>
    <row r="298">
      <c r="A298" t="s" s="0">
        <v>12186</v>
      </c>
      <c r="B298" t="s" s="0">
        <v>12187</v>
      </c>
    </row>
    <row r="299">
      <c r="A299" t="s" s="0">
        <v>12188</v>
      </c>
      <c r="B299" t="s" s="0">
        <v>12189</v>
      </c>
    </row>
    <row r="300">
      <c r="A300" t="s" s="0">
        <v>12190</v>
      </c>
      <c r="B300" t="s" s="0">
        <v>12191</v>
      </c>
    </row>
    <row r="301">
      <c r="A301" t="s" s="0">
        <v>12192</v>
      </c>
      <c r="B301" t="s" s="0">
        <v>12193</v>
      </c>
    </row>
    <row r="302">
      <c r="A302" t="s" s="0">
        <v>12194</v>
      </c>
      <c r="B302" t="s" s="0">
        <v>12195</v>
      </c>
    </row>
    <row r="303">
      <c r="A303" t="s" s="0">
        <v>12196</v>
      </c>
      <c r="B303" t="s" s="0">
        <v>12197</v>
      </c>
    </row>
    <row r="304">
      <c r="A304" t="s" s="0">
        <v>12198</v>
      </c>
      <c r="B304" t="s" s="0">
        <v>12199</v>
      </c>
    </row>
    <row r="305">
      <c r="A305" t="s" s="0">
        <v>12200</v>
      </c>
      <c r="B305" t="s" s="0">
        <v>12201</v>
      </c>
    </row>
    <row r="306">
      <c r="A306" t="s" s="0">
        <v>12202</v>
      </c>
      <c r="B306" t="s" s="0">
        <v>12203</v>
      </c>
    </row>
    <row r="307">
      <c r="A307" t="s" s="0">
        <v>12204</v>
      </c>
      <c r="B307" t="s" s="0">
        <v>12205</v>
      </c>
    </row>
    <row r="308">
      <c r="A308" t="s" s="0">
        <v>12206</v>
      </c>
      <c r="B308" t="s" s="0">
        <v>12207</v>
      </c>
    </row>
    <row r="309">
      <c r="A309" t="s" s="0">
        <v>12208</v>
      </c>
      <c r="B309" t="s" s="0">
        <v>12209</v>
      </c>
    </row>
    <row r="310">
      <c r="A310" t="s" s="0">
        <v>12210</v>
      </c>
      <c r="B310" t="s" s="0">
        <v>12211</v>
      </c>
    </row>
    <row r="311">
      <c r="A311" t="s" s="0">
        <v>12212</v>
      </c>
      <c r="B311" t="s" s="0">
        <v>12213</v>
      </c>
    </row>
    <row r="312">
      <c r="A312" t="s" s="0">
        <v>12214</v>
      </c>
      <c r="B312" t="s" s="0">
        <v>12215</v>
      </c>
    </row>
    <row r="313">
      <c r="A313" t="s" s="0">
        <v>12216</v>
      </c>
      <c r="B313" t="s" s="0">
        <v>12217</v>
      </c>
    </row>
    <row r="314">
      <c r="A314" t="s" s="0">
        <v>12218</v>
      </c>
      <c r="B314" t="s" s="0">
        <v>12219</v>
      </c>
    </row>
    <row r="315">
      <c r="A315" t="s" s="0">
        <v>12220</v>
      </c>
      <c r="B315" t="s" s="0">
        <v>12221</v>
      </c>
    </row>
    <row r="316">
      <c r="A316" t="s" s="0">
        <v>12222</v>
      </c>
      <c r="B316" t="s" s="0">
        <v>12223</v>
      </c>
    </row>
    <row r="317">
      <c r="A317" t="s" s="0">
        <v>12224</v>
      </c>
      <c r="B317" t="s" s="0">
        <v>12225</v>
      </c>
    </row>
    <row r="318">
      <c r="A318" t="s" s="0">
        <v>12226</v>
      </c>
      <c r="B318" t="s" s="0">
        <v>7935</v>
      </c>
    </row>
    <row r="319">
      <c r="A319" t="s" s="0">
        <v>12227</v>
      </c>
      <c r="B319" t="s" s="0">
        <v>12228</v>
      </c>
    </row>
    <row r="320">
      <c r="A320" t="s" s="0">
        <v>12229</v>
      </c>
      <c r="B320" t="s" s="0">
        <v>12230</v>
      </c>
    </row>
    <row r="321">
      <c r="A321" t="s" s="0">
        <v>12231</v>
      </c>
      <c r="B321" t="s" s="0">
        <v>12232</v>
      </c>
    </row>
    <row r="322">
      <c r="A322" t="s" s="0">
        <v>12233</v>
      </c>
      <c r="B322" t="s" s="0">
        <v>9041</v>
      </c>
    </row>
    <row r="323">
      <c r="A323" t="s" s="0">
        <v>12234</v>
      </c>
      <c r="B323" t="s" s="0">
        <v>12235</v>
      </c>
    </row>
    <row r="324">
      <c r="A324" t="s" s="0">
        <v>12236</v>
      </c>
      <c r="B324" t="s" s="0">
        <v>7433</v>
      </c>
    </row>
    <row r="325">
      <c r="A325" t="s" s="0">
        <v>12237</v>
      </c>
      <c r="B325" t="s" s="0">
        <v>12238</v>
      </c>
    </row>
    <row r="326">
      <c r="A326" t="s" s="0">
        <v>12239</v>
      </c>
      <c r="B326" t="s" s="0">
        <v>12240</v>
      </c>
    </row>
    <row r="327">
      <c r="A327" t="s" s="0">
        <v>12241</v>
      </c>
      <c r="B327" t="s" s="0">
        <v>12242</v>
      </c>
    </row>
    <row r="328">
      <c r="A328" t="s" s="0">
        <v>12243</v>
      </c>
      <c r="B328" t="s" s="0">
        <v>12244</v>
      </c>
    </row>
    <row r="329">
      <c r="A329" t="s" s="0">
        <v>12245</v>
      </c>
      <c r="B329" t="s" s="0">
        <v>12246</v>
      </c>
    </row>
    <row r="330">
      <c r="A330" t="s" s="0">
        <v>12247</v>
      </c>
      <c r="B330" t="s" s="0">
        <v>12248</v>
      </c>
    </row>
    <row r="331">
      <c r="A331" t="s" s="0">
        <v>12249</v>
      </c>
      <c r="B331" t="s" s="0">
        <v>12250</v>
      </c>
    </row>
    <row r="332">
      <c r="A332" t="s" s="0">
        <v>12251</v>
      </c>
      <c r="B332" t="s" s="0">
        <v>12252</v>
      </c>
    </row>
    <row r="333">
      <c r="A333" t="s" s="0">
        <v>12253</v>
      </c>
      <c r="B333" t="s" s="0">
        <v>12254</v>
      </c>
    </row>
    <row r="334">
      <c r="A334" t="s" s="0">
        <v>12255</v>
      </c>
      <c r="B334" t="s" s="0">
        <v>12256</v>
      </c>
    </row>
    <row r="335">
      <c r="A335" t="s" s="0">
        <v>12257</v>
      </c>
      <c r="B335" t="s" s="0">
        <v>12258</v>
      </c>
    </row>
    <row r="336">
      <c r="A336" t="s" s="0">
        <v>12259</v>
      </c>
      <c r="B336" t="s" s="0">
        <v>12260</v>
      </c>
    </row>
    <row r="337">
      <c r="A337" t="s" s="0">
        <v>12261</v>
      </c>
      <c r="B337" t="s" s="0">
        <v>12262</v>
      </c>
    </row>
    <row r="338">
      <c r="A338" t="s" s="0">
        <v>12263</v>
      </c>
      <c r="B338" t="s" s="0">
        <v>12264</v>
      </c>
    </row>
    <row r="339">
      <c r="A339" t="s" s="0">
        <v>12265</v>
      </c>
      <c r="B339" t="s" s="0">
        <v>12173</v>
      </c>
    </row>
    <row r="340">
      <c r="A340" t="s" s="0">
        <v>12266</v>
      </c>
      <c r="B340" t="s" s="0">
        <v>12267</v>
      </c>
    </row>
    <row r="341">
      <c r="A341" t="s" s="0">
        <v>12268</v>
      </c>
      <c r="B341" t="s" s="0">
        <v>12269</v>
      </c>
    </row>
    <row r="342">
      <c r="A342" t="s" s="0">
        <v>12270</v>
      </c>
      <c r="B342" t="s" s="0">
        <v>12271</v>
      </c>
    </row>
    <row r="343">
      <c r="A343" t="s" s="0">
        <v>12272</v>
      </c>
      <c r="B343" t="s" s="0">
        <v>12273</v>
      </c>
    </row>
    <row r="344">
      <c r="A344" t="s" s="0">
        <v>12274</v>
      </c>
      <c r="B344" t="s" s="0">
        <v>12275</v>
      </c>
    </row>
    <row r="345">
      <c r="A345" t="s" s="0">
        <v>12276</v>
      </c>
      <c r="B345" t="s" s="0">
        <v>12277</v>
      </c>
    </row>
    <row r="346">
      <c r="A346" t="s" s="0">
        <v>12278</v>
      </c>
      <c r="B346" t="s" s="0">
        <v>12279</v>
      </c>
    </row>
    <row r="347">
      <c r="A347" t="s" s="0">
        <v>12280</v>
      </c>
      <c r="B347" t="s" s="0">
        <v>12281</v>
      </c>
    </row>
    <row r="348">
      <c r="A348" t="s" s="0">
        <v>12282</v>
      </c>
      <c r="B348" t="s" s="0">
        <v>12283</v>
      </c>
    </row>
    <row r="349">
      <c r="A349" t="s" s="0">
        <v>12284</v>
      </c>
      <c r="B349" t="s" s="0">
        <v>12285</v>
      </c>
    </row>
    <row r="350">
      <c r="A350" t="s" s="0">
        <v>12286</v>
      </c>
      <c r="B350" t="s" s="0">
        <v>12287</v>
      </c>
    </row>
    <row r="351">
      <c r="A351" t="s" s="0">
        <v>12288</v>
      </c>
      <c r="B351" t="s" s="0">
        <v>12289</v>
      </c>
    </row>
    <row r="352">
      <c r="A352" t="s" s="0">
        <v>12290</v>
      </c>
      <c r="B352" t="s" s="0">
        <v>12291</v>
      </c>
    </row>
    <row r="353">
      <c r="A353" t="s" s="0">
        <v>12292</v>
      </c>
      <c r="B353" t="s" s="0">
        <v>12293</v>
      </c>
    </row>
    <row r="354">
      <c r="A354" t="s" s="0">
        <v>12294</v>
      </c>
      <c r="B354" t="s" s="0">
        <v>12295</v>
      </c>
    </row>
    <row r="355">
      <c r="A355" t="s" s="0">
        <v>12296</v>
      </c>
      <c r="B355" t="s" s="0">
        <v>12297</v>
      </c>
    </row>
    <row r="356">
      <c r="A356" t="s" s="0">
        <v>12298</v>
      </c>
      <c r="B356" t="s" s="0">
        <v>12299</v>
      </c>
    </row>
    <row r="357">
      <c r="A357" t="s" s="0">
        <v>12300</v>
      </c>
      <c r="B357" t="s" s="0">
        <v>12301</v>
      </c>
    </row>
    <row r="358">
      <c r="A358" t="s" s="0">
        <v>12302</v>
      </c>
      <c r="B358" t="s" s="0">
        <v>12303</v>
      </c>
    </row>
    <row r="359">
      <c r="A359" t="s" s="0">
        <v>12304</v>
      </c>
      <c r="B359" t="s" s="0">
        <v>12305</v>
      </c>
    </row>
    <row r="360">
      <c r="A360" t="s" s="0">
        <v>12306</v>
      </c>
      <c r="B360" t="s" s="0">
        <v>12307</v>
      </c>
    </row>
    <row r="361">
      <c r="A361" t="s" s="0">
        <v>12308</v>
      </c>
      <c r="B361" t="s" s="0">
        <v>12309</v>
      </c>
    </row>
    <row r="362">
      <c r="A362" t="s" s="0">
        <v>12310</v>
      </c>
      <c r="B362" t="s" s="0">
        <v>12311</v>
      </c>
    </row>
    <row r="363">
      <c r="A363" t="s" s="0">
        <v>12312</v>
      </c>
      <c r="B363" t="s" s="0">
        <v>12313</v>
      </c>
    </row>
    <row r="364">
      <c r="A364" t="s" s="0">
        <v>12314</v>
      </c>
      <c r="B364" t="s" s="0">
        <v>12315</v>
      </c>
    </row>
    <row r="365">
      <c r="A365" t="s" s="0">
        <v>12316</v>
      </c>
      <c r="B365" t="s" s="0">
        <v>12317</v>
      </c>
    </row>
    <row r="366">
      <c r="A366" t="s" s="0">
        <v>12318</v>
      </c>
      <c r="B366" t="s" s="0">
        <v>12319</v>
      </c>
    </row>
    <row r="367">
      <c r="A367" t="s" s="0">
        <v>12320</v>
      </c>
      <c r="B367" t="s" s="0">
        <v>12321</v>
      </c>
    </row>
    <row r="368">
      <c r="A368" t="s" s="0">
        <v>12322</v>
      </c>
      <c r="B368" t="s" s="0">
        <v>12323</v>
      </c>
    </row>
    <row r="369">
      <c r="A369" t="s" s="0">
        <v>12324</v>
      </c>
      <c r="B369" t="s" s="0">
        <v>12325</v>
      </c>
    </row>
    <row r="370">
      <c r="A370" t="s" s="0">
        <v>12326</v>
      </c>
      <c r="B370" t="s" s="0">
        <v>12327</v>
      </c>
    </row>
    <row r="371">
      <c r="A371" t="s" s="0">
        <v>12328</v>
      </c>
      <c r="B371" t="s" s="0">
        <v>12329</v>
      </c>
    </row>
    <row r="372">
      <c r="A372" t="s" s="0">
        <v>12330</v>
      </c>
      <c r="B372" t="s" s="0">
        <v>10402</v>
      </c>
    </row>
    <row r="373">
      <c r="A373" t="s" s="0">
        <v>12331</v>
      </c>
      <c r="B373" t="s" s="0">
        <v>10467</v>
      </c>
    </row>
    <row r="374">
      <c r="A374" t="s" s="0">
        <v>12332</v>
      </c>
      <c r="B374" t="s" s="0">
        <v>12333</v>
      </c>
    </row>
    <row r="375">
      <c r="A375" t="s" s="0">
        <v>12334</v>
      </c>
      <c r="B375" t="s" s="0">
        <v>12335</v>
      </c>
    </row>
    <row r="376">
      <c r="A376" t="s" s="0">
        <v>12336</v>
      </c>
      <c r="B376" t="s" s="0">
        <v>11840</v>
      </c>
    </row>
    <row r="377">
      <c r="A377" t="s" s="0">
        <v>12337</v>
      </c>
      <c r="B377" t="s" s="0">
        <v>10301</v>
      </c>
    </row>
    <row r="378">
      <c r="A378" t="s" s="0">
        <v>12338</v>
      </c>
      <c r="B378" t="s" s="0">
        <v>12339</v>
      </c>
    </row>
    <row r="379">
      <c r="A379" t="s" s="0">
        <v>12340</v>
      </c>
      <c r="B379" t="s" s="0">
        <v>12341</v>
      </c>
    </row>
    <row r="380">
      <c r="A380" t="s" s="0">
        <v>12342</v>
      </c>
      <c r="B380" t="s" s="0">
        <v>10424</v>
      </c>
    </row>
    <row r="381">
      <c r="A381" t="s" s="0">
        <v>12343</v>
      </c>
      <c r="B381" t="s" s="0">
        <v>12344</v>
      </c>
    </row>
    <row r="382">
      <c r="A382" t="s" s="0">
        <v>12345</v>
      </c>
      <c r="B382" t="s" s="0">
        <v>12346</v>
      </c>
    </row>
    <row r="383">
      <c r="A383" t="s" s="0">
        <v>12347</v>
      </c>
      <c r="B383" t="s" s="0">
        <v>12348</v>
      </c>
    </row>
    <row r="384">
      <c r="A384" t="s" s="0">
        <v>12349</v>
      </c>
      <c r="B384" t="s" s="0">
        <v>12350</v>
      </c>
    </row>
    <row r="385">
      <c r="A385" t="s" s="0">
        <v>12351</v>
      </c>
      <c r="B385" t="s" s="0">
        <v>6827</v>
      </c>
    </row>
    <row r="386">
      <c r="A386" t="s" s="0">
        <v>12352</v>
      </c>
      <c r="B386" t="s" s="0">
        <v>12353</v>
      </c>
    </row>
    <row r="387">
      <c r="A387" t="s" s="0">
        <v>12354</v>
      </c>
      <c r="B387" t="s" s="0">
        <v>12355</v>
      </c>
    </row>
    <row r="388">
      <c r="A388" t="s" s="0">
        <v>12356</v>
      </c>
      <c r="B388" t="s" s="0">
        <v>12357</v>
      </c>
    </row>
    <row r="389">
      <c r="A389" t="s" s="0">
        <v>12358</v>
      </c>
      <c r="B389" t="s" s="0">
        <v>12359</v>
      </c>
    </row>
    <row r="390">
      <c r="A390" t="s" s="0">
        <v>12360</v>
      </c>
      <c r="B390" t="s" s="0">
        <v>12361</v>
      </c>
    </row>
    <row r="391">
      <c r="A391" t="s" s="0">
        <v>12362</v>
      </c>
      <c r="B391" t="s" s="0">
        <v>12363</v>
      </c>
    </row>
    <row r="392">
      <c r="A392" t="s" s="0">
        <v>12364</v>
      </c>
      <c r="B392" t="s" s="0">
        <v>12365</v>
      </c>
    </row>
    <row r="393">
      <c r="A393" t="s" s="0">
        <v>12366</v>
      </c>
      <c r="B393" t="s" s="0">
        <v>12367</v>
      </c>
    </row>
    <row r="394">
      <c r="A394" t="s" s="0">
        <v>12368</v>
      </c>
      <c r="B394" t="s" s="0">
        <v>12369</v>
      </c>
    </row>
    <row r="395">
      <c r="A395" t="s" s="0">
        <v>12370</v>
      </c>
      <c r="B395" t="s" s="0">
        <v>12371</v>
      </c>
    </row>
    <row r="396">
      <c r="A396" t="s" s="0">
        <v>12372</v>
      </c>
      <c r="B396" t="s" s="0">
        <v>12373</v>
      </c>
    </row>
    <row r="397">
      <c r="A397" t="s" s="0">
        <v>12374</v>
      </c>
      <c r="B397" t="s" s="0">
        <v>12375</v>
      </c>
    </row>
    <row r="398">
      <c r="A398" t="s" s="0">
        <v>12376</v>
      </c>
      <c r="B398" t="s" s="0">
        <v>12377</v>
      </c>
    </row>
    <row r="399">
      <c r="A399" t="s" s="0">
        <v>12378</v>
      </c>
      <c r="B399" t="s" s="0">
        <v>12379</v>
      </c>
    </row>
    <row r="400">
      <c r="A400" t="s" s="0">
        <v>12380</v>
      </c>
      <c r="B400" t="s" s="0">
        <v>12381</v>
      </c>
    </row>
    <row r="401">
      <c r="A401" t="s" s="0">
        <v>12382</v>
      </c>
      <c r="B401" t="s" s="0">
        <v>12383</v>
      </c>
    </row>
    <row r="402">
      <c r="A402" t="s" s="0">
        <v>12384</v>
      </c>
      <c r="B402" t="s" s="0">
        <v>12385</v>
      </c>
    </row>
    <row r="403">
      <c r="A403" t="s" s="0">
        <v>12386</v>
      </c>
      <c r="B403" t="s" s="0">
        <v>12387</v>
      </c>
    </row>
    <row r="404">
      <c r="A404" t="s" s="0">
        <v>12388</v>
      </c>
      <c r="B404" t="s" s="0">
        <v>12389</v>
      </c>
    </row>
    <row r="405">
      <c r="A405" t="s" s="0">
        <v>12390</v>
      </c>
      <c r="B405" t="s" s="0">
        <v>12391</v>
      </c>
    </row>
    <row r="406">
      <c r="A406" t="s" s="0">
        <v>12392</v>
      </c>
      <c r="B406" t="s" s="0">
        <v>12393</v>
      </c>
    </row>
    <row r="407">
      <c r="A407" t="s" s="0">
        <v>12394</v>
      </c>
      <c r="B407" t="s" s="0">
        <v>12395</v>
      </c>
    </row>
    <row r="408">
      <c r="A408" t="s" s="0">
        <v>12396</v>
      </c>
      <c r="B408" t="s" s="0">
        <v>12397</v>
      </c>
    </row>
    <row r="409">
      <c r="A409" t="s" s="0">
        <v>12398</v>
      </c>
      <c r="B409" t="s" s="0">
        <v>12399</v>
      </c>
    </row>
    <row r="410">
      <c r="A410" t="s" s="0">
        <v>12400</v>
      </c>
      <c r="B410" t="s" s="0">
        <v>12401</v>
      </c>
    </row>
    <row r="411">
      <c r="A411" t="s" s="0">
        <v>12402</v>
      </c>
      <c r="B411" t="s" s="0">
        <v>12403</v>
      </c>
    </row>
    <row r="412">
      <c r="A412" t="s" s="0">
        <v>12404</v>
      </c>
      <c r="B412" t="s" s="0">
        <v>12405</v>
      </c>
    </row>
    <row r="413">
      <c r="A413" t="s" s="0">
        <v>12406</v>
      </c>
      <c r="B413" t="s" s="0">
        <v>12407</v>
      </c>
    </row>
    <row r="414">
      <c r="A414" t="s" s="0">
        <v>12408</v>
      </c>
      <c r="B414" t="s" s="0">
        <v>12409</v>
      </c>
    </row>
    <row r="415">
      <c r="A415" t="s" s="0">
        <v>12410</v>
      </c>
      <c r="B415" t="s" s="0">
        <v>12411</v>
      </c>
    </row>
    <row r="416">
      <c r="A416" t="s" s="0">
        <v>12412</v>
      </c>
      <c r="B416" t="s" s="0">
        <v>12413</v>
      </c>
    </row>
    <row r="417">
      <c r="A417" t="s" s="0">
        <v>12414</v>
      </c>
      <c r="B417" t="s" s="0">
        <v>12415</v>
      </c>
    </row>
    <row r="418">
      <c r="A418" t="s" s="0">
        <v>12416</v>
      </c>
      <c r="B418" t="s" s="0">
        <v>12417</v>
      </c>
    </row>
    <row r="419">
      <c r="A419" t="s" s="0">
        <v>12418</v>
      </c>
      <c r="B419" t="s" s="0">
        <v>12419</v>
      </c>
    </row>
    <row r="420">
      <c r="A420" t="s" s="0">
        <v>12420</v>
      </c>
      <c r="B420" t="s" s="0">
        <v>12421</v>
      </c>
    </row>
    <row r="421">
      <c r="A421" t="s" s="0">
        <v>12422</v>
      </c>
      <c r="B421" t="s" s="0">
        <v>8563</v>
      </c>
    </row>
    <row r="422">
      <c r="A422" t="s" s="0">
        <v>12423</v>
      </c>
      <c r="B422" t="s" s="0">
        <v>12424</v>
      </c>
    </row>
    <row r="423">
      <c r="A423" t="s" s="0">
        <v>12425</v>
      </c>
      <c r="B423" t="s" s="0">
        <v>12426</v>
      </c>
    </row>
    <row r="424">
      <c r="A424" t="s" s="0">
        <v>12427</v>
      </c>
      <c r="B424" t="s" s="0">
        <v>12428</v>
      </c>
    </row>
    <row r="425">
      <c r="A425" t="s" s="0">
        <v>12429</v>
      </c>
      <c r="B425" t="s" s="0">
        <v>12430</v>
      </c>
    </row>
    <row r="426">
      <c r="A426" t="s" s="0">
        <v>12431</v>
      </c>
      <c r="B426" t="s" s="0">
        <v>12432</v>
      </c>
    </row>
    <row r="427">
      <c r="A427" t="s" s="0">
        <v>12433</v>
      </c>
      <c r="B427" t="s" s="0">
        <v>12434</v>
      </c>
    </row>
    <row r="428">
      <c r="A428" t="s" s="0">
        <v>12435</v>
      </c>
      <c r="B428" t="s" s="0">
        <v>12436</v>
      </c>
    </row>
    <row r="429">
      <c r="A429" t="s" s="0">
        <v>12437</v>
      </c>
      <c r="B429" t="s" s="0">
        <v>12438</v>
      </c>
    </row>
    <row r="430">
      <c r="A430" t="s" s="0">
        <v>12439</v>
      </c>
      <c r="B430" t="s" s="0">
        <v>12440</v>
      </c>
    </row>
    <row r="431">
      <c r="A431" t="s" s="0">
        <v>12441</v>
      </c>
      <c r="B431" t="s" s="0">
        <v>12442</v>
      </c>
    </row>
    <row r="432">
      <c r="A432" t="s" s="0">
        <v>12443</v>
      </c>
      <c r="B432" t="s" s="0">
        <v>12444</v>
      </c>
    </row>
    <row r="433">
      <c r="A433" t="s" s="0">
        <v>12445</v>
      </c>
      <c r="B433" t="s" s="0">
        <v>12446</v>
      </c>
    </row>
    <row r="434">
      <c r="A434" t="s" s="0">
        <v>12447</v>
      </c>
      <c r="B434" t="s" s="0">
        <v>12448</v>
      </c>
    </row>
    <row r="435">
      <c r="A435" t="s" s="0">
        <v>12449</v>
      </c>
      <c r="B435" t="s" s="0">
        <v>12450</v>
      </c>
    </row>
    <row r="436">
      <c r="A436" t="s" s="0">
        <v>12451</v>
      </c>
      <c r="B436" t="s" s="0">
        <v>7777</v>
      </c>
    </row>
    <row r="437">
      <c r="A437" t="s" s="0">
        <v>12452</v>
      </c>
      <c r="B437" t="s" s="0">
        <v>12453</v>
      </c>
    </row>
    <row r="438">
      <c r="A438" t="s" s="0">
        <v>12454</v>
      </c>
      <c r="B438" t="s" s="0">
        <v>12455</v>
      </c>
    </row>
    <row r="439">
      <c r="A439" t="s" s="0">
        <v>12456</v>
      </c>
      <c r="B439" t="s" s="0">
        <v>12457</v>
      </c>
    </row>
    <row r="440">
      <c r="A440" t="s" s="0">
        <v>12458</v>
      </c>
      <c r="B440" t="s" s="0">
        <v>12459</v>
      </c>
    </row>
    <row r="441">
      <c r="A441" t="s" s="0">
        <v>12460</v>
      </c>
      <c r="B441" t="s" s="0">
        <v>12461</v>
      </c>
    </row>
    <row r="442">
      <c r="A442" t="s" s="0">
        <v>12462</v>
      </c>
      <c r="B442" t="s" s="0">
        <v>12463</v>
      </c>
    </row>
    <row r="443">
      <c r="A443" t="s" s="0">
        <v>12464</v>
      </c>
      <c r="B443" t="s" s="0">
        <v>12465</v>
      </c>
    </row>
    <row r="444">
      <c r="A444" t="s" s="0">
        <v>12466</v>
      </c>
      <c r="B444" t="s" s="0">
        <v>12467</v>
      </c>
    </row>
    <row r="445">
      <c r="A445" t="s" s="0">
        <v>12468</v>
      </c>
      <c r="B445" t="s" s="0">
        <v>12469</v>
      </c>
    </row>
    <row r="446">
      <c r="A446" t="s" s="0">
        <v>12470</v>
      </c>
      <c r="B446" t="s" s="0">
        <v>12471</v>
      </c>
    </row>
    <row r="447">
      <c r="A447" t="s" s="0">
        <v>12472</v>
      </c>
      <c r="B447" t="s" s="0">
        <v>12473</v>
      </c>
    </row>
    <row r="448">
      <c r="A448" t="s" s="0">
        <v>12474</v>
      </c>
      <c r="B448" t="s" s="0">
        <v>12475</v>
      </c>
    </row>
    <row r="449">
      <c r="A449" t="s" s="0">
        <v>12476</v>
      </c>
      <c r="B449" t="s" s="0">
        <v>12477</v>
      </c>
    </row>
    <row r="450">
      <c r="A450" t="s" s="0">
        <v>12478</v>
      </c>
      <c r="B450" t="s" s="0">
        <v>12479</v>
      </c>
    </row>
    <row r="451">
      <c r="A451" t="s" s="0">
        <v>12480</v>
      </c>
      <c r="B451" t="s" s="0">
        <v>9591</v>
      </c>
    </row>
    <row r="452">
      <c r="A452" t="s" s="0">
        <v>12481</v>
      </c>
      <c r="B452" t="s" s="0">
        <v>12482</v>
      </c>
    </row>
    <row r="453">
      <c r="A453" t="s" s="0">
        <v>12483</v>
      </c>
      <c r="B453" t="s" s="0">
        <v>12484</v>
      </c>
    </row>
    <row r="454">
      <c r="A454" t="s" s="0">
        <v>12485</v>
      </c>
      <c r="B454" t="s" s="0">
        <v>12486</v>
      </c>
    </row>
    <row r="455">
      <c r="A455" t="s" s="0">
        <v>12487</v>
      </c>
      <c r="B455" t="s" s="0">
        <v>12488</v>
      </c>
    </row>
    <row r="456">
      <c r="A456" t="s" s="0">
        <v>12489</v>
      </c>
      <c r="B456" t="s" s="0">
        <v>7981</v>
      </c>
    </row>
    <row r="457">
      <c r="A457" t="s" s="0">
        <v>12490</v>
      </c>
      <c r="B457" t="s" s="0">
        <v>7981</v>
      </c>
    </row>
    <row r="458">
      <c r="A458" t="s" s="0">
        <v>12491</v>
      </c>
      <c r="B458" t="s" s="0">
        <v>12492</v>
      </c>
    </row>
    <row r="459">
      <c r="A459" t="s" s="0">
        <v>12493</v>
      </c>
      <c r="B459" t="s" s="0">
        <v>12494</v>
      </c>
    </row>
    <row r="460">
      <c r="A460" t="s" s="0">
        <v>12495</v>
      </c>
      <c r="B460" t="s" s="0">
        <v>12496</v>
      </c>
    </row>
    <row r="461">
      <c r="A461" t="s" s="0">
        <v>12497</v>
      </c>
      <c r="B461" t="s" s="0">
        <v>12498</v>
      </c>
    </row>
    <row r="462">
      <c r="A462" t="s" s="0">
        <v>12499</v>
      </c>
      <c r="B462" t="s" s="0">
        <v>12500</v>
      </c>
    </row>
    <row r="463">
      <c r="A463" t="s" s="0">
        <v>12501</v>
      </c>
      <c r="B463" t="s" s="0">
        <v>12502</v>
      </c>
    </row>
    <row r="464">
      <c r="A464" t="s" s="0">
        <v>12503</v>
      </c>
      <c r="B464" t="s" s="0">
        <v>12504</v>
      </c>
    </row>
    <row r="465">
      <c r="A465" t="s" s="0">
        <v>12505</v>
      </c>
      <c r="B465" t="s" s="0">
        <v>12506</v>
      </c>
    </row>
    <row r="466">
      <c r="A466" t="s" s="0">
        <v>12507</v>
      </c>
      <c r="B466" t="s" s="0">
        <v>12508</v>
      </c>
    </row>
    <row r="467">
      <c r="A467" t="s" s="0">
        <v>12509</v>
      </c>
      <c r="B467" t="s" s="0">
        <v>12510</v>
      </c>
    </row>
    <row r="468">
      <c r="A468" t="s" s="0">
        <v>12511</v>
      </c>
      <c r="B468" t="s" s="0">
        <v>12512</v>
      </c>
    </row>
    <row r="469">
      <c r="A469" t="s" s="0">
        <v>12513</v>
      </c>
      <c r="B469" t="s" s="0">
        <v>12514</v>
      </c>
    </row>
    <row r="470">
      <c r="A470" t="s" s="0">
        <v>12515</v>
      </c>
      <c r="B470" t="s" s="0">
        <v>7227</v>
      </c>
    </row>
    <row r="471">
      <c r="A471" t="s" s="0">
        <v>12516</v>
      </c>
      <c r="B471" t="s" s="0">
        <v>7655</v>
      </c>
    </row>
    <row r="472">
      <c r="A472" t="s" s="0">
        <v>12517</v>
      </c>
      <c r="B472" t="s" s="0">
        <v>12518</v>
      </c>
    </row>
    <row r="473">
      <c r="A473" t="s" s="0">
        <v>12519</v>
      </c>
      <c r="B473" t="s" s="0">
        <v>12520</v>
      </c>
    </row>
    <row r="474">
      <c r="A474" t="s" s="0">
        <v>12521</v>
      </c>
      <c r="B474" t="s" s="0">
        <v>12522</v>
      </c>
    </row>
    <row r="475">
      <c r="A475" t="s" s="0">
        <v>12523</v>
      </c>
      <c r="B475" t="s" s="0">
        <v>12524</v>
      </c>
    </row>
    <row r="476">
      <c r="A476" t="s" s="0">
        <v>12525</v>
      </c>
      <c r="B476" t="s" s="0">
        <v>12526</v>
      </c>
    </row>
    <row r="477">
      <c r="A477" t="s" s="0">
        <v>12527</v>
      </c>
      <c r="B477" t="s" s="0">
        <v>12528</v>
      </c>
    </row>
    <row r="478">
      <c r="A478" t="s" s="0">
        <v>12529</v>
      </c>
      <c r="B478" t="s" s="0">
        <v>12530</v>
      </c>
    </row>
    <row r="479">
      <c r="A479" t="s" s="0">
        <v>12531</v>
      </c>
      <c r="B479" t="s" s="0">
        <v>12532</v>
      </c>
    </row>
    <row r="480">
      <c r="A480" t="s" s="0">
        <v>12533</v>
      </c>
      <c r="B480" t="s" s="0">
        <v>12534</v>
      </c>
    </row>
    <row r="481">
      <c r="A481" t="s" s="0">
        <v>12535</v>
      </c>
      <c r="B481" t="s" s="0">
        <v>12536</v>
      </c>
    </row>
    <row r="482">
      <c r="A482" t="s" s="0">
        <v>12537</v>
      </c>
      <c r="B482" t="s" s="0">
        <v>12538</v>
      </c>
    </row>
    <row r="483">
      <c r="A483" t="s" s="0">
        <v>12539</v>
      </c>
      <c r="B483" t="s" s="0">
        <v>12540</v>
      </c>
    </row>
    <row r="484">
      <c r="A484" t="s" s="0">
        <v>12541</v>
      </c>
      <c r="B484" t="s" s="0">
        <v>12542</v>
      </c>
    </row>
    <row r="485">
      <c r="A485" t="s" s="0">
        <v>12543</v>
      </c>
      <c r="B485" t="s" s="0">
        <v>8711</v>
      </c>
    </row>
    <row r="486">
      <c r="A486" t="s" s="0">
        <v>12544</v>
      </c>
      <c r="B486" t="s" s="0">
        <v>12545</v>
      </c>
    </row>
    <row r="487">
      <c r="A487" t="s" s="0">
        <v>12546</v>
      </c>
      <c r="B487" t="s" s="0">
        <v>12547</v>
      </c>
    </row>
    <row r="488">
      <c r="A488" t="s" s="0">
        <v>12548</v>
      </c>
      <c r="B488" t="s" s="0">
        <v>12549</v>
      </c>
    </row>
    <row r="489">
      <c r="A489" t="s" s="0">
        <v>12550</v>
      </c>
      <c r="B489" t="s" s="0">
        <v>12551</v>
      </c>
    </row>
    <row r="490">
      <c r="A490" t="s" s="0">
        <v>12552</v>
      </c>
      <c r="B490" t="s" s="0">
        <v>10059</v>
      </c>
    </row>
    <row r="491">
      <c r="A491" t="s" s="0">
        <v>12553</v>
      </c>
      <c r="B491" t="s" s="0">
        <v>12554</v>
      </c>
    </row>
    <row r="492">
      <c r="A492" t="s" s="0">
        <v>12555</v>
      </c>
      <c r="B492" t="s" s="0">
        <v>12556</v>
      </c>
    </row>
    <row r="493">
      <c r="A493" t="s" s="0">
        <v>12557</v>
      </c>
      <c r="B493" t="s" s="0">
        <v>12558</v>
      </c>
    </row>
    <row r="494">
      <c r="A494" t="s" s="0">
        <v>12559</v>
      </c>
      <c r="B494" t="s" s="0">
        <v>12560</v>
      </c>
    </row>
    <row r="495">
      <c r="A495" t="s" s="0">
        <v>12561</v>
      </c>
      <c r="B495" t="s" s="0">
        <v>12562</v>
      </c>
    </row>
    <row r="496">
      <c r="A496" t="s" s="0">
        <v>12563</v>
      </c>
      <c r="B496" t="s" s="0">
        <v>12564</v>
      </c>
    </row>
    <row r="497">
      <c r="A497" t="s" s="0">
        <v>12565</v>
      </c>
      <c r="B497" t="s" s="0">
        <v>12566</v>
      </c>
    </row>
    <row r="498">
      <c r="A498" t="s" s="0">
        <v>12567</v>
      </c>
      <c r="B498" t="s" s="0">
        <v>12568</v>
      </c>
    </row>
    <row r="499">
      <c r="A499" t="s" s="0">
        <v>12569</v>
      </c>
      <c r="B499" t="s" s="0">
        <v>12570</v>
      </c>
    </row>
    <row r="500">
      <c r="A500" t="s" s="0">
        <v>12571</v>
      </c>
      <c r="B500" t="s" s="0">
        <v>12572</v>
      </c>
    </row>
    <row r="501">
      <c r="A501" t="s" s="0">
        <v>12573</v>
      </c>
      <c r="B501" t="s" s="0">
        <v>12574</v>
      </c>
    </row>
    <row r="502">
      <c r="A502" t="s" s="0">
        <v>12575</v>
      </c>
      <c r="B502" t="s" s="0">
        <v>12576</v>
      </c>
    </row>
    <row r="503">
      <c r="A503" t="s" s="0">
        <v>12577</v>
      </c>
      <c r="B503" t="s" s="0">
        <v>12576</v>
      </c>
    </row>
    <row r="504">
      <c r="A504" t="s" s="0">
        <v>12578</v>
      </c>
      <c r="B504" t="s" s="0">
        <v>12579</v>
      </c>
    </row>
    <row r="505">
      <c r="A505" t="s" s="0">
        <v>12580</v>
      </c>
      <c r="B505" t="s" s="0">
        <v>12581</v>
      </c>
    </row>
    <row r="506">
      <c r="A506" t="s" s="0">
        <v>12582</v>
      </c>
      <c r="B506" t="s" s="0">
        <v>12583</v>
      </c>
    </row>
    <row r="507">
      <c r="A507" t="s" s="0">
        <v>12584</v>
      </c>
      <c r="B507" t="s" s="0">
        <v>12585</v>
      </c>
    </row>
    <row r="508">
      <c r="A508" t="s" s="0">
        <v>12586</v>
      </c>
      <c r="B508" t="s" s="0">
        <v>12587</v>
      </c>
    </row>
    <row r="509">
      <c r="A509" t="s" s="0">
        <v>12588</v>
      </c>
      <c r="B509" t="s" s="0">
        <v>12589</v>
      </c>
    </row>
    <row r="510">
      <c r="A510" t="s" s="0">
        <v>12590</v>
      </c>
      <c r="B510" t="s" s="0">
        <v>12591</v>
      </c>
    </row>
    <row r="511">
      <c r="A511" t="s" s="0">
        <v>12592</v>
      </c>
      <c r="B511" t="s" s="0">
        <v>12593</v>
      </c>
    </row>
    <row r="512">
      <c r="A512" t="s" s="0">
        <v>12594</v>
      </c>
      <c r="B512" t="s" s="0">
        <v>12595</v>
      </c>
    </row>
    <row r="513">
      <c r="A513" t="s" s="0">
        <v>12596</v>
      </c>
      <c r="B513" t="s" s="0">
        <v>12597</v>
      </c>
    </row>
    <row r="514">
      <c r="A514" t="s" s="0">
        <v>12598</v>
      </c>
      <c r="B514" t="s" s="0">
        <v>12599</v>
      </c>
    </row>
    <row r="515">
      <c r="A515" t="s" s="0">
        <v>12600</v>
      </c>
      <c r="B515" t="s" s="0">
        <v>12601</v>
      </c>
    </row>
    <row r="516">
      <c r="A516" t="s" s="0">
        <v>12602</v>
      </c>
      <c r="B516" t="s" s="0">
        <v>12603</v>
      </c>
    </row>
    <row r="517">
      <c r="A517" t="s" s="0">
        <v>12604</v>
      </c>
      <c r="B517" t="s" s="0">
        <v>12605</v>
      </c>
    </row>
    <row r="518">
      <c r="A518" t="s" s="0">
        <v>12606</v>
      </c>
      <c r="B518" t="s" s="0">
        <v>9219</v>
      </c>
    </row>
    <row r="519">
      <c r="A519" t="s" s="0">
        <v>12607</v>
      </c>
      <c r="B519" t="s" s="0">
        <v>12608</v>
      </c>
    </row>
    <row r="520">
      <c r="A520" t="s" s="0">
        <v>12609</v>
      </c>
      <c r="B520" t="s" s="0">
        <v>12610</v>
      </c>
    </row>
    <row r="521">
      <c r="A521" t="s" s="0">
        <v>12611</v>
      </c>
      <c r="B521" t="s" s="0">
        <v>12612</v>
      </c>
    </row>
    <row r="522">
      <c r="A522" t="s" s="0">
        <v>12613</v>
      </c>
      <c r="B522" t="s" s="0">
        <v>12614</v>
      </c>
    </row>
    <row r="523">
      <c r="A523" t="s" s="0">
        <v>12615</v>
      </c>
      <c r="B523" t="s" s="0">
        <v>12616</v>
      </c>
    </row>
    <row r="524">
      <c r="A524" t="s" s="0">
        <v>12617</v>
      </c>
      <c r="B524" t="s" s="0">
        <v>12618</v>
      </c>
    </row>
    <row r="525">
      <c r="A525" t="s" s="0">
        <v>12619</v>
      </c>
      <c r="B525" t="s" s="0">
        <v>12620</v>
      </c>
    </row>
    <row r="526">
      <c r="A526" t="s" s="0">
        <v>12621</v>
      </c>
      <c r="B526" t="s" s="0">
        <v>12622</v>
      </c>
    </row>
    <row r="527">
      <c r="A527" t="s" s="0">
        <v>12623</v>
      </c>
      <c r="B527" t="s" s="0">
        <v>12624</v>
      </c>
    </row>
    <row r="528">
      <c r="A528" t="s" s="0">
        <v>12625</v>
      </c>
      <c r="B528" t="s" s="0">
        <v>12626</v>
      </c>
    </row>
    <row r="529">
      <c r="A529" t="s" s="0">
        <v>12627</v>
      </c>
      <c r="B529" t="s" s="0">
        <v>12628</v>
      </c>
    </row>
    <row r="530">
      <c r="A530" t="s" s="0">
        <v>12629</v>
      </c>
      <c r="B530" t="s" s="0">
        <v>12630</v>
      </c>
    </row>
    <row r="531">
      <c r="A531" t="s" s="0">
        <v>12631</v>
      </c>
      <c r="B531" t="s" s="0">
        <v>12632</v>
      </c>
    </row>
    <row r="532">
      <c r="A532" t="s" s="0">
        <v>12633</v>
      </c>
      <c r="B532" t="s" s="0">
        <v>12634</v>
      </c>
    </row>
    <row r="533">
      <c r="A533" t="s" s="0">
        <v>12635</v>
      </c>
      <c r="B533" t="s" s="0">
        <v>12636</v>
      </c>
    </row>
    <row r="534">
      <c r="A534" t="s" s="0">
        <v>12637</v>
      </c>
      <c r="B534" t="s" s="0">
        <v>12608</v>
      </c>
    </row>
    <row r="535">
      <c r="A535" t="s" s="0">
        <v>12638</v>
      </c>
      <c r="B535" t="s" s="0">
        <v>12639</v>
      </c>
    </row>
    <row r="536">
      <c r="A536" t="s" s="0">
        <v>12640</v>
      </c>
      <c r="B536" t="s" s="0">
        <v>12641</v>
      </c>
    </row>
    <row r="537">
      <c r="A537" t="s" s="0">
        <v>12642</v>
      </c>
      <c r="B537" t="s" s="0">
        <v>9725</v>
      </c>
    </row>
    <row r="538">
      <c r="A538" t="s" s="0">
        <v>12643</v>
      </c>
      <c r="B538" t="s" s="0">
        <v>12644</v>
      </c>
    </row>
    <row r="539">
      <c r="A539" t="s" s="0">
        <v>12645</v>
      </c>
      <c r="B539" t="s" s="0">
        <v>12646</v>
      </c>
    </row>
    <row r="540">
      <c r="A540" t="s" s="0">
        <v>12647</v>
      </c>
      <c r="B540" t="s" s="0">
        <v>12648</v>
      </c>
    </row>
    <row r="541">
      <c r="A541" t="s" s="0">
        <v>12649</v>
      </c>
      <c r="B541" t="s" s="0">
        <v>12650</v>
      </c>
    </row>
    <row r="542">
      <c r="A542" t="s" s="0">
        <v>12651</v>
      </c>
      <c r="B542" t="s" s="0">
        <v>12652</v>
      </c>
    </row>
    <row r="543">
      <c r="A543" t="s" s="0">
        <v>12653</v>
      </c>
      <c r="B543" t="s" s="0">
        <v>12654</v>
      </c>
    </row>
    <row r="544">
      <c r="A544" t="s" s="0">
        <v>12655</v>
      </c>
      <c r="B544" t="s" s="0">
        <v>12656</v>
      </c>
    </row>
    <row r="545">
      <c r="A545" t="s" s="0">
        <v>12657</v>
      </c>
      <c r="B545" t="s" s="0">
        <v>12658</v>
      </c>
    </row>
    <row r="546">
      <c r="A546" t="s" s="0">
        <v>12659</v>
      </c>
      <c r="B546" t="s" s="0">
        <v>12660</v>
      </c>
    </row>
    <row r="547">
      <c r="A547" t="s" s="0">
        <v>12661</v>
      </c>
      <c r="B547" t="s" s="0">
        <v>12662</v>
      </c>
    </row>
    <row r="548">
      <c r="A548" t="s" s="0">
        <v>12663</v>
      </c>
      <c r="B548" t="s" s="0">
        <v>8221</v>
      </c>
    </row>
    <row r="549">
      <c r="A549" t="s" s="0">
        <v>12664</v>
      </c>
      <c r="B549" t="s" s="0">
        <v>12665</v>
      </c>
    </row>
    <row r="550">
      <c r="A550" t="s" s="0">
        <v>12666</v>
      </c>
      <c r="B550" t="s" s="0">
        <v>6975</v>
      </c>
    </row>
    <row r="551">
      <c r="A551" t="s" s="0">
        <v>12667</v>
      </c>
      <c r="B551" t="s" s="0">
        <v>12668</v>
      </c>
    </row>
    <row r="552">
      <c r="A552" t="s" s="0">
        <v>12669</v>
      </c>
      <c r="B552" t="s" s="0">
        <v>12670</v>
      </c>
    </row>
    <row r="553">
      <c r="A553" t="s" s="0">
        <v>12671</v>
      </c>
      <c r="B553" t="s" s="0">
        <v>12672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2F24-FF9F-44F7-BFE6-BB25489DCEE2}">
  <dimension ref="A1:B3"/>
  <sheetViews>
    <sheetView workbookViewId="0"/>
  </sheetViews>
  <sheetFormatPr baseColWidth="10" defaultColWidth="8.83203125" defaultRowHeight="17"/>
  <cols>
    <col min="1" max="1" bestFit="true" customWidth="true" width="14.33203125"/>
    <col min="2" max="2" bestFit="true" customWidth="true" width="20.5"/>
  </cols>
  <sheetData>
    <row r="1" spans="1:2" ht="18" thickBot="1">
      <c r="A1" t="s" s="0">
        <v>295</v>
      </c>
      <c r="B1" s="10"/>
    </row>
    <row r="2" spans="1:2" ht="18" thickBot="1">
      <c r="A2" s="11" t="s">
        <v>162</v>
      </c>
      <c r="B2" s="11" t="s">
        <v>296</v>
      </c>
    </row>
    <row r="3">
      <c r="A3" t="s" s="0">
        <v>12673</v>
      </c>
      <c r="B3" t="s" s="0">
        <v>12674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0"/>
  <sheetViews>
    <sheetView workbookViewId="0"/>
  </sheetViews>
  <sheetFormatPr baseColWidth="10" defaultColWidth="8.83203125" defaultRowHeight="17"/>
  <cols>
    <col min="21" max="21" customWidth="true" width="12.33203125"/>
  </cols>
  <sheetData>
    <row r="1" spans="1:23">
      <c r="A1" s="12" t="s">
        <v>178</v>
      </c>
      <c r="B1" s="12" t="s">
        <v>187</v>
      </c>
      <c r="C1" s="12" t="s">
        <v>153</v>
      </c>
      <c r="D1" s="12" t="s">
        <v>320</v>
      </c>
      <c r="E1" s="12" t="s">
        <v>154</v>
      </c>
      <c r="F1" s="12" t="s">
        <v>321</v>
      </c>
      <c r="G1" s="12" t="s">
        <v>188</v>
      </c>
      <c r="H1" s="12" t="s">
        <v>155</v>
      </c>
      <c r="I1" s="12" t="s">
        <v>283</v>
      </c>
      <c r="J1" s="12" t="s">
        <v>156</v>
      </c>
      <c r="K1" s="12" t="s">
        <v>116</v>
      </c>
      <c r="L1" s="12" t="s">
        <v>189</v>
      </c>
      <c r="M1" s="12" t="s">
        <v>157</v>
      </c>
      <c r="N1" s="12" t="s">
        <v>322</v>
      </c>
      <c r="O1" s="12" t="s">
        <v>190</v>
      </c>
      <c r="P1" s="12" t="s">
        <v>185</v>
      </c>
      <c r="Q1" s="12" t="s">
        <v>186</v>
      </c>
      <c r="R1" s="12" t="s">
        <v>325</v>
      </c>
      <c r="S1" s="12" t="s">
        <v>118</v>
      </c>
      <c r="T1" s="10"/>
      <c r="U1" s="12" t="s">
        <v>133</v>
      </c>
      <c r="V1" s="10"/>
      <c r="W1" s="10"/>
    </row>
    <row r="2" spans="1:23">
      <c r="A2" s="8" t="s">
        <v>105</v>
      </c>
      <c r="B2" s="8" t="s">
        <v>105</v>
      </c>
      <c r="C2" s="8" t="s">
        <v>102</v>
      </c>
      <c r="D2" s="8" t="s">
        <v>105</v>
      </c>
      <c r="E2" s="8" t="s">
        <v>101</v>
      </c>
      <c r="F2" s="8" t="s">
        <v>105</v>
      </c>
      <c r="G2" s="8" t="s">
        <v>101</v>
      </c>
      <c r="H2" s="8" t="s">
        <v>101</v>
      </c>
      <c r="I2" s="8" t="s">
        <v>105</v>
      </c>
      <c r="J2" s="8" t="s">
        <v>105</v>
      </c>
      <c r="K2" s="8" t="s">
        <v>105</v>
      </c>
      <c r="L2" s="8" t="s">
        <v>102</v>
      </c>
      <c r="M2" s="8" t="s">
        <v>101</v>
      </c>
      <c r="N2" s="8" t="s">
        <v>101</v>
      </c>
      <c r="O2" s="8" t="s">
        <v>105</v>
      </c>
      <c r="P2" s="8" t="s">
        <v>105</v>
      </c>
      <c r="Q2" s="8" t="s">
        <v>105</v>
      </c>
      <c r="R2" t="s" s="0">
        <v>105</v>
      </c>
      <c r="S2" s="8" t="s">
        <v>117</v>
      </c>
      <c r="T2" s="10"/>
      <c r="U2" t="s">
        <v>158</v>
      </c>
      <c r="V2" s="10"/>
      <c r="W2" s="10"/>
    </row>
    <row r="3" spans="1:23">
      <c r="A3" s="8" t="s">
        <v>350</v>
      </c>
      <c r="B3" s="8" t="s">
        <v>354</v>
      </c>
      <c r="C3" s="8" t="s">
        <v>356</v>
      </c>
      <c r="D3" s="8" t="s">
        <v>354</v>
      </c>
      <c r="E3" s="8" t="s">
        <v>364</v>
      </c>
      <c r="F3" s="8" t="s">
        <v>354</v>
      </c>
      <c r="G3" s="8" t="s">
        <v>370</v>
      </c>
      <c r="H3" s="8" t="s">
        <v>364</v>
      </c>
      <c r="I3" s="8" t="s">
        <v>378</v>
      </c>
      <c r="J3" s="8" t="s">
        <v>354</v>
      </c>
      <c r="K3" s="8" t="s">
        <v>354</v>
      </c>
      <c r="L3" s="8" t="s">
        <v>421</v>
      </c>
      <c r="M3" s="8" t="s">
        <v>364</v>
      </c>
      <c r="N3" s="8" t="s">
        <v>364</v>
      </c>
      <c r="O3" s="8" t="s">
        <v>354</v>
      </c>
      <c r="P3" s="8" t="s">
        <v>378</v>
      </c>
      <c r="Q3" s="8" t="s">
        <v>378</v>
      </c>
      <c r="R3" t="s" s="0">
        <v>354</v>
      </c>
      <c r="S3" s="8" t="s">
        <v>119</v>
      </c>
      <c r="T3" s="10"/>
      <c r="U3" s="10"/>
      <c r="V3" s="10"/>
      <c r="W3" s="10"/>
    </row>
    <row r="4" spans="1:23">
      <c r="A4" s="8"/>
      <c r="B4" s="8"/>
      <c r="C4" s="8" t="s">
        <v>357</v>
      </c>
      <c r="D4" s="8" t="s">
        <v>361</v>
      </c>
      <c r="E4" s="8"/>
      <c r="F4" s="8" t="s">
        <v>350</v>
      </c>
      <c r="G4" s="8" t="s">
        <v>372</v>
      </c>
      <c r="H4" s="8"/>
      <c r="I4" s="8" t="s">
        <v>380</v>
      </c>
      <c r="J4" s="8"/>
      <c r="K4" s="8" t="s">
        <v>350</v>
      </c>
      <c r="L4" s="8" t="s">
        <v>423</v>
      </c>
      <c r="M4" s="8" t="s">
        <v>370</v>
      </c>
      <c r="N4" s="8" t="s">
        <v>370</v>
      </c>
      <c r="O4" s="8" t="s">
        <v>350</v>
      </c>
      <c r="P4" s="8" t="s">
        <v>454</v>
      </c>
      <c r="Q4" s="8" t="s">
        <v>454</v>
      </c>
      <c r="R4" s="10"/>
      <c r="S4" s="10"/>
      <c r="T4" s="10"/>
      <c r="U4" s="10"/>
      <c r="V4" s="10"/>
      <c r="W4" s="10"/>
    </row>
    <row r="5" spans="1:23">
      <c r="A5" s="8"/>
      <c r="B5" s="8"/>
      <c r="C5" s="8"/>
      <c r="D5" s="8"/>
      <c r="E5" s="8"/>
      <c r="F5" s="8"/>
      <c r="G5" s="8"/>
      <c r="H5" s="8"/>
      <c r="I5" s="8" t="s">
        <v>382</v>
      </c>
      <c r="J5" s="8"/>
      <c r="K5" s="8" t="s">
        <v>361</v>
      </c>
      <c r="L5" s="8" t="s">
        <v>425</v>
      </c>
      <c r="M5" s="8" t="s">
        <v>372</v>
      </c>
      <c r="N5" s="8"/>
      <c r="O5" s="8" t="s">
        <v>361</v>
      </c>
      <c r="P5" s="8" t="s">
        <v>380</v>
      </c>
      <c r="Q5" s="8" t="s">
        <v>380</v>
      </c>
      <c r="R5" s="10"/>
      <c r="S5" s="10"/>
      <c r="T5" s="10"/>
      <c r="U5" s="10"/>
      <c r="V5" s="10"/>
      <c r="W5" s="10"/>
    </row>
    <row r="6" spans="1:23">
      <c r="A6" s="8"/>
      <c r="B6" s="8"/>
      <c r="C6" s="8"/>
      <c r="D6" s="8"/>
      <c r="E6" s="8"/>
      <c r="F6" s="8"/>
      <c r="G6" s="8"/>
      <c r="H6" s="8"/>
      <c r="I6" s="8" t="s">
        <v>384</v>
      </c>
      <c r="J6" s="8"/>
      <c r="K6" s="8"/>
      <c r="L6" s="8" t="s">
        <v>427</v>
      </c>
      <c r="M6" s="8" t="s">
        <v>442</v>
      </c>
      <c r="N6" s="8"/>
      <c r="O6" s="8" t="s">
        <v>470</v>
      </c>
      <c r="P6" s="8" t="s">
        <v>382</v>
      </c>
      <c r="Q6" s="8" t="s">
        <v>382</v>
      </c>
      <c r="R6" s="10"/>
      <c r="S6" s="10"/>
      <c r="T6" s="10"/>
      <c r="U6" s="10"/>
      <c r="V6" s="10"/>
      <c r="W6" s="10"/>
    </row>
    <row r="7" spans="1:23">
      <c r="A7" s="8"/>
      <c r="B7" s="8"/>
      <c r="C7" s="8"/>
      <c r="D7" s="8"/>
      <c r="E7" s="8"/>
      <c r="F7" s="8"/>
      <c r="G7" s="8"/>
      <c r="H7" s="8"/>
      <c r="I7" s="8" t="s">
        <v>386</v>
      </c>
      <c r="J7" s="8"/>
      <c r="K7" s="8"/>
      <c r="L7" s="8" t="s">
        <v>429</v>
      </c>
      <c r="M7" s="8" t="s">
        <v>444</v>
      </c>
      <c r="N7" s="8"/>
      <c r="O7" s="8" t="s">
        <v>472</v>
      </c>
      <c r="P7" s="8" t="s">
        <v>356</v>
      </c>
      <c r="Q7" s="8" t="s">
        <v>356</v>
      </c>
      <c r="R7" s="10"/>
      <c r="S7" s="10"/>
      <c r="T7" s="10"/>
      <c r="U7" s="10"/>
      <c r="V7" s="10"/>
      <c r="W7" s="10"/>
    </row>
    <row r="8" spans="1:23">
      <c r="A8" s="8"/>
      <c r="B8" s="8"/>
      <c r="C8" s="8"/>
      <c r="D8" s="8"/>
      <c r="E8" s="8"/>
      <c r="F8" s="8"/>
      <c r="G8" s="8"/>
      <c r="H8" s="8"/>
      <c r="I8" s="8" t="s">
        <v>388</v>
      </c>
      <c r="J8" s="8"/>
      <c r="K8" s="8"/>
      <c r="L8" s="8" t="s">
        <v>431</v>
      </c>
      <c r="M8" s="8" t="s">
        <v>446</v>
      </c>
      <c r="N8" s="8"/>
      <c r="O8" s="8"/>
      <c r="P8" s="8" t="s">
        <v>459</v>
      </c>
      <c r="Q8" s="8" t="s">
        <v>459</v>
      </c>
      <c r="R8" s="10"/>
      <c r="S8" s="10"/>
      <c r="T8" s="10"/>
      <c r="U8" s="10"/>
      <c r="V8" s="10"/>
      <c r="W8" s="10"/>
    </row>
    <row r="9" spans="1:23">
      <c r="A9" s="8"/>
      <c r="B9" s="8"/>
      <c r="C9" s="8"/>
      <c r="D9" s="8"/>
      <c r="E9" s="8"/>
      <c r="F9" s="8"/>
      <c r="G9" s="8"/>
      <c r="H9" s="8"/>
      <c r="I9" s="8" t="s">
        <v>390</v>
      </c>
      <c r="J9" s="8"/>
      <c r="K9" s="8"/>
      <c r="L9" s="8" t="s">
        <v>433</v>
      </c>
      <c r="M9" s="8" t="s">
        <v>448</v>
      </c>
      <c r="N9" s="8"/>
      <c r="O9" s="8"/>
      <c r="P9" s="8" t="s">
        <v>460</v>
      </c>
      <c r="Q9" s="8" t="s">
        <v>460</v>
      </c>
      <c r="R9" s="10"/>
      <c r="S9" s="10"/>
      <c r="T9" s="10"/>
      <c r="U9" s="10"/>
      <c r="V9" s="10"/>
      <c r="W9" s="10"/>
    </row>
    <row r="10" spans="1:23">
      <c r="A10" s="8"/>
      <c r="B10" s="8"/>
      <c r="C10" s="8"/>
      <c r="D10" s="8"/>
      <c r="E10" s="8"/>
      <c r="F10" s="8"/>
      <c r="G10" s="8"/>
      <c r="H10" s="8"/>
      <c r="I10" s="8" t="s">
        <v>392</v>
      </c>
      <c r="J10" s="8"/>
      <c r="K10" s="8"/>
      <c r="L10" s="8" t="s">
        <v>105</v>
      </c>
      <c r="M10" s="8" t="s">
        <v>450</v>
      </c>
      <c r="N10" s="8"/>
      <c r="O10" s="8"/>
      <c r="P10" s="8" t="s">
        <v>386</v>
      </c>
      <c r="Q10" s="8" t="s">
        <v>386</v>
      </c>
      <c r="R10" s="10"/>
      <c r="S10" s="10"/>
      <c r="T10" s="10"/>
      <c r="U10" s="10"/>
      <c r="V10" s="10"/>
      <c r="W10" s="10"/>
    </row>
    <row r="11" spans="1:23">
      <c r="A11" s="8"/>
      <c r="B11" s="8"/>
      <c r="C11" s="8"/>
      <c r="D11" s="8"/>
      <c r="E11" s="8"/>
      <c r="F11" s="8"/>
      <c r="G11" s="8"/>
      <c r="H11" s="8"/>
      <c r="I11" s="8" t="s">
        <v>394</v>
      </c>
      <c r="J11" s="8"/>
      <c r="K11" s="8"/>
      <c r="L11" s="8" t="s">
        <v>382</v>
      </c>
      <c r="M11" s="8" t="s">
        <v>105</v>
      </c>
      <c r="N11" s="8"/>
      <c r="O11" s="8"/>
      <c r="P11" s="8" t="s">
        <v>357</v>
      </c>
      <c r="Q11" s="8" t="s">
        <v>357</v>
      </c>
      <c r="R11" s="10"/>
      <c r="S11" s="10"/>
      <c r="T11" s="10"/>
      <c r="U11" s="10"/>
      <c r="V11" s="10"/>
      <c r="W11" s="10"/>
    </row>
    <row r="12" spans="1:23">
      <c r="A12" s="8"/>
      <c r="B12" s="8"/>
      <c r="C12" s="8"/>
      <c r="D12" s="8"/>
      <c r="E12" s="8"/>
      <c r="F12" s="8"/>
      <c r="G12" s="8"/>
      <c r="H12" s="8"/>
      <c r="I12" s="8" t="s">
        <v>396</v>
      </c>
      <c r="J12" s="8"/>
      <c r="K12" s="8"/>
      <c r="L12" s="8" t="s">
        <v>356</v>
      </c>
      <c r="M12" s="8" t="s">
        <v>378</v>
      </c>
      <c r="N12" s="8"/>
      <c r="O12" s="8"/>
      <c r="P12" s="8"/>
      <c r="Q12" s="8" t="s">
        <v>354</v>
      </c>
      <c r="R12" s="10"/>
      <c r="S12" s="10"/>
      <c r="T12" s="10"/>
      <c r="U12" s="10"/>
      <c r="V12" s="10"/>
      <c r="W12" s="10"/>
    </row>
    <row r="13" spans="1:23">
      <c r="A13" s="8"/>
      <c r="B13" s="8"/>
      <c r="C13" s="8"/>
      <c r="D13" s="8"/>
      <c r="E13" s="8"/>
      <c r="F13" s="8"/>
      <c r="G13" s="8"/>
      <c r="H13" s="8"/>
      <c r="I13" s="8" t="s">
        <v>350</v>
      </c>
      <c r="J13" s="8"/>
      <c r="K13" s="8"/>
      <c r="L13" s="8"/>
      <c r="M13" s="8" t="s">
        <v>454</v>
      </c>
      <c r="N13" s="8"/>
      <c r="O13" s="8"/>
      <c r="P13" s="8"/>
      <c r="Q13" s="8" t="s">
        <v>495</v>
      </c>
      <c r="R13" s="10"/>
      <c r="S13" s="10"/>
      <c r="T13" s="10"/>
      <c r="U13" s="10"/>
      <c r="V13" s="10"/>
      <c r="W13" s="10"/>
    </row>
    <row r="14" spans="1:23">
      <c r="A14" s="8"/>
      <c r="B14" s="8"/>
      <c r="C14" s="8"/>
      <c r="D14" s="8"/>
      <c r="E14" s="8"/>
      <c r="F14" s="8"/>
      <c r="G14" s="8"/>
      <c r="H14" s="8"/>
      <c r="I14" s="8" t="s">
        <v>399</v>
      </c>
      <c r="J14" s="8"/>
      <c r="K14" s="8"/>
      <c r="L14" s="8"/>
      <c r="M14" s="8" t="s">
        <v>380</v>
      </c>
      <c r="N14" s="8"/>
      <c r="O14" s="8"/>
      <c r="P14" s="8"/>
      <c r="Q14" s="8" t="s">
        <v>497</v>
      </c>
      <c r="R14" s="10"/>
      <c r="S14" s="10"/>
      <c r="T14" s="10"/>
      <c r="U14" s="10"/>
      <c r="V14" s="10"/>
      <c r="W14" s="10"/>
    </row>
    <row r="15" spans="1:23">
      <c r="A15" s="10"/>
      <c r="B15" s="10"/>
      <c r="C15" s="10"/>
      <c r="D15" s="10"/>
      <c r="E15" s="10"/>
      <c r="F15" s="10"/>
      <c r="G15" s="10"/>
      <c r="H15" s="10"/>
      <c r="I15" s="10" t="s">
        <v>401</v>
      </c>
      <c r="J15" s="10"/>
      <c r="K15" s="10"/>
      <c r="L15" s="10"/>
      <c r="M15" s="8" t="s">
        <v>382</v>
      </c>
      <c r="N15" s="8"/>
      <c r="O15" s="10"/>
      <c r="P15" s="10"/>
      <c r="Q15" s="10"/>
      <c r="R15" s="10"/>
      <c r="S15" s="10"/>
      <c r="T15" s="10"/>
      <c r="U15" s="10"/>
      <c r="V15" s="10"/>
      <c r="W15" s="10"/>
    </row>
    <row r="16" spans="1:23">
      <c r="A16" s="10"/>
      <c r="B16" s="10"/>
      <c r="C16" s="10"/>
      <c r="D16" s="10"/>
      <c r="E16" s="10"/>
      <c r="F16" s="10"/>
      <c r="G16" s="10"/>
      <c r="H16" s="10"/>
      <c r="I16" s="10" t="s">
        <v>403</v>
      </c>
      <c r="J16" s="10"/>
      <c r="K16" s="10"/>
      <c r="L16" s="10"/>
      <c r="M16" s="8" t="s">
        <v>356</v>
      </c>
      <c r="N16" s="8"/>
      <c r="O16" s="10"/>
      <c r="P16" s="10"/>
      <c r="Q16" s="10"/>
      <c r="R16" s="10"/>
      <c r="S16" s="10"/>
      <c r="T16" s="10"/>
      <c r="U16" s="10"/>
      <c r="V16" s="10"/>
      <c r="W16" s="10"/>
    </row>
    <row r="17" spans="1:23">
      <c r="A17" s="10"/>
      <c r="B17" s="10"/>
      <c r="C17" s="10"/>
      <c r="D17" s="10"/>
      <c r="E17" s="10"/>
      <c r="F17" s="10"/>
      <c r="G17" s="10"/>
      <c r="H17" s="10"/>
      <c r="I17" s="10" t="s">
        <v>405</v>
      </c>
      <c r="J17" s="10"/>
      <c r="K17" s="10"/>
      <c r="L17" s="10"/>
      <c r="M17" s="8" t="s">
        <v>459</v>
      </c>
      <c r="N17" s="8"/>
      <c r="O17" s="10"/>
      <c r="P17" s="10"/>
      <c r="Q17" s="10"/>
      <c r="R17" s="10"/>
      <c r="S17" s="10"/>
      <c r="T17" s="10"/>
      <c r="U17" s="10"/>
      <c r="V17" s="10"/>
      <c r="W17" s="10"/>
    </row>
    <row r="18" spans="1:23">
      <c r="A18" s="10"/>
      <c r="B18" s="10"/>
      <c r="C18" s="10"/>
      <c r="D18" s="10"/>
      <c r="E18" s="10"/>
      <c r="F18" s="10"/>
      <c r="G18" s="10"/>
      <c r="H18" s="10"/>
      <c r="I18" s="10" t="s">
        <v>407</v>
      </c>
      <c r="J18" s="10"/>
      <c r="K18" s="10"/>
      <c r="L18" s="10"/>
      <c r="M18" s="10" t="s">
        <v>460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>
      <c r="A19" s="10"/>
      <c r="B19" s="10"/>
      <c r="C19" s="10"/>
      <c r="D19" s="10"/>
      <c r="E19" s="10"/>
      <c r="F19" s="10"/>
      <c r="G19" s="10"/>
      <c r="H19" s="10"/>
      <c r="I19" s="10" t="s">
        <v>409</v>
      </c>
      <c r="J19" s="10"/>
      <c r="K19" s="10"/>
      <c r="L19" s="10"/>
      <c r="M19" s="10" t="s">
        <v>357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>
      <c r="A20" s="10"/>
      <c r="B20" s="10"/>
      <c r="C20" s="10"/>
      <c r="D20" s="10"/>
      <c r="E20" s="10"/>
      <c r="F20" s="10"/>
      <c r="G20" s="10"/>
      <c r="H20" s="10"/>
      <c r="I20" s="10" t="s">
        <v>411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workbookViewId="0"/>
  </sheetViews>
  <sheetFormatPr baseColWidth="10" defaultColWidth="8.83203125" defaultRowHeight="17"/>
  <cols>
    <col min="1" max="1" customWidth="true" width="5.0"/>
    <col min="2" max="2" customWidth="true" width="17.33203125"/>
    <col min="3" max="4" customWidth="true" width="95.1640625"/>
  </cols>
  <sheetData>
    <row r="1" spans="1:4">
      <c r="A1" s="24" t="s">
        <v>222</v>
      </c>
      <c r="B1" s="25" t="s">
        <v>223</v>
      </c>
      <c r="C1" s="25" t="s">
        <v>224</v>
      </c>
      <c r="D1" s="25" t="s">
        <v>225</v>
      </c>
    </row>
    <row r="2" spans="1:4">
      <c r="A2" s="42">
        <v>1</v>
      </c>
      <c r="B2" s="42" t="s">
        <v>196</v>
      </c>
      <c r="C2" s="54" t="s">
        <v>305</v>
      </c>
      <c r="D2" s="54" t="s">
        <v>306</v>
      </c>
    </row>
    <row r="3" spans="1:4">
      <c r="A3" s="42">
        <v>2</v>
      </c>
      <c r="B3" s="42" t="s">
        <v>196</v>
      </c>
      <c r="C3" s="54" t="s">
        <v>307</v>
      </c>
      <c r="D3" s="54" t="s">
        <v>308</v>
      </c>
    </row>
    <row r="4" spans="1:4">
      <c r="A4" s="16">
        <v>3</v>
      </c>
      <c r="B4" s="17" t="s">
        <v>197</v>
      </c>
      <c r="C4" s="19" t="s">
        <v>198</v>
      </c>
      <c r="D4" s="18" t="s">
        <v>261</v>
      </c>
    </row>
    <row r="5" spans="1:4">
      <c r="A5" s="16"/>
      <c r="B5" s="40" t="s">
        <v>286</v>
      </c>
      <c r="C5" s="34" t="s">
        <v>262</v>
      </c>
      <c r="D5" s="18" t="s">
        <v>265</v>
      </c>
    </row>
    <row r="6" spans="1:4" ht="30">
      <c r="A6" s="16">
        <v>4</v>
      </c>
      <c r="B6" s="17" t="s">
        <v>197</v>
      </c>
      <c r="C6" s="19" t="s">
        <v>199</v>
      </c>
      <c r="D6" s="18" t="s">
        <v>264</v>
      </c>
    </row>
    <row r="7" spans="1:4">
      <c r="A7" s="20"/>
      <c r="B7" s="39" t="s">
        <v>286</v>
      </c>
      <c r="C7" s="36" t="s">
        <v>266</v>
      </c>
      <c r="D7" s="23" t="s">
        <v>270</v>
      </c>
    </row>
    <row r="8" spans="1:4">
      <c r="A8" s="62">
        <v>5</v>
      </c>
      <c r="B8" s="64" t="s">
        <v>200</v>
      </c>
      <c r="C8" s="21" t="s">
        <v>201</v>
      </c>
      <c r="D8" s="66" t="s">
        <v>269</v>
      </c>
    </row>
    <row r="9" spans="1:4">
      <c r="A9" s="63"/>
      <c r="B9" s="65"/>
      <c r="C9" s="22" t="s">
        <v>202</v>
      </c>
      <c r="D9" s="67"/>
    </row>
    <row r="10" spans="1:4">
      <c r="A10" s="62">
        <v>6</v>
      </c>
      <c r="B10" s="64" t="s">
        <v>200</v>
      </c>
      <c r="C10" s="21" t="s">
        <v>203</v>
      </c>
      <c r="D10" s="66" t="s">
        <v>205</v>
      </c>
    </row>
    <row r="11" spans="1:4">
      <c r="A11" s="63"/>
      <c r="B11" s="65"/>
      <c r="C11" s="22" t="s">
        <v>204</v>
      </c>
      <c r="D11" s="67"/>
    </row>
    <row r="12" spans="1:4">
      <c r="A12" s="62">
        <v>7</v>
      </c>
      <c r="B12" s="64" t="s">
        <v>200</v>
      </c>
      <c r="C12" s="21" t="s">
        <v>206</v>
      </c>
      <c r="D12" s="66" t="s">
        <v>208</v>
      </c>
    </row>
    <row r="13" spans="1:4">
      <c r="A13" s="63"/>
      <c r="B13" s="65"/>
      <c r="C13" s="22" t="s">
        <v>207</v>
      </c>
      <c r="D13" s="67"/>
    </row>
    <row r="14" spans="1:4">
      <c r="A14" s="16">
        <v>8</v>
      </c>
      <c r="B14" s="17" t="s">
        <v>200</v>
      </c>
      <c r="C14" s="34" t="s">
        <v>331</v>
      </c>
      <c r="D14" s="18" t="s">
        <v>332</v>
      </c>
    </row>
    <row r="15" spans="1:4">
      <c r="A15" s="37">
        <v>9</v>
      </c>
      <c r="B15" s="37" t="s">
        <v>200</v>
      </c>
      <c r="C15" s="55" t="s">
        <v>309</v>
      </c>
      <c r="D15" s="55" t="s">
        <v>310</v>
      </c>
    </row>
    <row r="16" spans="1:4">
      <c r="A16" s="20"/>
      <c r="B16" s="64" t="s">
        <v>285</v>
      </c>
      <c r="C16" s="36" t="s">
        <v>271</v>
      </c>
      <c r="D16" s="23" t="s">
        <v>277</v>
      </c>
    </row>
    <row r="17" spans="1:4">
      <c r="A17" s="20"/>
      <c r="B17" s="65"/>
      <c r="C17" s="36" t="s">
        <v>272</v>
      </c>
      <c r="D17" s="23" t="s">
        <v>278</v>
      </c>
    </row>
    <row r="18" spans="1:4">
      <c r="A18" s="20"/>
      <c r="B18" s="72" t="s">
        <v>286</v>
      </c>
      <c r="C18" s="36" t="s">
        <v>273</v>
      </c>
      <c r="D18" s="23" t="s">
        <v>279</v>
      </c>
    </row>
    <row r="19" spans="1:4">
      <c r="A19" s="20"/>
      <c r="B19" s="73"/>
      <c r="C19" s="36" t="s">
        <v>274</v>
      </c>
      <c r="D19" s="23" t="s">
        <v>280</v>
      </c>
    </row>
    <row r="20" spans="1:4">
      <c r="A20" s="20"/>
      <c r="B20" s="65"/>
      <c r="C20" s="36" t="s">
        <v>275</v>
      </c>
      <c r="D20" s="56" t="s">
        <v>276</v>
      </c>
    </row>
    <row r="21" spans="1:4">
      <c r="A21" s="62">
        <v>10</v>
      </c>
      <c r="B21" s="64" t="s">
        <v>197</v>
      </c>
      <c r="C21" s="21" t="s">
        <v>209</v>
      </c>
      <c r="D21" s="66" t="s">
        <v>289</v>
      </c>
    </row>
    <row r="22" spans="1:4">
      <c r="A22" s="63"/>
      <c r="B22" s="65"/>
      <c r="C22" s="22" t="s">
        <v>210</v>
      </c>
      <c r="D22" s="67"/>
    </row>
    <row r="23" spans="1:4">
      <c r="A23" s="62"/>
      <c r="B23" s="64" t="s">
        <v>285</v>
      </c>
      <c r="C23" s="41" t="s">
        <v>288</v>
      </c>
      <c r="D23" s="66" t="s">
        <v>290</v>
      </c>
    </row>
    <row r="24" spans="1:4">
      <c r="A24" s="63"/>
      <c r="B24" s="65"/>
      <c r="C24" s="41" t="s">
        <v>291</v>
      </c>
      <c r="D24" s="74"/>
    </row>
    <row r="25" spans="1:4">
      <c r="A25" s="62">
        <v>11</v>
      </c>
      <c r="B25" s="64" t="s">
        <v>197</v>
      </c>
      <c r="C25" s="21" t="s">
        <v>211</v>
      </c>
      <c r="D25" s="66" t="s">
        <v>213</v>
      </c>
    </row>
    <row r="26" spans="1:4">
      <c r="A26" s="63"/>
      <c r="B26" s="65"/>
      <c r="C26" s="22" t="s">
        <v>212</v>
      </c>
      <c r="D26" s="67"/>
    </row>
    <row r="27" spans="1:4" ht="30">
      <c r="A27" s="16">
        <v>12</v>
      </c>
      <c r="B27" s="17" t="s">
        <v>197</v>
      </c>
      <c r="C27" s="19" t="s">
        <v>214</v>
      </c>
      <c r="D27" s="18" t="s">
        <v>215</v>
      </c>
    </row>
    <row r="28" spans="1:4">
      <c r="A28" s="16">
        <v>13</v>
      </c>
      <c r="B28" s="17" t="s">
        <v>216</v>
      </c>
      <c r="C28" s="19" t="s">
        <v>217</v>
      </c>
      <c r="D28" s="18" t="s">
        <v>218</v>
      </c>
    </row>
    <row r="29" spans="1:4">
      <c r="A29" s="16">
        <v>14</v>
      </c>
      <c r="B29" s="16" t="s">
        <v>219</v>
      </c>
      <c r="C29" s="19" t="s">
        <v>220</v>
      </c>
      <c r="D29" s="18" t="s">
        <v>221</v>
      </c>
    </row>
    <row r="30" spans="1:4">
      <c r="A30" s="16">
        <v>15</v>
      </c>
      <c r="B30" s="17" t="s">
        <v>226</v>
      </c>
      <c r="C30" s="19" t="s">
        <v>227</v>
      </c>
      <c r="D30" s="18" t="s">
        <v>228</v>
      </c>
    </row>
    <row r="31" spans="1:4">
      <c r="A31" s="16">
        <v>16</v>
      </c>
      <c r="B31" s="16" t="s">
        <v>229</v>
      </c>
      <c r="C31" s="19" t="s">
        <v>230</v>
      </c>
      <c r="D31" s="18" t="s">
        <v>231</v>
      </c>
    </row>
    <row r="32" spans="1:4">
      <c r="A32" s="16">
        <v>17</v>
      </c>
      <c r="B32" s="16" t="s">
        <v>229</v>
      </c>
      <c r="C32" s="19" t="s">
        <v>232</v>
      </c>
      <c r="D32" s="18" t="s">
        <v>233</v>
      </c>
    </row>
    <row r="33" spans="1:4">
      <c r="A33" s="16">
        <v>18</v>
      </c>
      <c r="B33" s="16" t="s">
        <v>229</v>
      </c>
      <c r="C33" s="19" t="s">
        <v>234</v>
      </c>
      <c r="D33" s="18" t="s">
        <v>235</v>
      </c>
    </row>
    <row r="34" spans="1:4">
      <c r="A34" s="62">
        <v>19</v>
      </c>
      <c r="B34" s="62" t="s">
        <v>229</v>
      </c>
      <c r="C34" s="21" t="s">
        <v>236</v>
      </c>
      <c r="D34" s="66" t="s">
        <v>238</v>
      </c>
    </row>
    <row r="35" spans="1:4">
      <c r="A35" s="63"/>
      <c r="B35" s="63"/>
      <c r="C35" s="26" t="s">
        <v>237</v>
      </c>
      <c r="D35" s="67"/>
    </row>
    <row r="36" spans="1:4">
      <c r="A36" s="16">
        <v>20</v>
      </c>
      <c r="B36" s="16" t="s">
        <v>229</v>
      </c>
      <c r="C36" s="19" t="s">
        <v>239</v>
      </c>
      <c r="D36" s="18" t="s">
        <v>240</v>
      </c>
    </row>
    <row r="37" spans="1:4">
      <c r="A37" s="62">
        <v>21</v>
      </c>
      <c r="B37" s="62" t="s">
        <v>229</v>
      </c>
      <c r="C37" s="21" t="s">
        <v>241</v>
      </c>
      <c r="D37" s="66" t="s">
        <v>243</v>
      </c>
    </row>
    <row r="38" spans="1:4">
      <c r="A38" s="63"/>
      <c r="B38" s="63"/>
      <c r="C38" s="26" t="s">
        <v>242</v>
      </c>
      <c r="D38" s="67"/>
    </row>
    <row r="39" spans="1:4">
      <c r="A39" s="16">
        <v>22</v>
      </c>
      <c r="B39" s="16" t="s">
        <v>229</v>
      </c>
      <c r="C39" s="19" t="s">
        <v>244</v>
      </c>
      <c r="D39" s="18" t="s">
        <v>245</v>
      </c>
    </row>
    <row r="40" spans="1:4">
      <c r="A40" s="16">
        <v>23</v>
      </c>
      <c r="B40" s="16" t="s">
        <v>229</v>
      </c>
      <c r="C40" s="19" t="s">
        <v>246</v>
      </c>
      <c r="D40" s="18" t="s">
        <v>247</v>
      </c>
    </row>
    <row r="41" spans="1:4">
      <c r="A41" s="16">
        <v>24</v>
      </c>
      <c r="B41" s="16" t="s">
        <v>229</v>
      </c>
      <c r="C41" s="19" t="s">
        <v>248</v>
      </c>
      <c r="D41" s="18" t="s">
        <v>249</v>
      </c>
    </row>
    <row r="42" spans="1:4">
      <c r="A42" s="16">
        <v>25</v>
      </c>
      <c r="B42" s="17" t="s">
        <v>229</v>
      </c>
      <c r="C42" s="19" t="s">
        <v>250</v>
      </c>
      <c r="D42" s="18" t="s">
        <v>251</v>
      </c>
    </row>
    <row r="43" spans="1:4">
      <c r="A43" s="16">
        <v>26</v>
      </c>
      <c r="B43" s="16" t="s">
        <v>229</v>
      </c>
      <c r="C43" s="19" t="s">
        <v>252</v>
      </c>
      <c r="D43" s="18" t="s">
        <v>253</v>
      </c>
    </row>
    <row r="44" spans="1:4">
      <c r="A44" s="68">
        <v>27</v>
      </c>
      <c r="B44" s="68" t="s">
        <v>229</v>
      </c>
      <c r="C44" s="57" t="s">
        <v>311</v>
      </c>
      <c r="D44" s="70" t="s">
        <v>312</v>
      </c>
    </row>
    <row r="45" spans="1:4">
      <c r="A45" s="69"/>
      <c r="B45" s="69"/>
      <c r="C45" s="58" t="s">
        <v>254</v>
      </c>
      <c r="D45" s="71"/>
    </row>
    <row r="46" spans="1:4">
      <c r="A46" s="42">
        <v>28</v>
      </c>
      <c r="B46" s="42" t="s">
        <v>229</v>
      </c>
      <c r="C46" s="54" t="s">
        <v>313</v>
      </c>
      <c r="D46" s="54" t="s">
        <v>314</v>
      </c>
    </row>
    <row r="47" spans="1:4">
      <c r="A47" s="16">
        <v>29</v>
      </c>
      <c r="B47" s="16" t="s">
        <v>229</v>
      </c>
      <c r="C47" s="19" t="s">
        <v>255</v>
      </c>
      <c r="D47" s="18" t="s">
        <v>256</v>
      </c>
    </row>
    <row r="48" spans="1:4">
      <c r="A48" s="16">
        <v>30</v>
      </c>
      <c r="B48" s="16" t="s">
        <v>229</v>
      </c>
      <c r="C48" s="19" t="s">
        <v>257</v>
      </c>
      <c r="D48" s="18" t="s">
        <v>258</v>
      </c>
    </row>
    <row r="49" spans="1:4">
      <c r="A49" s="16">
        <v>31</v>
      </c>
      <c r="B49" s="16" t="s">
        <v>229</v>
      </c>
      <c r="C49" s="19" t="s">
        <v>259</v>
      </c>
      <c r="D49" s="18" t="s">
        <v>260</v>
      </c>
    </row>
    <row r="50" spans="1:4">
      <c r="A50" s="42">
        <v>32</v>
      </c>
      <c r="B50" s="42" t="s">
        <v>229</v>
      </c>
      <c r="C50" s="54" t="s">
        <v>315</v>
      </c>
      <c r="D50" s="54" t="s">
        <v>316</v>
      </c>
    </row>
    <row r="51" spans="1:4">
      <c r="A51" s="68">
        <v>33</v>
      </c>
      <c r="B51" s="68" t="s">
        <v>229</v>
      </c>
      <c r="C51" s="57" t="s">
        <v>317</v>
      </c>
      <c r="D51" s="70" t="s">
        <v>318</v>
      </c>
    </row>
    <row r="52" spans="1:4">
      <c r="A52" s="69"/>
      <c r="B52" s="69"/>
      <c r="C52" s="58" t="s">
        <v>319</v>
      </c>
      <c r="D52" s="71"/>
    </row>
    <row r="53" spans="1:4">
      <c r="A53" s="16">
        <v>34</v>
      </c>
      <c r="B53" s="16" t="s">
        <v>302</v>
      </c>
      <c r="C53" s="43" t="s">
        <v>304</v>
      </c>
      <c r="D53" s="18" t="s">
        <v>303</v>
      </c>
    </row>
    <row r="54" spans="1:4">
      <c r="A54" s="16"/>
      <c r="B54" s="16"/>
      <c r="C54" s="19"/>
      <c r="D54" s="18"/>
    </row>
    <row r="55" spans="1:4">
      <c r="A55" s="16"/>
      <c r="B55" s="16"/>
      <c r="C55" s="19"/>
      <c r="D55" s="18"/>
    </row>
    <row r="56" spans="1:4">
      <c r="A56" s="16"/>
      <c r="B56" s="16"/>
      <c r="C56" s="19"/>
      <c r="D56" s="18"/>
    </row>
    <row r="57" spans="1:4">
      <c r="A57" s="16"/>
      <c r="B57" s="16"/>
      <c r="C57" s="19"/>
      <c r="D57" s="18"/>
    </row>
  </sheetData>
  <mergeCells count="32">
    <mergeCell ref="A51:A52"/>
    <mergeCell ref="B51:B52"/>
    <mergeCell ref="D51:D52"/>
    <mergeCell ref="B16:B17"/>
    <mergeCell ref="B18:B20"/>
    <mergeCell ref="D23:D24"/>
    <mergeCell ref="B23:B24"/>
    <mergeCell ref="A23:A24"/>
    <mergeCell ref="A37:A38"/>
    <mergeCell ref="B37:B38"/>
    <mergeCell ref="D37:D38"/>
    <mergeCell ref="A44:A45"/>
    <mergeCell ref="B44:B45"/>
    <mergeCell ref="D44:D45"/>
    <mergeCell ref="A25:A26"/>
    <mergeCell ref="B25:B26"/>
    <mergeCell ref="D25:D26"/>
    <mergeCell ref="A34:A35"/>
    <mergeCell ref="B34:B35"/>
    <mergeCell ref="D34:D35"/>
    <mergeCell ref="A12:A13"/>
    <mergeCell ref="B12:B13"/>
    <mergeCell ref="D12:D13"/>
    <mergeCell ref="A21:A22"/>
    <mergeCell ref="B21:B22"/>
    <mergeCell ref="D21:D22"/>
    <mergeCell ref="A8:A9"/>
    <mergeCell ref="B8:B9"/>
    <mergeCell ref="D8:D9"/>
    <mergeCell ref="A10:A11"/>
    <mergeCell ref="B10:B11"/>
    <mergeCell ref="D10: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상품 업로드양식</vt:lpstr>
      <vt:lpstr>참조_공통코드</vt:lpstr>
      <vt:lpstr>참조_협력사</vt:lpstr>
      <vt:lpstr>참조_표준카테고리</vt:lpstr>
      <vt:lpstr>참조_상품고시항목</vt:lpstr>
      <vt:lpstr>참조_브랜드</vt:lpstr>
      <vt:lpstr>참조_매입처</vt:lpstr>
      <vt:lpstr>참조_제조사</vt:lpstr>
      <vt:lpstr>공통코드수식용</vt:lpstr>
      <vt:lpstr>validation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2023-09-26T05:42:24Z</dcterms:created>
  <dc:creator>권다솜</dc:creator>
  <cp:lastModifiedBy>wontop706@i-screammedia.com</cp:lastModifiedBy>
  <dcterms:modified xsi:type="dcterms:W3CDTF">2026-02-20T05:55:45Z</dcterms:modified>
</cp:coreProperties>
</file>