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GC\TPTS_Project\master_data\"/>
    </mc:Choice>
  </mc:AlternateContent>
  <bookViews>
    <workbookView xWindow="0" yWindow="0" windowWidth="23040" windowHeight="9075"/>
  </bookViews>
  <sheets>
    <sheet name="1. Danh muc" sheetId="1" r:id="rId1"/>
    <sheet name="2. Group DS CF" sheetId="2" r:id="rId2"/>
  </sheets>
  <definedNames>
    <definedName name="_xlnm._FilterDatabase" localSheetId="0" hidden="1">'1. Danh muc'!$A$2:$K$429</definedName>
    <definedName name="_xlnm._FilterDatabase" localSheetId="1" hidden="1">'2. Group DS CF'!$A$1:$D$343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</calcChain>
</file>

<file path=xl/sharedStrings.xml><?xml version="1.0" encoding="utf-8"?>
<sst xmlns="http://schemas.openxmlformats.org/spreadsheetml/2006/main" count="1467" uniqueCount="803">
  <si>
    <t>SKU</t>
  </si>
  <si>
    <t>Tên hàng</t>
  </si>
  <si>
    <t>NCC</t>
  </si>
  <si>
    <t>G1</t>
  </si>
  <si>
    <t>G2</t>
  </si>
  <si>
    <t>G3</t>
  </si>
  <si>
    <t>G4</t>
  </si>
  <si>
    <t>G5_NQ</t>
  </si>
  <si>
    <t>Ba roi quay kg</t>
  </si>
  <si>
    <t>Banh bo 200gLHP</t>
  </si>
  <si>
    <t>Changa r.xuong uop sate250g-6S</t>
  </si>
  <si>
    <t>Banh lava trung muoi 143g</t>
  </si>
  <si>
    <t>Cha ca thu chien 300g-NT</t>
  </si>
  <si>
    <t>Sua chua vi nguyenban 110ml-TL</t>
  </si>
  <si>
    <t>Banh lava ovaltine 143g</t>
  </si>
  <si>
    <t>Banh ca hanh gion 135g-PGP</t>
  </si>
  <si>
    <t>Banh dui ga chanh sa 135g-PGP</t>
  </si>
  <si>
    <t>Banh canh 500g-SAU THANH</t>
  </si>
  <si>
    <t>Banh canh bot xat 500-SAUTHANH</t>
  </si>
  <si>
    <t>Banh canh 500g-KTRANG</t>
  </si>
  <si>
    <t>Banh canh gao 500g-KTRANG</t>
  </si>
  <si>
    <t>Banh canh kg-KTRANG</t>
  </si>
  <si>
    <t>Banh canh gao kg-KTRANG</t>
  </si>
  <si>
    <t>Xiu mai chay 200g-PGP</t>
  </si>
  <si>
    <t>Banh canh kg-BAKHANH</t>
  </si>
  <si>
    <t>Kho quet chay kg-PGP</t>
  </si>
  <si>
    <t>Sua chua vi chanh day 110ml-TL</t>
  </si>
  <si>
    <t>Rau mop chua kg TNP</t>
  </si>
  <si>
    <t>Ruoc kho kg-ANP</t>
  </si>
  <si>
    <t>Banh chung chay 1 kg-TranGia</t>
  </si>
  <si>
    <t>Banh chung HO NAI 1kg-DT</t>
  </si>
  <si>
    <t>Banh chung HO NAI 1.5kg-DT</t>
  </si>
  <si>
    <t>Banh chung HO NAI 500g-DT</t>
  </si>
  <si>
    <t>Banh chung 300g RCK-QH</t>
  </si>
  <si>
    <t>Banh chung 500g RCK-QH</t>
  </si>
  <si>
    <t>Banh chung 1kg RCK - QH</t>
  </si>
  <si>
    <t>Banh chung 1.5kg RCK - QH</t>
  </si>
  <si>
    <t>Banh chung la dua 1kg-TNP</t>
  </si>
  <si>
    <t>Banh chuoi hap 200gLHP</t>
  </si>
  <si>
    <t>Banh quy nhan dua 100gLHP</t>
  </si>
  <si>
    <t>Suon ong chay lua mach kg-PGP</t>
  </si>
  <si>
    <t>Sua chua vi dau 110ml-TL</t>
  </si>
  <si>
    <t>Tau hu ky sen hong 300g-D&amp;D</t>
  </si>
  <si>
    <t>Banh lava trung muoi 71g</t>
  </si>
  <si>
    <t>Sua chua vi viet quat 110ml-TL</t>
  </si>
  <si>
    <t>Banh com BM hg 85g</t>
  </si>
  <si>
    <t>Banh d.do H.KIM T.Luong hg150g</t>
  </si>
  <si>
    <t>Banh trang muoi tom kho 60g-NT</t>
  </si>
  <si>
    <t>Banh da lon 100gLHP</t>
  </si>
  <si>
    <t>Banh d.do H.KIM TL s.rieng300g</t>
  </si>
  <si>
    <t>Banh trang tron 50g</t>
  </si>
  <si>
    <t>Cu cai muoi 500g-NT</t>
  </si>
  <si>
    <t>Tau hu ky non 200g-D&amp;D</t>
  </si>
  <si>
    <t>Banh dongtien hat dieu100g-PGP</t>
  </si>
  <si>
    <t>Bo nuong chay kg-PGP</t>
  </si>
  <si>
    <t>Banh gai loc 5cai</t>
  </si>
  <si>
    <t>Banh gai Ho Nai</t>
  </si>
  <si>
    <t>Banh trang thap cam 40g-NT</t>
  </si>
  <si>
    <t>Banh gio</t>
  </si>
  <si>
    <t>Banh lava ovaltine 71g</t>
  </si>
  <si>
    <t>Banh chung 1kg RCK - TranGia</t>
  </si>
  <si>
    <t>B.gio KITKOOL thcam tr.cut150g</t>
  </si>
  <si>
    <t>B.gioKITKOOL tomthit trcut150g</t>
  </si>
  <si>
    <t>Banh tam bi 500g-SAUTHANH</t>
  </si>
  <si>
    <t>Banh hanh phuc AnNhien120g-PGP</t>
  </si>
  <si>
    <t>Banh hoi 500g-KTRANG</t>
  </si>
  <si>
    <t>Banh hoi kg-KIEU TRANG</t>
  </si>
  <si>
    <t>Ca com hoa chuoi kho chay kg</t>
  </si>
  <si>
    <t>Banh it 80g-QH</t>
  </si>
  <si>
    <t>Banh phong tom 50g-FOCO</t>
  </si>
  <si>
    <t>Banh pho 500g-SAUTHANH</t>
  </si>
  <si>
    <t>Chuoi say mat ong 110g-NT</t>
  </si>
  <si>
    <t>Banh chung chay 600g-TranGia</t>
  </si>
  <si>
    <t>BanhKaro trungtuoi chbong3x26g</t>
  </si>
  <si>
    <t>Song khoai ngu vi 40g</t>
  </si>
  <si>
    <t>Banh khoai mi nuong 100gLHP</t>
  </si>
  <si>
    <t>Banh thuyen hat dduong100g-PGP</t>
  </si>
  <si>
    <t>Cha gio thu chay 250g-SGC</t>
  </si>
  <si>
    <t>B.trang phoisuong trthong 130g</t>
  </si>
  <si>
    <t>Banh trang cha gio 130g-MM</t>
  </si>
  <si>
    <t>Banh mi que nhan Pate-BMQ</t>
  </si>
  <si>
    <t>B.trang tron phoisuong 130g-MM</t>
  </si>
  <si>
    <t>Banh pho 500g-KTRANG</t>
  </si>
  <si>
    <t>Banh pho kg-KIEUTRANG</t>
  </si>
  <si>
    <t>Sua hat sen Dang Khoi 330ml</t>
  </si>
  <si>
    <t>Banh pho kg-BAKHANH</t>
  </si>
  <si>
    <t>Sua chua yen 100ml-HTH</t>
  </si>
  <si>
    <t>Banh phuc linh MyVan hop170g</t>
  </si>
  <si>
    <t>Banh phuc linh MyVan hop370g</t>
  </si>
  <si>
    <t>B.pia M+ yenmach comduaMN340g</t>
  </si>
  <si>
    <t>B.pia khmon saurieng D2 MN360g</t>
  </si>
  <si>
    <t>Banh pia k.sa thanhlong160g-NT</t>
  </si>
  <si>
    <t>Banh pia k.sa me den 160g-NT</t>
  </si>
  <si>
    <t>Banh pia k.sa dau xanh 160g-NT</t>
  </si>
  <si>
    <t>Banh pia k.sa la dua 160g-NT</t>
  </si>
  <si>
    <t>Sua dau nanh Thai Son330ml-MKX</t>
  </si>
  <si>
    <t>Tuong hot xao sa ot 110g</t>
  </si>
  <si>
    <t>Bap rang bo vi toi ot 65g-NT</t>
  </si>
  <si>
    <t>Sua bap Dang Khoi 330ml</t>
  </si>
  <si>
    <t>Sua gao lut OHSAWA 568ml</t>
  </si>
  <si>
    <t>Tau hu ky (cay) 200g-D&amp;D</t>
  </si>
  <si>
    <t>B.pia T1 dx srieng2trungMN550g</t>
  </si>
  <si>
    <t>Cha nam chay 250g-PGP</t>
  </si>
  <si>
    <t>Siro Thach An 200ml</t>
  </si>
  <si>
    <t>Trung ga xong khoi(2T/hop)-VTD</t>
  </si>
  <si>
    <t>Sua gao lut chai 280ml-MK</t>
  </si>
  <si>
    <t>Cot let chay kg-PGP</t>
  </si>
  <si>
    <t>Sam la han hoa cuc 330ml-MKX</t>
  </si>
  <si>
    <t>Banh pia kim sa s.tuoi MN380g</t>
  </si>
  <si>
    <t>Rau cau hinh hoa(16cai/h 600g)</t>
  </si>
  <si>
    <t>Matcha trasua trchau ciao270ml</t>
  </si>
  <si>
    <t>Suon non chay lua mach kg-PGP</t>
  </si>
  <si>
    <t>Banh pia glut hrong Well. 240g</t>
  </si>
  <si>
    <t>Banh bia ThienLuong so7-400g</t>
  </si>
  <si>
    <t>B.pia T.Luong t.hang so9-500g</t>
  </si>
  <si>
    <t>Banh Pia chay T.LUONG 400g</t>
  </si>
  <si>
    <t>B.pia T.LUONG t.cam400g</t>
  </si>
  <si>
    <t>Banh pia Kim Sa dau-mon TL480g</t>
  </si>
  <si>
    <t>B.pia s.rieng hh mini TL12x40g</t>
  </si>
  <si>
    <t>Banh quay bo cay 90g-PGP</t>
  </si>
  <si>
    <t>Banh quy 100gLHP</t>
  </si>
  <si>
    <t>Banh tai heo bo cay 200g-PGP</t>
  </si>
  <si>
    <t>Suong sao hatchia 300g-CANA</t>
  </si>
  <si>
    <t>Tau hu ky cuon r.bien250g-D&amp;D</t>
  </si>
  <si>
    <t>Banh com BM hop 65g</t>
  </si>
  <si>
    <t>Sua hat sen chai 280ml-MKX</t>
  </si>
  <si>
    <t>Suong sam hatchia 300g-CANA</t>
  </si>
  <si>
    <t>Banh tet TranGia RCK 600g</t>
  </si>
  <si>
    <t>Banh tet chuoi Tran Gia 600g</t>
  </si>
  <si>
    <t>Banh tet QUANG HUY 300g</t>
  </si>
  <si>
    <t>Banh tet thap cam 500g-QH</t>
  </si>
  <si>
    <t>Banh tet nuoccot dua 500g-TNP</t>
  </si>
  <si>
    <t>Banh tet chuoi 500g-TNP</t>
  </si>
  <si>
    <t>Banh tet hot vitmuoi 500g-TNP</t>
  </si>
  <si>
    <t>Banh tet thap cam 500g-TNP</t>
  </si>
  <si>
    <t>Banh tet chuoi 400gLHP</t>
  </si>
  <si>
    <t>Banh tet dau xanh 400gLHP</t>
  </si>
  <si>
    <t>Banh dau xanh tuoi 210g-BM</t>
  </si>
  <si>
    <t>S.sam s.sao hatchia 300g-CANA</t>
  </si>
  <si>
    <t>Che duong nhan 330ml-HTH</t>
  </si>
  <si>
    <t>Tau hu ky (la)200g-D&amp;D</t>
  </si>
  <si>
    <t>B.trang nuong tom sieu cay 80g</t>
  </si>
  <si>
    <t>B.trang nuong dua sua 60g</t>
  </si>
  <si>
    <t>B.trang nuong tom cay 80g</t>
  </si>
  <si>
    <t>B.trang me nuong 120g</t>
  </si>
  <si>
    <t>Tra sua tranchau ciao 270ml-MK</t>
  </si>
  <si>
    <t>Banh mi hoa cuc 330g</t>
  </si>
  <si>
    <t>Sua chua phomai HTH 100ml</t>
  </si>
  <si>
    <t>B.pia M+ dxanh saurieng MN360g</t>
  </si>
  <si>
    <t>Banh trong vi la gai 75g</t>
  </si>
  <si>
    <t>Banh uot 500g-KTRANG</t>
  </si>
  <si>
    <t>Banh uot kg-KIEUTRANG</t>
  </si>
  <si>
    <t>Bun tuoi kg-BAKHANH</t>
  </si>
  <si>
    <t>Xoi vi 100gLHP</t>
  </si>
  <si>
    <t>Banh dau xanh nuong 100gLHP</t>
  </si>
  <si>
    <t>Banh gai lon</t>
  </si>
  <si>
    <t>Banh pia com dua sua 90g</t>
  </si>
  <si>
    <t>Bap rang bo vi gung 40g-NT</t>
  </si>
  <si>
    <t>Sandochi banhminnhancam200g-BM</t>
  </si>
  <si>
    <t>R.cau flan PM ca phe 300g-HTH</t>
  </si>
  <si>
    <t>Bi heo thai soi 170g-D&amp;D</t>
  </si>
  <si>
    <t>Bi heo thai soi 300g-D&amp;D</t>
  </si>
  <si>
    <t>Banh gio chay 150g-SGC</t>
  </si>
  <si>
    <t>Bo lat chay kg</t>
  </si>
  <si>
    <t>Com chay hatsen ttrung200g-SGC</t>
  </si>
  <si>
    <t>Bong ca chay kg</t>
  </si>
  <si>
    <t>Nghe bot 50g-NT</t>
  </si>
  <si>
    <t>Bun bo hue 500g-SAU THANH</t>
  </si>
  <si>
    <t>Bun bo 500g-KTRANG</t>
  </si>
  <si>
    <t>Bun bo kg-KTRANG</t>
  </si>
  <si>
    <t>Cu cai muoi 200g-NT</t>
  </si>
  <si>
    <t>Bun bo kg-BAKHANH</t>
  </si>
  <si>
    <t>Banh com dua dac biet 180g-BM</t>
  </si>
  <si>
    <t>Banh GOCHIZ cake bo phomai140g</t>
  </si>
  <si>
    <t>Bun tuoi 500g-KTRANG</t>
  </si>
  <si>
    <t>Bun tuoi kg-KTRANG</t>
  </si>
  <si>
    <t>Banh piaMYNGOC 1trungD1-400g</t>
  </si>
  <si>
    <t>Banhpia Chbong Trmuoi pmai 90g</t>
  </si>
  <si>
    <t>Bun tuoi 100g-BA KHANH</t>
  </si>
  <si>
    <t>Banh pia kim sa s.tuoi 100g</t>
  </si>
  <si>
    <t>Cha bong heo kg-TNP</t>
  </si>
  <si>
    <t>Bun tuoi TNP 500g</t>
  </si>
  <si>
    <t>Thach den tranchau280g-CaoBang</t>
  </si>
  <si>
    <t>Kho ca bo tam D.Diep hu 150g</t>
  </si>
  <si>
    <t>Ca chi vang sot vi 200g-DD</t>
  </si>
  <si>
    <t>Ca chi vang sot vi kg</t>
  </si>
  <si>
    <t>Ca chi vang sot vi 100g-DD</t>
  </si>
  <si>
    <t>Sua chua nep cam HTH 100ml</t>
  </si>
  <si>
    <t>Ca com kho cay D.Diep hu 200g</t>
  </si>
  <si>
    <t>Ca com kho cay 100g-DD</t>
  </si>
  <si>
    <t>Ca com kho cay D.Diep kg</t>
  </si>
  <si>
    <t>Ca com say ngucoc DDiep hu150g</t>
  </si>
  <si>
    <t>Ca com say ngu coc kg</t>
  </si>
  <si>
    <t>Ca com say gion D.Diep hu 200g</t>
  </si>
  <si>
    <t>Ca com say gion 100g-DD</t>
  </si>
  <si>
    <t>Ca com say gion D.Diep kg</t>
  </si>
  <si>
    <t>Ca com sua 100g-DD</t>
  </si>
  <si>
    <t>Ca hong tam cay 100g-DD</t>
  </si>
  <si>
    <t>Ca khoai say tam me 100g-DD</t>
  </si>
  <si>
    <t>Ca lu du say toi 100g-DD</t>
  </si>
  <si>
    <t>Ca mai sotch.ngot DDiep hu200g</t>
  </si>
  <si>
    <t>Ca mai sot chua kg</t>
  </si>
  <si>
    <t>Ca mai sot chanh 100g-DD</t>
  </si>
  <si>
    <t>Thit ga xienque tamuop400g-CPV</t>
  </si>
  <si>
    <t>Cha bong ga kg</t>
  </si>
  <si>
    <t>Thit heo saygion ChaCha kg-TNP</t>
  </si>
  <si>
    <t>Mia thanh diu Dang Khoi 500g</t>
  </si>
  <si>
    <t>Ga say r.bien vi toi ot kg-TNP</t>
  </si>
  <si>
    <t>Chaca bientuoi ngchat 200g-VFF</t>
  </si>
  <si>
    <t>Cha cathu chien ngchat200g-VFF</t>
  </si>
  <si>
    <t>Chacabien chien ngchat200g-VFF</t>
  </si>
  <si>
    <t>Rau cau dua T.M.LAN 160g</t>
  </si>
  <si>
    <t>Rau cau cafe T.M.LAN 160g</t>
  </si>
  <si>
    <t>Toi phi 100g</t>
  </si>
  <si>
    <t>Bun tuoi 300g-BA KHANH</t>
  </si>
  <si>
    <t>Suon non chay kg</t>
  </si>
  <si>
    <t>Chaca bien tuoi ngchat 1kg-VFF</t>
  </si>
  <si>
    <t>B.pia com dua sua MN 380g</t>
  </si>
  <si>
    <t>Trung ga tiem vicay(2T/goi)VTD</t>
  </si>
  <si>
    <t>Rau cau T.M.LAN hop 700g</t>
  </si>
  <si>
    <t>Cha chay 200g-D&amp;D</t>
  </si>
  <si>
    <t>Trung ga ta tiem(2T/goi)-VTD</t>
  </si>
  <si>
    <t>Banh dau xanh 7cai/hop-HSEN</t>
  </si>
  <si>
    <t>Trung vit kho(2T/goi)-VTD</t>
  </si>
  <si>
    <t>Sua bap nep chai 330ml-MKX</t>
  </si>
  <si>
    <t>Che troi nuoc ngonngon250g-LHP</t>
  </si>
  <si>
    <t>Banh pia mini chay 130g-NT</t>
  </si>
  <si>
    <t>Che dxanh HONG LOAN hu 160g</t>
  </si>
  <si>
    <t>Chedua dam laduakingpak260g-CB</t>
  </si>
  <si>
    <t>B.pia gao hrong y.m srieng360g</t>
  </si>
  <si>
    <t>Bap rang bo vi ca cao 65gNT</t>
  </si>
  <si>
    <t>Dua cai chua kg-TNP</t>
  </si>
  <si>
    <t>Cocktail trcay thapcam250g-LHP</t>
  </si>
  <si>
    <t>Com chay cha bong chay 50g-TNP</t>
  </si>
  <si>
    <t>Comchay chabong trmuoi 50g-TNP</t>
  </si>
  <si>
    <t>Com chay kho ga phomai 50g-TNP</t>
  </si>
  <si>
    <t>Com chay chabong rbien 50g-TNP</t>
  </si>
  <si>
    <t>Com chay chabong gaolut50g-TNP</t>
  </si>
  <si>
    <t>Com chay cha bong heo 50g-TNP</t>
  </si>
  <si>
    <t>Com chay mam ruoc 50g-TNP</t>
  </si>
  <si>
    <t>Trung cut pha lau (6T/goi)-VTD</t>
  </si>
  <si>
    <t>Com chay cha bong chay100g-DD</t>
  </si>
  <si>
    <t>Com ruou HONG LOAN hu 140g</t>
  </si>
  <si>
    <t>Com ruou H.LOAN nepthan hu140g</t>
  </si>
  <si>
    <t>Heo lat chay kg</t>
  </si>
  <si>
    <t>Banh gao tokbokki 500g-ST</t>
  </si>
  <si>
    <t>Rau cau n.dua T.M.LAN 160g</t>
  </si>
  <si>
    <t>Cu sen nhan thom deo 80g-PGP</t>
  </si>
  <si>
    <t>Cui buoi nau che 80g-PGP</t>
  </si>
  <si>
    <t>Da heo gion vi mam toi 40g-HPK</t>
  </si>
  <si>
    <t>Da heo gion vi bo toi 40g-HPK</t>
  </si>
  <si>
    <t>Daheosay cuhanh toigion100g-DD</t>
  </si>
  <si>
    <t>Banh dau xanh 14cai/hop-HSEN</t>
  </si>
  <si>
    <t>Dphong rang toi ot 100g</t>
  </si>
  <si>
    <t>Banh com d.xanh s.rieng BM 75g</t>
  </si>
  <si>
    <t>Doi sa 300g-TNP</t>
  </si>
  <si>
    <t>Dphong rang toi ot kg</t>
  </si>
  <si>
    <t>Dua chua thap cam kg-TNP</t>
  </si>
  <si>
    <t>Dua leo rung chua ngot200g-TNP</t>
  </si>
  <si>
    <t>Dua mam chay kg-PGP</t>
  </si>
  <si>
    <t>Dua mon kg</t>
  </si>
  <si>
    <t>Banh hoi 300g-BK</t>
  </si>
  <si>
    <t>Banh flan tran chau 150g-HTH</t>
  </si>
  <si>
    <t>Ga vien chay kg-PGP</t>
  </si>
  <si>
    <t>Ga say la chanh TNP kg</t>
  </si>
  <si>
    <t>Ga say chua cay TNP kg</t>
  </si>
  <si>
    <t>Ga lat chay kg</t>
  </si>
  <si>
    <t>Trung ga tiem(2T/goi)-VTD</t>
  </si>
  <si>
    <t>Sandochi banhmins.rieng200g-BM</t>
  </si>
  <si>
    <t>Banh gio nhan ga 150g-TP</t>
  </si>
  <si>
    <t>Bap rang bo vi phomai 40g-NT</t>
  </si>
  <si>
    <t>Ghe say chua ngot DDiep hu200g</t>
  </si>
  <si>
    <t>Ghe say ngu coc D.Diep hu 150g</t>
  </si>
  <si>
    <t>Ghe say chua ngot DD kg</t>
  </si>
  <si>
    <t>Banh com dxanh BM 75g</t>
  </si>
  <si>
    <t>Hanh nhan dinh duong 250g-PGP</t>
  </si>
  <si>
    <t>Hanh phi kg</t>
  </si>
  <si>
    <t>Hu tieu kho 300g-SAU THANH</t>
  </si>
  <si>
    <t>B.pia mini mon saurieng130g-NT</t>
  </si>
  <si>
    <t>Sua chua hat chia 100ml-HTH</t>
  </si>
  <si>
    <t>Hat dieu kho 50g-NT</t>
  </si>
  <si>
    <t>Hanh phi 100g</t>
  </si>
  <si>
    <t>B.pia chay BAOMINH 300g</t>
  </si>
  <si>
    <t>B.pia yen mach MY NGOC 420g</t>
  </si>
  <si>
    <t>Heo vien 300g-TNP</t>
  </si>
  <si>
    <t>Hop qua tet banh dinhduong-PGP</t>
  </si>
  <si>
    <t>Banh chung 600g RCK - TranGia</t>
  </si>
  <si>
    <t>Hu tieu tuoi kg-STHANH</t>
  </si>
  <si>
    <t>Banh pia mini 1trung 130g-NT</t>
  </si>
  <si>
    <t>Banh com BM hop 6x65g</t>
  </si>
  <si>
    <t>Kho chay la chanh 100g-PGP</t>
  </si>
  <si>
    <t>Kho muc tam cay D.Diep hu 150g</t>
  </si>
  <si>
    <t>B.pia BAOMINH 300g</t>
  </si>
  <si>
    <t>Bun tuoi 500g-SAUTHANH</t>
  </si>
  <si>
    <t>Ca bac ma hap TC 250g</t>
  </si>
  <si>
    <t>Kim chi rong sun bien kg</t>
  </si>
  <si>
    <t>Lap xuong trung muoi TNP kg</t>
  </si>
  <si>
    <t>Lap xuong pho mai kg-TNP</t>
  </si>
  <si>
    <t>Lap xuong tuoi TNP kg</t>
  </si>
  <si>
    <t>Lap xuong ho lo 250g-TNP</t>
  </si>
  <si>
    <t>Mam thai chay kg-PGP</t>
  </si>
  <si>
    <t>Mi quang 500g-KTRANG</t>
  </si>
  <si>
    <t>Mi quang kg-KTRANG</t>
  </si>
  <si>
    <t>Thach den 230g-CaoBang</t>
  </si>
  <si>
    <t>Moc nam chay 300g-PGP</t>
  </si>
  <si>
    <t>B.pia t.hang 1trung T2 MN460g</t>
  </si>
  <si>
    <t>Bun tuoi xoan oc 400g-SAUTHANH</t>
  </si>
  <si>
    <t>Mu trom nha dam chai 330ml-MK</t>
  </si>
  <si>
    <t>Nem chay VIET SANG 100g</t>
  </si>
  <si>
    <t>Nem nuong 300g-TNP</t>
  </si>
  <si>
    <t>Nem nuong mat ong 200g-VFF</t>
  </si>
  <si>
    <t>B.pia c.c C2 MY NGOC 460g</t>
  </si>
  <si>
    <t>Ca saba hap TC 250g</t>
  </si>
  <si>
    <t>Ot say kho 50g-NT</t>
  </si>
  <si>
    <t>Banh uot gao 500g-BAKHANH</t>
  </si>
  <si>
    <t>Banh pia MYNGOC c.c C2 500g</t>
  </si>
  <si>
    <t>Trung vit muoi an lien-V.food</t>
  </si>
  <si>
    <t>Ca nuc hap TCFood 250g</t>
  </si>
  <si>
    <t>SANDOCH nhan phomai20g(tui10c)</t>
  </si>
  <si>
    <t>Thach den 480g-Cao Bang</t>
  </si>
  <si>
    <t>Soi banh canh xat 500g-BK</t>
  </si>
  <si>
    <t>SANDOCHI nhans.chua20g(tui10c)</t>
  </si>
  <si>
    <t>Bmi hoacuc ngan lop Fe'sta120g</t>
  </si>
  <si>
    <t>B.karotrungtuoi chbongdua6x26g</t>
  </si>
  <si>
    <t>Banh pho 500g-BAKHANH</t>
  </si>
  <si>
    <t>Rau cau dua H.LOAN hu 160g</t>
  </si>
  <si>
    <t>Banh mi hoa cuc 125g</t>
  </si>
  <si>
    <t>Rau cau 3 mau ly 120g-HTH</t>
  </si>
  <si>
    <t>Hu tieu tuoi SAU THANH 250g</t>
  </si>
  <si>
    <t>Rong bien say toi ot 40g-NT</t>
  </si>
  <si>
    <t>Banh t.tuoi cb karo PM.HK6x26g</t>
  </si>
  <si>
    <t>BanhKaro tr.tuoi chbong10x26g</t>
  </si>
  <si>
    <t>Che bo luong 250gLHP</t>
  </si>
  <si>
    <t>BanhSALAnhan thnuong phomai70g</t>
  </si>
  <si>
    <t>Banh SALA nhan trung man 70g</t>
  </si>
  <si>
    <t>Bun bo 500g-BAKHANH</t>
  </si>
  <si>
    <t>Banh canh 500g-BAKHANH</t>
  </si>
  <si>
    <t>BanhKaro trungtuoi chbong6x26g</t>
  </si>
  <si>
    <t>Banh gio nhan thit 150g-TP</t>
  </si>
  <si>
    <t>Bun tuoi soi trung500g-BAKHANH</t>
  </si>
  <si>
    <t>Bun tuoi 500g-BAKHANH</t>
  </si>
  <si>
    <t>Banh trang tron sate tom40g-MM</t>
  </si>
  <si>
    <t>Sua dau tr.chau ciao 270ml-MKX</t>
  </si>
  <si>
    <t>Banh trang muoi toi xike45g-MM</t>
  </si>
  <si>
    <t>Sua dau nanh SOYA 568ml</t>
  </si>
  <si>
    <t>Banh trang tron cham 40g-MM</t>
  </si>
  <si>
    <t>Bi heo thit 6S 180g</t>
  </si>
  <si>
    <t>Cha ca thu hap 300g-NT</t>
  </si>
  <si>
    <t>Cha muc hap 200g-NT</t>
  </si>
  <si>
    <t>Chan ga rutxuong satac 250g-NT</t>
  </si>
  <si>
    <t>Suachua caramel trchau110ml-TL</t>
  </si>
  <si>
    <t>Chan ga rutxuong satac 450g-NT</t>
  </si>
  <si>
    <t>Suon chay say me 100g</t>
  </si>
  <si>
    <t>Changa rxuong xthai caynhe250g</t>
  </si>
  <si>
    <t>Changa rxuong xthaicaynong250g</t>
  </si>
  <si>
    <t>Changa rxuong xthaicaynong450g</t>
  </si>
  <si>
    <t>Che bap 140g-TNT</t>
  </si>
  <si>
    <t>Che buoi 140g-TNT</t>
  </si>
  <si>
    <t>Tau hu t.chau d.den 200g-HTH</t>
  </si>
  <si>
    <t>Che khoai mon 140g-TNT</t>
  </si>
  <si>
    <t>Chuoi say me gung 500g-PGP</t>
  </si>
  <si>
    <t>Dau hu don thit 400g-6S</t>
  </si>
  <si>
    <t>Gio song ga 200g-CPV</t>
  </si>
  <si>
    <t>Hat sen hap vi tunhien150g-SGC</t>
  </si>
  <si>
    <t>Hat sen hap vi thaoqua150g-SGC</t>
  </si>
  <si>
    <t>Kho bo chay sa ot 50g</t>
  </si>
  <si>
    <t>Kho qua don thit 400g-6S</t>
  </si>
  <si>
    <t>Thao moc say NGOC THANH 70g</t>
  </si>
  <si>
    <t>Thit dui heo quay kg</t>
  </si>
  <si>
    <t>Kim chi kieu Han Quoc kg</t>
  </si>
  <si>
    <t>Nam heo nuong chao 300g-6S</t>
  </si>
  <si>
    <t>Nam heo nuong sate 300g-6S</t>
  </si>
  <si>
    <t>Thom deo quan 80g-PGP</t>
  </si>
  <si>
    <t>Thit kho tieu chay 200g-PGP</t>
  </si>
  <si>
    <t>Long chay kho 150g-PGP</t>
  </si>
  <si>
    <t>Ho lo xien cay 60g-PGP</t>
  </si>
  <si>
    <t>Toi phi kg</t>
  </si>
  <si>
    <t>Tom kho kg</t>
  </si>
  <si>
    <t>Pate heo kg-BMQ</t>
  </si>
  <si>
    <t>Rau cau dua ly 140g-TNT</t>
  </si>
  <si>
    <t>Sua chua tra xanh 100ml-HTH</t>
  </si>
  <si>
    <t>Rau cau trai dua 500g-TKD</t>
  </si>
  <si>
    <t>Rau cau dua ly 150g-TKD</t>
  </si>
  <si>
    <t>Thit ga kho gung 300g-6S</t>
  </si>
  <si>
    <t>Thit ga xao sa ot 300g-6S</t>
  </si>
  <si>
    <t>Thit kho trung cut 300g-6S</t>
  </si>
  <si>
    <t>Trung cut luoc(20trung)-VTD</t>
  </si>
  <si>
    <t>Trung cut luoc V.Food 400g-VTD</t>
  </si>
  <si>
    <t>Trung ga luoc thtrung 500g-VTD</t>
  </si>
  <si>
    <t>TPDD vi chocolate 250g-PGP</t>
  </si>
  <si>
    <t>TPDD vi mat ong 250g-PGP</t>
  </si>
  <si>
    <t>TPDD vi tra xanh 250g-PGP</t>
  </si>
  <si>
    <t>Trung vit luoc thtrung550g-VTD</t>
  </si>
  <si>
    <t>Vit nau chao 300g-6S</t>
  </si>
  <si>
    <t>Xa xiu quay kg</t>
  </si>
  <si>
    <t>Xoi cuon ga xe 500g-TG</t>
  </si>
  <si>
    <t>Xoi cuon pho mai 500g-T.Gia</t>
  </si>
  <si>
    <t>Xoi cuon xuc xich 500g-T.Gia</t>
  </si>
  <si>
    <t>Banh hoi 1kg-BK</t>
  </si>
  <si>
    <t>Soi mi quang nghe 500g-BaKhanh</t>
  </si>
  <si>
    <t>Banh lava 2 vi 71g</t>
  </si>
  <si>
    <t>Tac trai say mat ong 100g-PGP</t>
  </si>
  <si>
    <t>Thanh long say dua non 80g-PGP</t>
  </si>
  <si>
    <t>Xoai say muoi ot 100g-PGP</t>
  </si>
  <si>
    <t>Thom say muoi ot 80g-PGP</t>
  </si>
  <si>
    <t>Gung non say deo 100g-PGP</t>
  </si>
  <si>
    <t>Mi vang dau 100g-PGP</t>
  </si>
  <si>
    <t>Banh lava tra sua thai 143g</t>
  </si>
  <si>
    <t>Mam ruoc thitbam chay 200g-VPA</t>
  </si>
  <si>
    <t>Mam kho quet chay 200g-VPA</t>
  </si>
  <si>
    <t>Tuong kho quet chay 200g_VPA</t>
  </si>
  <si>
    <t>Suon nuong chay 500g-VPA</t>
  </si>
  <si>
    <t>Suon bi cha chay 200g-VPA</t>
  </si>
  <si>
    <t>Lau thai chay 500g-VPA</t>
  </si>
  <si>
    <t>Mia tuoi 400g-VINHPHUCAN</t>
  </si>
  <si>
    <t>Com chay chabong k.cay 100g-CP</t>
  </si>
  <si>
    <t>Com chay chabong cayvua100g-CP</t>
  </si>
  <si>
    <t>Tuong cham goi cuon 180g-NT</t>
  </si>
  <si>
    <t>Banh trong vi khoai mon 75g</t>
  </si>
  <si>
    <t>Banh trong vi gac 75g</t>
  </si>
  <si>
    <t>Banh trong vi ngo 75g</t>
  </si>
  <si>
    <t>Banh trong vi la dua 75g</t>
  </si>
  <si>
    <t>Xuc xich 300g-TNP</t>
  </si>
  <si>
    <t>Bo vien gan 300g-TNP</t>
  </si>
  <si>
    <t>Kho muc rim nuoc dua 150g-DD</t>
  </si>
  <si>
    <t>Thach an thuc duong 480g-CB</t>
  </si>
  <si>
    <t>Thach an thuc duong 230g-CB</t>
  </si>
  <si>
    <t>Thach tien thao loc 4x128g-CB</t>
  </si>
  <si>
    <t>Xuc xich ca hai san 500g-TA</t>
  </si>
  <si>
    <t>Xuc xich ca pho mai 500g-TA</t>
  </si>
  <si>
    <t>Vit tam muoi vi thai 500g-CP</t>
  </si>
  <si>
    <t>Vit kho gung 500g-CP</t>
  </si>
  <si>
    <t>Tau hu tuoi CO HAI 180g-ATV</t>
  </si>
  <si>
    <t>Hat macca say nut kg</t>
  </si>
  <si>
    <t>Com chay mam hanh 100g-NTN</t>
  </si>
  <si>
    <t>Mã ST</t>
  </si>
  <si>
    <t>CUA HANG</t>
  </si>
  <si>
    <t>CUM</t>
  </si>
  <si>
    <t>NHOM DS</t>
  </si>
  <si>
    <t xml:space="preserve">CH Co.opFood Pham Van Hai 91   </t>
  </si>
  <si>
    <t>Q1,3,4,Tân Bình</t>
  </si>
  <si>
    <t xml:space="preserve"> CH Co.opFood Nguyen Thai Hoc</t>
  </si>
  <si>
    <t xml:space="preserve">CH Co.opFood CT Thoi Thuan </t>
  </si>
  <si>
    <t>Cần Thơ</t>
  </si>
  <si>
    <t xml:space="preserve">CH CFood CT Tran Hoang Na 151 </t>
  </si>
  <si>
    <t>CC Sky 9</t>
  </si>
  <si>
    <t>Quận 9</t>
  </si>
  <si>
    <t xml:space="preserve">CH CFood Tran Van Giau 5C13    </t>
  </si>
  <si>
    <t>Q8,Long An, Bình Chánh</t>
  </si>
  <si>
    <t xml:space="preserve">Hồ Hòa </t>
  </si>
  <si>
    <t>Bình Dương + Đồng Nai</t>
  </si>
  <si>
    <t>Cửa hàng Co.op Food Lê Văn Thọ 561</t>
  </si>
  <si>
    <t>Gò Vấp + Phú Nhuận</t>
  </si>
  <si>
    <t>Co.op Food BD Bình Chuẩn</t>
  </si>
  <si>
    <t xml:space="preserve">CH Co.opFood Ba Dinh    </t>
  </si>
  <si>
    <t>CH Co.opFood Hoang Huu Nam</t>
  </si>
  <si>
    <t>CH Co.opFood CT Tran Nam  Phu</t>
  </si>
  <si>
    <t xml:space="preserve">Lạc Long Quân </t>
  </si>
  <si>
    <t>Q5,6,10,11</t>
  </si>
  <si>
    <t xml:space="preserve">CH CFood CT Tran Hung Dao 474    </t>
  </si>
  <si>
    <t xml:space="preserve"> CH Co.opFood Lac Long Quan 87 </t>
  </si>
  <si>
    <t>KCN TTH</t>
  </si>
  <si>
    <t>Quận 12</t>
  </si>
  <si>
    <t>Lê Văn Việt (đ/c 21/01/2023)</t>
  </si>
  <si>
    <t>Co.op Food Lý Chiêu Hoàng 113</t>
  </si>
  <si>
    <t xml:space="preserve"> CH Co.opFood BD Tran Hung Dao 325</t>
  </si>
  <si>
    <t>Phạm Thế Hiển 3</t>
  </si>
  <si>
    <t>Nguyễn Văn Quá</t>
  </si>
  <si>
    <t>Dương Đình Hội</t>
  </si>
  <si>
    <t xml:space="preserve">CH CFood CT Nguyen Van Cu 227 </t>
  </si>
  <si>
    <t xml:space="preserve"> CH Co.opFood Phu Dinh  </t>
  </si>
  <si>
    <t>Lương Định Của</t>
  </si>
  <si>
    <t>Q2</t>
  </si>
  <si>
    <t xml:space="preserve"> CH Co.opFood Chung Cu Cityland  </t>
  </si>
  <si>
    <t xml:space="preserve"> CH CFood BH Van Hoa Villas </t>
  </si>
  <si>
    <t xml:space="preserve">CH Co.opFood Chung Cu Ha Do  </t>
  </si>
  <si>
    <t xml:space="preserve"> CH Co.opFood CT Tran Phu 71 </t>
  </si>
  <si>
    <t xml:space="preserve">CH Co.opFood HN Tecco Skyville  </t>
  </si>
  <si>
    <t>Hà Nội</t>
  </si>
  <si>
    <t xml:space="preserve"> CH Co.opFood Kha Van Can   </t>
  </si>
  <si>
    <t>Thủ Đức</t>
  </si>
  <si>
    <t xml:space="preserve"> CH Co.opFood Dat Moi 272  </t>
  </si>
  <si>
    <t>Quận Bình Tân</t>
  </si>
  <si>
    <t xml:space="preserve"> CH Co.opFood quang phuc Plaza</t>
  </si>
  <si>
    <t>Co.op Food CC Sunrise Riverside</t>
  </si>
  <si>
    <t>Q7,Nhà Bè</t>
  </si>
  <si>
    <t>CH Co.opFood Trần Văn Quang 86</t>
  </si>
  <si>
    <t>CH Co.opFood Nguyễn Ảnh Thủ 699</t>
  </si>
  <si>
    <t xml:space="preserve">CH CF CC Centum Wealth Complex  </t>
  </si>
  <si>
    <t xml:space="preserve"> CH Co.opFood Duong 339 </t>
  </si>
  <si>
    <t>Co.op Food Tây Hòa</t>
  </si>
  <si>
    <t xml:space="preserve"> CH Co.opFood cc opal Boulevard</t>
  </si>
  <si>
    <t xml:space="preserve">CH Co.opFood HN Lucky House </t>
  </si>
  <si>
    <t>Co.op Food CC Hausneo</t>
  </si>
  <si>
    <t xml:space="preserve">CH Co.opFood CT Tran Vinh Kiet  </t>
  </si>
  <si>
    <t>Co.op Food BH Quyết Thắng</t>
  </si>
  <si>
    <t xml:space="preserve">CH Co.opFood Tinh Lo 15-275 </t>
  </si>
  <si>
    <t>Huyện Củ Chi, Hóc môn</t>
  </si>
  <si>
    <t>Co.op Food Tran Tan 70</t>
  </si>
  <si>
    <t>Quận Tân Phú</t>
  </si>
  <si>
    <t>Co.op Food Linh Xuân</t>
  </si>
  <si>
    <t xml:space="preserve">CF Thu Khoa Huan </t>
  </si>
  <si>
    <t xml:space="preserve"> CH Co.opFood Ba Diem </t>
  </si>
  <si>
    <t xml:space="preserve"> CH Co.opFood Nguyen Cuu Phu 21</t>
  </si>
  <si>
    <t>CH Co.opFood CT Tay Do</t>
  </si>
  <si>
    <t>Tân Thạnh Đông</t>
  </si>
  <si>
    <t>Phạm Văn Chiêu</t>
  </si>
  <si>
    <t xml:space="preserve"> CH Co.opFood CT Vo Truong Toan  </t>
  </si>
  <si>
    <t>CO.OP FOOD TÂN CHÁNH HIỆP 10</t>
  </si>
  <si>
    <t>TAM BÌNH</t>
  </si>
  <si>
    <t>397 Phan Huy Ích</t>
  </si>
  <si>
    <t>Bình Phú 1</t>
  </si>
  <si>
    <t>Lê Thị Hà</t>
  </si>
  <si>
    <t>Quốc Lộ 22</t>
  </si>
  <si>
    <t>CH Co.opFood Vườn Lài 192</t>
  </si>
  <si>
    <t xml:space="preserve"> CH Co.opFood Đông Bắc</t>
  </si>
  <si>
    <t xml:space="preserve">  CH Co.opFood Binh Thoi 205  </t>
  </si>
  <si>
    <t>Quốc Lộ 50</t>
  </si>
  <si>
    <t>Lê Thị Hà 2</t>
  </si>
  <si>
    <t xml:space="preserve">LONG TRƯỜNG </t>
  </si>
  <si>
    <t>CH Co.opFood Thoi HOA</t>
  </si>
  <si>
    <t>CF Liên Khu 5,6</t>
  </si>
  <si>
    <t xml:space="preserve"> CH Co.opFood Hau Lan </t>
  </si>
  <si>
    <t xml:space="preserve">CH Co.opFood Lien Ap 2-6     </t>
  </si>
  <si>
    <t xml:space="preserve"> CH Co.opFood Trung My Tay  </t>
  </si>
  <si>
    <t xml:space="preserve"> CH CFood HN Thanh Ha CIENCO 5 </t>
  </si>
  <si>
    <t xml:space="preserve"> CH Co.opFood Tan Quy Tay </t>
  </si>
  <si>
    <t>Co.op Food Nguyên Hồng</t>
  </si>
  <si>
    <t xml:space="preserve">CH Co.opFood Thoai Ngoc Hau 1  </t>
  </si>
  <si>
    <t>Hiệp Phước</t>
  </si>
  <si>
    <t xml:space="preserve"> CH Co.opFood Dong Tang Long </t>
  </si>
  <si>
    <t>Trần Chánh Chiếu</t>
  </si>
  <si>
    <t xml:space="preserve"> CH Co.opFood   TÂN XUÂN</t>
  </si>
  <si>
    <t>CH Co.opFood Trần Văn Mười 12</t>
  </si>
  <si>
    <t>Phan Huy Ích</t>
  </si>
  <si>
    <t xml:space="preserve"> CH CoopFood Nguyen Thi Soc 153  </t>
  </si>
  <si>
    <t xml:space="preserve"> CH Co.opFood HN Sakura  </t>
  </si>
  <si>
    <t>Gò Xoài</t>
  </si>
  <si>
    <t xml:space="preserve">CH CoopFood Duong Thi Muoi 465  </t>
  </si>
  <si>
    <t>An Dương Vương 451</t>
  </si>
  <si>
    <t>Conic</t>
  </si>
  <si>
    <t>D20 Võ Văn Vân</t>
  </si>
  <si>
    <t xml:space="preserve"> CH Co.opFood HN Phung Khoang</t>
  </si>
  <si>
    <t xml:space="preserve"> CH Co.opFood HN Van Khe </t>
  </si>
  <si>
    <t xml:space="preserve">CH Co.opFood HN New Horizon   </t>
  </si>
  <si>
    <t xml:space="preserve"> CH Co.opFood HN ECOHOM </t>
  </si>
  <si>
    <t xml:space="preserve"> CH Co.opFood HN Green Start     </t>
  </si>
  <si>
    <t xml:space="preserve"> CH Co.opFood HN NGHĨA ĐÔ</t>
  </si>
  <si>
    <t>Tháp Mười</t>
  </si>
  <si>
    <t xml:space="preserve">CH Co.opFood Chung cu Ehome S  </t>
  </si>
  <si>
    <t>Thăng Long</t>
  </si>
  <si>
    <t>Đỗ Xuân Hợp</t>
  </si>
  <si>
    <t xml:space="preserve">CH CFood CC Lovera Khang Dien  </t>
  </si>
  <si>
    <t xml:space="preserve">CH Co.opFood CC Akari City  </t>
  </si>
  <si>
    <t>Kha Vạn Cân</t>
  </si>
  <si>
    <t>Bạch Mã</t>
  </si>
  <si>
    <t xml:space="preserve"> CH CFood CC Safira Khang Dien  </t>
  </si>
  <si>
    <t>Tô Hiến Thành</t>
  </si>
  <si>
    <t xml:space="preserve">CH Co.opFood Krista         </t>
  </si>
  <si>
    <t xml:space="preserve"> CH Co.opFood Pham Nhu Tang 11   </t>
  </si>
  <si>
    <t>Lê Văn Thọ</t>
  </si>
  <si>
    <t>Phạm Văn Bạch</t>
  </si>
  <si>
    <t>Phan Văn Trị</t>
  </si>
  <si>
    <t>Chợ Lớn</t>
  </si>
  <si>
    <t>Bình Trưng</t>
  </si>
  <si>
    <t xml:space="preserve"> CH Co.opFood   KDC THANH NIEN</t>
  </si>
  <si>
    <t>CO.OP FOOD CC BELLEZA</t>
  </si>
  <si>
    <t>Đông Thạnh</t>
  </si>
  <si>
    <t>CC Lacasa</t>
  </si>
  <si>
    <t>Hiệp Bình Chánh</t>
  </si>
  <si>
    <t>Nguyễn Văn Tăng</t>
  </si>
  <si>
    <t>Lâm Văn Bền</t>
  </si>
  <si>
    <t>Bùi Đình Tuý</t>
  </si>
  <si>
    <t>Bình Thạnh</t>
  </si>
  <si>
    <t>Phú Xuân</t>
  </si>
  <si>
    <t>Trần trọng Cung 65</t>
  </si>
  <si>
    <t>Nguyễn Lương Bằng</t>
  </si>
  <si>
    <t>Green Hills</t>
  </si>
  <si>
    <t>CC Idico</t>
  </si>
  <si>
    <t xml:space="preserve"> CH Co.opFood Truong Quoc Dung  </t>
  </si>
  <si>
    <t xml:space="preserve">LINH CHIỂU </t>
  </si>
  <si>
    <t>Vĩnh Hội</t>
  </si>
  <si>
    <t xml:space="preserve">CH Co.opFood BD Tan Lap 55   </t>
  </si>
  <si>
    <t xml:space="preserve">CH CoopFood Tran Quoc Thao 171   </t>
  </si>
  <si>
    <t xml:space="preserve">CC Diamond Riverside  </t>
  </si>
  <si>
    <t>Pasteur</t>
  </si>
  <si>
    <t>CH Co.opFood Ky Dong</t>
  </si>
  <si>
    <t xml:space="preserve"> CH Co.opFood Ton Dan </t>
  </si>
  <si>
    <t>Trần Quang Khải</t>
  </si>
  <si>
    <t xml:space="preserve"> CH Co.opFood Vinh Vien 393 </t>
  </si>
  <si>
    <t xml:space="preserve"> CH CoopFood Duong So 1 Ten Lua </t>
  </si>
  <si>
    <t>CH Co.opFood Man Thiện 126A</t>
  </si>
  <si>
    <t xml:space="preserve">CH Co.opFood CC Him Lam Phu An  </t>
  </si>
  <si>
    <t xml:space="preserve"> CH Co.opFood Quach Dinh Bao    </t>
  </si>
  <si>
    <t xml:space="preserve"> CH Co.opFood Nguyen Van Dau 21         </t>
  </si>
  <si>
    <t>CH Co.opFood Nguyễn Thái Bình 349</t>
  </si>
  <si>
    <t>Làng Tăng Phú</t>
  </si>
  <si>
    <t xml:space="preserve">CH Co.opFood Nguyen Thong 1 </t>
  </si>
  <si>
    <t>Hoang Anh Thanh Binh</t>
  </si>
  <si>
    <t xml:space="preserve">CH CFood Chung cu Saigon Co.op   </t>
  </si>
  <si>
    <t>Lê Văn Khương</t>
  </si>
  <si>
    <t>Trịnh Đình Thảo</t>
  </si>
  <si>
    <t xml:space="preserve"> CH Co.opFood Do Xuan Hop 729   </t>
  </si>
  <si>
    <t xml:space="preserve"> CH CoopFood Nguyen Huu Tien 11 </t>
  </si>
  <si>
    <t>Nguyễn Cửu Đàm</t>
  </si>
  <si>
    <t>CC Petroland</t>
  </si>
  <si>
    <t>Man Thiện 280</t>
  </si>
  <si>
    <t xml:space="preserve"> CH Co.opFood Phan Dinh Phung</t>
  </si>
  <si>
    <t xml:space="preserve">CH CF BD CC Samsora Riverside  </t>
  </si>
  <si>
    <t xml:space="preserve"> CH Co.opFood Ho Van Tu         </t>
  </si>
  <si>
    <t xml:space="preserve"> CH CFood BH Huynh Van Nghe 17</t>
  </si>
  <si>
    <t>An Khang</t>
  </si>
  <si>
    <t xml:space="preserve">CH Co.opFood Cao Lo </t>
  </si>
  <si>
    <t>Cửa hàng Co.op Food CC Lavita Charm</t>
  </si>
  <si>
    <t xml:space="preserve"> CH Co.opFood Tran Van Danh 12  </t>
  </si>
  <si>
    <t xml:space="preserve"> CH CFood BD KDC Hiep Thanh III </t>
  </si>
  <si>
    <t xml:space="preserve">CH Co.opFood Phuoc Kieng </t>
  </si>
  <si>
    <t>Thống Nhất</t>
  </si>
  <si>
    <t xml:space="preserve">CH Co.opFood Duong D5 87 </t>
  </si>
  <si>
    <t>Hưng Phú</t>
  </si>
  <si>
    <t>CH Co.opFood Nguyễn Thị Đặng 61</t>
  </si>
  <si>
    <t xml:space="preserve"> CH Co.opFood Tinh Lo 43  </t>
  </si>
  <si>
    <t>LINH ĐÔNG</t>
  </si>
  <si>
    <t>CH Co.opFood Lâm Văn Bền 22</t>
  </si>
  <si>
    <t>Trương Công Định</t>
  </si>
  <si>
    <t>Lê Đức Thọ</t>
  </si>
  <si>
    <t>Flora</t>
  </si>
  <si>
    <t xml:space="preserve"> CH Co.opFood Gia Phu      </t>
  </si>
  <si>
    <t xml:space="preserve">THẢO ĐIỀN </t>
  </si>
  <si>
    <t xml:space="preserve">CC Phu Hoang Anh  </t>
  </si>
  <si>
    <t>BÌNH GIÃ</t>
  </si>
  <si>
    <t xml:space="preserve">CH Co.opFood An Lac   </t>
  </si>
  <si>
    <t xml:space="preserve">CH Co.opFood BD Xuyen A </t>
  </si>
  <si>
    <t>Nguyễn Sơn</t>
  </si>
  <si>
    <t>Phúc An Lộc</t>
  </si>
  <si>
    <t xml:space="preserve">CH Co.opFood Minh Duc </t>
  </si>
  <si>
    <t>Hiệp Bình</t>
  </si>
  <si>
    <t xml:space="preserve"> CH Co.opFood Thanh Da   (chuyển từ nq 6991 ngay 18/09/2020)</t>
  </si>
  <si>
    <t>CC Hoàng Quân</t>
  </si>
  <si>
    <t xml:space="preserve">CH Co.opFood BD Vinh Phu 41  </t>
  </si>
  <si>
    <t>CH Co.opFood CT Le Hong Phong</t>
  </si>
  <si>
    <t>Coopfood HN Bắc Hà Tower</t>
  </si>
  <si>
    <t>Lê Hồng Phong</t>
  </si>
  <si>
    <t>Linh Trung</t>
  </si>
  <si>
    <t xml:space="preserve"> CH Co.opFood CC Dragon Hill </t>
  </si>
  <si>
    <t>Lê Quang Định</t>
  </si>
  <si>
    <t>Chu Văn An</t>
  </si>
  <si>
    <t>372 Nơ Trang Long</t>
  </si>
  <si>
    <t xml:space="preserve"> CH CFood DS3 Hiep Binh Phuoc  </t>
  </si>
  <si>
    <t xml:space="preserve">CH Co.opFood Sunview </t>
  </si>
  <si>
    <t>KCN Tây Bắc Củ Chi</t>
  </si>
  <si>
    <t xml:space="preserve">CH Co.opFood Long Hau </t>
  </si>
  <si>
    <t>CH Co.opFood Van Kiep 31</t>
  </si>
  <si>
    <t xml:space="preserve"> CH Co.opFood Tan Quy  </t>
  </si>
  <si>
    <t>Trần Xuân Soạn</t>
  </si>
  <si>
    <t xml:space="preserve">  CH Co.opFood Tay Thanh    </t>
  </si>
  <si>
    <t xml:space="preserve"> CH Co.opFood HN Thai Ha HH </t>
  </si>
  <si>
    <t xml:space="preserve">CH Co.op Food HN Bac Ha C14 </t>
  </si>
  <si>
    <t xml:space="preserve">Co.opFood Mien Bac </t>
  </si>
  <si>
    <t>Coopfood HN Triều Khúc</t>
  </si>
  <si>
    <t xml:space="preserve"> CH Co.opFood HN Ho Tung Mau  </t>
  </si>
  <si>
    <t>HN Eco Dream</t>
  </si>
  <si>
    <t>CH Co.opFood HN Kim Van Kim Lu</t>
  </si>
  <si>
    <t>Hoàng Diệu 2</t>
  </si>
  <si>
    <t>Cửa hàng Co.op Food Đình Phong Phú 88</t>
  </si>
  <si>
    <t xml:space="preserve">Bông Sao </t>
  </si>
  <si>
    <t xml:space="preserve"> CH Co.opFood HN VP6 Linh Dam </t>
  </si>
  <si>
    <t>Saigon Town</t>
  </si>
  <si>
    <t xml:space="preserve">CH Co.opFood BD KDC Viet Sing </t>
  </si>
  <si>
    <t xml:space="preserve"> CH Co.opFood Duong so 8 Linh Trung</t>
  </si>
  <si>
    <t>CH Co.opFood Le Van Luong 302</t>
  </si>
  <si>
    <t xml:space="preserve">CH Co.opFood LA Tan Kim </t>
  </si>
  <si>
    <t>Ehome 3</t>
  </si>
  <si>
    <t>Phạm Thế Hiển 2</t>
  </si>
  <si>
    <t>CH CoopFood Truong Van Thanh68</t>
  </si>
  <si>
    <t>Lê Văn Quới</t>
  </si>
  <si>
    <t>CH Co.opFood Dinh Bo Linh 81</t>
  </si>
  <si>
    <t>Gò Dưa 112</t>
  </si>
  <si>
    <t>Carina</t>
  </si>
  <si>
    <t xml:space="preserve"> CH Co.opFood DS2 TRƯỜNG THỌ </t>
  </si>
  <si>
    <t>Nguyễn Thái Sơn</t>
  </si>
  <si>
    <t>Phạm Thế Hiển</t>
  </si>
  <si>
    <t xml:space="preserve"> CH Co.opFood 9 View   </t>
  </si>
  <si>
    <t>CC Sơn Kỳ</t>
  </si>
  <si>
    <t>Co.op Food BD CC Charm Sapphire</t>
  </si>
  <si>
    <t>Phú Lợi</t>
  </si>
  <si>
    <t xml:space="preserve"> CH Co.opFood The Garden Mall </t>
  </si>
  <si>
    <t xml:space="preserve">Lã Xuân Oai </t>
  </si>
  <si>
    <t xml:space="preserve">CH Co.opFood Binh An            </t>
  </si>
  <si>
    <t>CH Co.opFood Nguyen Kiem (chuyen tu nq 69042 ngay 28/08/2020)</t>
  </si>
  <si>
    <t>Trường Thọ (DC 15/08/2023)</t>
  </si>
  <si>
    <t xml:space="preserve"> CH Co.opFood   TANG NHON PHU 26</t>
  </si>
  <si>
    <t xml:space="preserve">CH Co.opFood CC Linh Tay Tower </t>
  </si>
  <si>
    <t>CH Co.opFood CT Nguyen Van Cu Noi Dai</t>
  </si>
  <si>
    <t>Tam Bình 196</t>
  </si>
  <si>
    <t xml:space="preserve"> CH CFood Nguyen Duy Trinh 192     </t>
  </si>
  <si>
    <t xml:space="preserve"> CH Co.opFood Nguyen Xi 247 </t>
  </si>
  <si>
    <t xml:space="preserve"> CH Co.opFood Phu Huu </t>
  </si>
  <si>
    <t xml:space="preserve"> CH Co.opFood Vanh Dai     </t>
  </si>
  <si>
    <t xml:space="preserve"> CH Co.opFood Vision   </t>
  </si>
  <si>
    <t>Nguyễn Thị Định</t>
  </si>
  <si>
    <t xml:space="preserve"> CH Co.opFood Hoang Huu Nam 222 </t>
  </si>
  <si>
    <t xml:space="preserve"> CH Co.opFood Linh Dong    </t>
  </si>
  <si>
    <t>Tỉnh lộ 15- 1031</t>
  </si>
  <si>
    <t xml:space="preserve"> CH Co.opFood Tan Son Nhi 387     </t>
  </si>
  <si>
    <t>Cát Lái</t>
  </si>
  <si>
    <t xml:space="preserve">CH Co.opFood Cay Tram </t>
  </si>
  <si>
    <t>Phạm Văn Chiêu 2</t>
  </si>
  <si>
    <t xml:space="preserve">NGUYỄN BÁ TÒNG </t>
  </si>
  <si>
    <t>Trương Đình Hội</t>
  </si>
  <si>
    <t xml:space="preserve"> CH Co.opFood Tam Phu     </t>
  </si>
  <si>
    <t xml:space="preserve"> CH Co.opFood To Ngoc Van 478 </t>
  </si>
  <si>
    <t>Lê Văn Sỹ</t>
  </si>
  <si>
    <t xml:space="preserve">CH Co.opFood Le Duc Tho 269  </t>
  </si>
  <si>
    <t>Cửa hàng Co.op Food CC Hoàng Quân 2</t>
  </si>
  <si>
    <t>Nguyễn Sỹ Sách</t>
  </si>
  <si>
    <t xml:space="preserve">CH Co.opFood BD Binh Duong </t>
  </si>
  <si>
    <t>Co.op Food CC Hoàng Anh Gold House</t>
  </si>
  <si>
    <t xml:space="preserve"> CH Co.opFood   CC DAT GIA</t>
  </si>
  <si>
    <t>Nhà Bè</t>
  </si>
  <si>
    <t>Hồ Văn Long</t>
  </si>
  <si>
    <t>BH Trần  Thị Hoa</t>
  </si>
  <si>
    <t>Nguyễn Duy Trinh</t>
  </si>
  <si>
    <t xml:space="preserve"> CH Co.opFood Nguyen Van Dung </t>
  </si>
  <si>
    <t xml:space="preserve"> CH Co.opFood No Trang Long 17 </t>
  </si>
  <si>
    <t xml:space="preserve">CH Co.opFood Phan Van Han 182 </t>
  </si>
  <si>
    <t xml:space="preserve"> CH CFood Truong Phuoc Phan 169   </t>
  </si>
  <si>
    <t>Nguyễn Oanh</t>
  </si>
  <si>
    <t xml:space="preserve">CH Co.opFood Binh Khanh </t>
  </si>
  <si>
    <t xml:space="preserve">CH Co.opFood Thu Thiem Garden </t>
  </si>
  <si>
    <t>Lê Lợi 60</t>
  </si>
  <si>
    <t>Conic Sky</t>
  </si>
  <si>
    <t xml:space="preserve">CH Co.opFood Le Thi Hoa 240 </t>
  </si>
  <si>
    <t>CH Co.opFood ĐS9 Linh Tây</t>
  </si>
  <si>
    <t>KCN Vĩnh Lộc</t>
  </si>
  <si>
    <t>Võ Thành Trang</t>
  </si>
  <si>
    <t xml:space="preserve"> CH Co.opFood Truong Chinh 22 </t>
  </si>
  <si>
    <t xml:space="preserve"> CH Co.opFood Ha Huy Giap 302     </t>
  </si>
  <si>
    <t xml:space="preserve">CH Co.opFood Him Lam Cho Lon  </t>
  </si>
  <si>
    <t xml:space="preserve"> CH Co.opFood Xuan Hiep  </t>
  </si>
  <si>
    <t xml:space="preserve"> CH Co.opFood HN Dai Dong     </t>
  </si>
  <si>
    <t>Chợ Cầu</t>
  </si>
  <si>
    <t>Trần Việt Châu - CT</t>
  </si>
  <si>
    <t>Đặng Văn Bi</t>
  </si>
  <si>
    <t xml:space="preserve">CH Co.opFood Le Van Luong 1187 </t>
  </si>
  <si>
    <t xml:space="preserve">CC Phu Gia </t>
  </si>
  <si>
    <t xml:space="preserve"> CH Co.opFood DS12 Truong Tho</t>
  </si>
  <si>
    <t xml:space="preserve"> CH Co.opFood Khu Vuc Can Tho     </t>
  </si>
  <si>
    <t xml:space="preserve"> CH Co.opFood Ho Van Long 30    </t>
  </si>
  <si>
    <t>Lê Văn Thịnh</t>
  </si>
  <si>
    <t>CH Co.opFood Tỉnh Lộ 8</t>
  </si>
  <si>
    <t xml:space="preserve"> CH Co.opFood CC Eastern     </t>
  </si>
  <si>
    <t xml:space="preserve">CH Co.opFood Phan Xích Long 37     </t>
  </si>
  <si>
    <t>Quang Trung</t>
  </si>
  <si>
    <t xml:space="preserve">CH Co.opFood Kenh Tan Hoa </t>
  </si>
  <si>
    <t xml:space="preserve">Nguyễn Văn Tiên </t>
  </si>
  <si>
    <t xml:space="preserve"> CH CFood Nguyen Thi Bup 101M </t>
  </si>
  <si>
    <t xml:space="preserve">CH Co.opFood An Loc </t>
  </si>
  <si>
    <t>Bùi Thế Mỹ</t>
  </si>
  <si>
    <t xml:space="preserve"> CH Co.opFood Phan Van Hon 151    </t>
  </si>
  <si>
    <t>Trần Văn Giàu</t>
  </si>
  <si>
    <t>PHAN VĂN HỚN</t>
  </si>
  <si>
    <t xml:space="preserve"> CH Co.opFood Nguyen Van Tao    </t>
  </si>
  <si>
    <t xml:space="preserve">CH Co.opFood BD Ngo Thi Nham82  </t>
  </si>
  <si>
    <t xml:space="preserve"> CH Co.opFood Thanh Loc 17  </t>
  </si>
  <si>
    <t xml:space="preserve">CH Co.opFood HN Eurowind   </t>
  </si>
  <si>
    <t xml:space="preserve"> CH Co.opFood Lien Khu 4-5  </t>
  </si>
  <si>
    <t>Tôn Thất Thuyết</t>
  </si>
  <si>
    <t xml:space="preserve"> CH Co.opFood HN Hateco  </t>
  </si>
  <si>
    <t xml:space="preserve"> CH Co.opFood HN Vinh Hung  </t>
  </si>
  <si>
    <t>Ung Văn Khiêm</t>
  </si>
  <si>
    <t xml:space="preserve">CH CFood CC Hoang Kim The Gia </t>
  </si>
  <si>
    <t>Bạch Đằng</t>
  </si>
  <si>
    <t xml:space="preserve"> CH Co.opFood CC Calla Garden </t>
  </si>
  <si>
    <t xml:space="preserve">CH Co.opFood Xom Chieu       </t>
  </si>
  <si>
    <t xml:space="preserve">CH Co.opFood Tam Ha 64  </t>
  </si>
  <si>
    <t>Huỳnh Tấn Phát</t>
  </si>
  <si>
    <t xml:space="preserve">CH Co.opFood Tran Thi Co 292   </t>
  </si>
  <si>
    <t xml:space="preserve"> CH Co.opFood HN Thai Ha CT4  </t>
  </si>
  <si>
    <t xml:space="preserve"> CH Co.opFood Savimex             </t>
  </si>
  <si>
    <t>Tân Thới Hiệp</t>
  </si>
  <si>
    <t xml:space="preserve"> CH Co.opFood HN V7 The Vesta </t>
  </si>
  <si>
    <t xml:space="preserve">Tân Hương </t>
  </si>
  <si>
    <t xml:space="preserve">CH Co.opFood HN Roman Plaza </t>
  </si>
  <si>
    <t>CH CFood HN Xuan Mai Duong Noi</t>
  </si>
  <si>
    <t xml:space="preserve"> CH CFood HN Ngoai Giao Doan 1</t>
  </si>
  <si>
    <t xml:space="preserve"> CH Co.opFood HN The Vesta </t>
  </si>
  <si>
    <t xml:space="preserve"> CH Co.opFood HN VP2 Linh Dam </t>
  </si>
  <si>
    <t xml:space="preserve"> CH Co.opFood HN Nhan Chinh   </t>
  </si>
  <si>
    <t xml:space="preserve">CH Co.opFood HN The K-Park    </t>
  </si>
  <si>
    <t xml:space="preserve"> CH Co.opFood HN   ANLAND</t>
  </si>
  <si>
    <t>CH Co.opFood HN Mandarin</t>
  </si>
  <si>
    <t xml:space="preserve"> CH Co.opFood Phan Van Hon 285 </t>
  </si>
  <si>
    <t xml:space="preserve"> CH NQ Binh Loi  </t>
  </si>
  <si>
    <t>Q.Bình Thạnh</t>
  </si>
  <si>
    <t xml:space="preserve">CF PHỔ QUANG </t>
  </si>
  <si>
    <t>Q.Phú Nhuận</t>
  </si>
  <si>
    <t xml:space="preserve">CH NQ Trung Son  </t>
  </si>
  <si>
    <t>H.Bình Chánh</t>
  </si>
  <si>
    <t xml:space="preserve"> CH NQ Pho Dong  </t>
  </si>
  <si>
    <t>Q.2</t>
  </si>
  <si>
    <t>Tổng SKU</t>
  </si>
  <si>
    <t>DS/thang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</si>
</sst>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tabSelected="1" workbookViewId="0">
      <pane xSplit="2" ySplit="2" topLeftCell="C3" activePane="bottomRight" state="frozen"/>
      <selection pane="topRight" activeCell="D1" sqref="D1"/>
      <selection pane="bottomLeft" activeCell="A4" sqref="A4"/>
      <selection pane="bottomRight" activeCell="J6" sqref="J6"/>
    </sheetView>
  </sheetViews>
  <sheetFormatPr defaultColWidth="8.85546875" defaultRowHeight="15" x14ac:dyDescent="0.25"/>
  <cols>
    <col min="1" max="1" width="8.85546875" style="1"/>
    <col min="2" max="2" width="33.5703125" style="1" bestFit="1" customWidth="1"/>
    <col min="3" max="3" width="10.7109375" style="1" customWidth="1"/>
    <col min="4" max="4" width="12.28515625" style="2" customWidth="1"/>
    <col min="5" max="8" width="7.7109375" style="9" bestFit="1" customWidth="1"/>
    <col min="9" max="9" width="11.28515625" style="9" customWidth="1"/>
    <col min="10" max="16384" width="8.85546875" style="1"/>
  </cols>
  <sheetData>
    <row r="1" spans="1:9" x14ac:dyDescent="0.25">
      <c r="D1" s="2" t="s">
        <v>801</v>
      </c>
      <c r="E1" s="3">
        <f t="shared" ref="E1:I1" si="0">COUNTA(E3:E1048574)</f>
        <v>35</v>
      </c>
      <c r="F1" s="3">
        <f t="shared" si="0"/>
        <v>56</v>
      </c>
      <c r="G1" s="3">
        <f t="shared" si="0"/>
        <v>88</v>
      </c>
      <c r="H1" s="3">
        <f t="shared" si="0"/>
        <v>97</v>
      </c>
      <c r="I1" s="3">
        <f t="shared" si="0"/>
        <v>222</v>
      </c>
    </row>
    <row r="2" spans="1:9" x14ac:dyDescent="0.25">
      <c r="A2" s="4" t="s">
        <v>0</v>
      </c>
      <c r="B2" s="4" t="s">
        <v>1</v>
      </c>
      <c r="C2" s="4" t="s">
        <v>2</v>
      </c>
      <c r="D2" s="5" t="s">
        <v>802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1:9" ht="16.5" x14ac:dyDescent="0.25">
      <c r="A3" s="6">
        <v>3551309</v>
      </c>
      <c r="B3" s="6" t="s">
        <v>61</v>
      </c>
      <c r="C3" s="6">
        <v>21894</v>
      </c>
      <c r="D3" s="7">
        <v>1156944.23</v>
      </c>
      <c r="E3" s="16"/>
      <c r="F3" s="16"/>
      <c r="G3" s="16"/>
      <c r="H3" s="16"/>
      <c r="I3" s="16">
        <v>1</v>
      </c>
    </row>
    <row r="4" spans="1:9" ht="16.5" x14ac:dyDescent="0.25">
      <c r="A4" s="6">
        <v>3551310</v>
      </c>
      <c r="B4" s="6" t="s">
        <v>62</v>
      </c>
      <c r="C4" s="6">
        <v>21894</v>
      </c>
      <c r="D4" s="7">
        <v>968981.58999999985</v>
      </c>
      <c r="E4" s="16"/>
      <c r="F4" s="16"/>
      <c r="G4" s="16"/>
      <c r="H4" s="16"/>
      <c r="I4" s="16">
        <v>1</v>
      </c>
    </row>
    <row r="5" spans="1:9" ht="16.5" x14ac:dyDescent="0.25">
      <c r="A5" s="6">
        <v>3572645</v>
      </c>
      <c r="B5" s="6" t="s">
        <v>323</v>
      </c>
      <c r="C5" s="6">
        <v>21776</v>
      </c>
      <c r="D5" s="7">
        <v>71203708.896999985</v>
      </c>
      <c r="E5" s="16"/>
      <c r="F5" s="16"/>
      <c r="G5" s="16"/>
      <c r="H5" s="16"/>
      <c r="I5" s="16"/>
    </row>
    <row r="6" spans="1:9" ht="16.5" x14ac:dyDescent="0.25">
      <c r="A6" s="6">
        <v>3398962</v>
      </c>
      <c r="B6" s="6" t="s">
        <v>292</v>
      </c>
      <c r="C6" s="6">
        <v>15694</v>
      </c>
      <c r="D6" s="7">
        <v>22509260.832999989</v>
      </c>
      <c r="E6" s="16"/>
      <c r="F6" s="16"/>
      <c r="G6" s="16"/>
      <c r="H6" s="16"/>
      <c r="I6" s="16"/>
    </row>
    <row r="7" spans="1:9" ht="16.5" x14ac:dyDescent="0.25">
      <c r="A7" s="6">
        <v>3372141</v>
      </c>
      <c r="B7" s="6" t="s">
        <v>311</v>
      </c>
      <c r="C7" s="6">
        <v>13923</v>
      </c>
      <c r="D7" s="7">
        <v>30004537.619999982</v>
      </c>
      <c r="E7" s="16">
        <v>1</v>
      </c>
      <c r="F7" s="16">
        <v>1</v>
      </c>
      <c r="G7" s="16">
        <v>1</v>
      </c>
      <c r="H7" s="16">
        <v>1</v>
      </c>
      <c r="I7" s="16">
        <v>1</v>
      </c>
    </row>
    <row r="8" spans="1:9" ht="16.5" x14ac:dyDescent="0.25">
      <c r="A8" s="6">
        <v>3398963</v>
      </c>
      <c r="B8" s="6" t="s">
        <v>282</v>
      </c>
      <c r="C8" s="6">
        <v>15694</v>
      </c>
      <c r="D8" s="7">
        <v>17259259.940000005</v>
      </c>
      <c r="E8" s="16"/>
      <c r="F8" s="16"/>
      <c r="G8" s="16"/>
      <c r="H8" s="16"/>
      <c r="I8" s="16"/>
    </row>
    <row r="9" spans="1:9" ht="16.5" x14ac:dyDescent="0.25">
      <c r="A9" s="6">
        <v>3540976</v>
      </c>
      <c r="B9" s="6" t="s">
        <v>217</v>
      </c>
      <c r="C9" s="6">
        <v>13923</v>
      </c>
      <c r="D9" s="7">
        <v>9737037.1900000051</v>
      </c>
      <c r="E9" s="16"/>
      <c r="F9" s="16">
        <v>1</v>
      </c>
      <c r="G9" s="16">
        <v>1</v>
      </c>
      <c r="H9" s="16">
        <v>1</v>
      </c>
      <c r="I9" s="16">
        <v>1</v>
      </c>
    </row>
    <row r="10" spans="1:9" ht="16.5" x14ac:dyDescent="0.25">
      <c r="A10" s="6">
        <v>3540977</v>
      </c>
      <c r="B10" s="6" t="s">
        <v>229</v>
      </c>
      <c r="C10" s="6">
        <v>13923</v>
      </c>
      <c r="D10" s="7">
        <v>11728703.890000002</v>
      </c>
      <c r="E10" s="16"/>
      <c r="F10" s="16">
        <v>1</v>
      </c>
      <c r="G10" s="16">
        <v>1</v>
      </c>
      <c r="H10" s="16">
        <v>1</v>
      </c>
      <c r="I10" s="16">
        <v>1</v>
      </c>
    </row>
    <row r="11" spans="1:9" ht="16.5" x14ac:dyDescent="0.25">
      <c r="A11" s="6">
        <v>3573567</v>
      </c>
      <c r="B11" s="6" t="s">
        <v>90</v>
      </c>
      <c r="C11" s="6">
        <v>13923</v>
      </c>
      <c r="D11" s="7"/>
      <c r="E11" s="16"/>
      <c r="F11" s="16"/>
      <c r="G11" s="16"/>
      <c r="H11" s="16"/>
      <c r="I11" s="16">
        <v>1</v>
      </c>
    </row>
    <row r="12" spans="1:9" ht="16.5" x14ac:dyDescent="0.25">
      <c r="A12" s="6">
        <v>3564115</v>
      </c>
      <c r="B12" s="6" t="s">
        <v>148</v>
      </c>
      <c r="C12" s="6">
        <v>13923</v>
      </c>
      <c r="D12" s="7">
        <v>4620463.1500000004</v>
      </c>
      <c r="E12" s="16"/>
      <c r="F12" s="16">
        <v>1</v>
      </c>
      <c r="G12" s="16">
        <v>1</v>
      </c>
      <c r="H12" s="16">
        <v>1</v>
      </c>
      <c r="I12" s="16">
        <v>1</v>
      </c>
    </row>
    <row r="13" spans="1:9" ht="16.5" x14ac:dyDescent="0.25">
      <c r="A13" s="6">
        <v>3573566</v>
      </c>
      <c r="B13" s="6" t="s">
        <v>89</v>
      </c>
      <c r="C13" s="6">
        <v>13923</v>
      </c>
      <c r="D13" s="7"/>
      <c r="E13" s="16"/>
      <c r="F13" s="16"/>
      <c r="G13" s="16"/>
      <c r="H13" s="16"/>
      <c r="I13" s="16">
        <v>1</v>
      </c>
    </row>
    <row r="14" spans="1:9" ht="16.5" x14ac:dyDescent="0.25">
      <c r="A14" s="6">
        <v>3377953</v>
      </c>
      <c r="B14" s="6" t="s">
        <v>278</v>
      </c>
      <c r="C14" s="6">
        <v>10949</v>
      </c>
      <c r="D14" s="7">
        <v>16484073.16</v>
      </c>
      <c r="E14" s="16"/>
      <c r="F14" s="16"/>
      <c r="G14" s="16"/>
      <c r="H14" s="16"/>
      <c r="I14" s="16"/>
    </row>
    <row r="15" spans="1:9" ht="16.5" x14ac:dyDescent="0.25">
      <c r="A15" s="6">
        <v>3510996</v>
      </c>
      <c r="B15" s="6" t="s">
        <v>118</v>
      </c>
      <c r="C15" s="6">
        <v>13390</v>
      </c>
      <c r="D15" s="7"/>
      <c r="E15" s="16"/>
      <c r="F15" s="16"/>
      <c r="G15" s="16"/>
      <c r="H15" s="16"/>
      <c r="I15" s="16">
        <v>1</v>
      </c>
    </row>
    <row r="16" spans="1:9" ht="16.5" x14ac:dyDescent="0.25">
      <c r="A16" s="6">
        <v>3372140</v>
      </c>
      <c r="B16" s="6" t="s">
        <v>305</v>
      </c>
      <c r="C16" s="6">
        <v>13923</v>
      </c>
      <c r="D16" s="7">
        <v>26384259.800000016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</row>
    <row r="17" spans="1:9" ht="16.5" x14ac:dyDescent="0.25">
      <c r="A17" s="6">
        <v>3408468</v>
      </c>
      <c r="B17" s="6" t="s">
        <v>116</v>
      </c>
      <c r="C17" s="6">
        <v>13390</v>
      </c>
      <c r="D17" s="7"/>
      <c r="E17" s="16"/>
      <c r="F17" s="16"/>
      <c r="G17" s="16"/>
      <c r="H17" s="16"/>
      <c r="I17" s="16">
        <v>1</v>
      </c>
    </row>
    <row r="18" spans="1:9" ht="16.5" x14ac:dyDescent="0.25">
      <c r="A18" s="6">
        <v>3109095</v>
      </c>
      <c r="B18" s="6" t="s">
        <v>114</v>
      </c>
      <c r="C18" s="6">
        <v>13390</v>
      </c>
      <c r="D18" s="7"/>
      <c r="E18" s="16"/>
      <c r="F18" s="16"/>
      <c r="G18" s="16"/>
      <c r="H18" s="16"/>
      <c r="I18" s="16">
        <v>1</v>
      </c>
    </row>
    <row r="19" spans="1:9" ht="16.5" x14ac:dyDescent="0.25">
      <c r="A19" s="6">
        <v>3540978</v>
      </c>
      <c r="B19" s="6" t="s">
        <v>101</v>
      </c>
      <c r="C19" s="6">
        <v>13923</v>
      </c>
      <c r="D19" s="7">
        <v>1327777.74</v>
      </c>
      <c r="E19" s="16"/>
      <c r="F19" s="16"/>
      <c r="G19" s="16"/>
      <c r="H19" s="16"/>
      <c r="I19" s="16">
        <v>1</v>
      </c>
    </row>
    <row r="20" spans="1:9" ht="16.5" x14ac:dyDescent="0.25">
      <c r="A20" s="6">
        <v>3444591</v>
      </c>
      <c r="B20" s="6" t="s">
        <v>283</v>
      </c>
      <c r="C20" s="6">
        <v>13923</v>
      </c>
      <c r="D20" s="7">
        <v>17392315.020000022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</row>
    <row r="21" spans="1:9" ht="16.5" x14ac:dyDescent="0.25">
      <c r="A21" s="6">
        <v>3478346</v>
      </c>
      <c r="B21" s="6" t="s">
        <v>144</v>
      </c>
      <c r="C21" s="6">
        <v>10324</v>
      </c>
      <c r="D21" s="7">
        <v>982222.28</v>
      </c>
      <c r="E21" s="16"/>
      <c r="F21" s="16"/>
      <c r="G21" s="16"/>
      <c r="H21" s="16"/>
      <c r="I21" s="16"/>
    </row>
    <row r="22" spans="1:9" ht="16.5" x14ac:dyDescent="0.25">
      <c r="A22" s="6">
        <v>3478344</v>
      </c>
      <c r="B22" s="6" t="s">
        <v>142</v>
      </c>
      <c r="C22" s="6">
        <v>10324</v>
      </c>
      <c r="D22" s="7">
        <v>358888.91000000003</v>
      </c>
      <c r="E22" s="16"/>
      <c r="F22" s="16"/>
      <c r="G22" s="16"/>
      <c r="H22" s="16"/>
      <c r="I22" s="16"/>
    </row>
    <row r="23" spans="1:9" ht="16.5" x14ac:dyDescent="0.25">
      <c r="A23" s="6">
        <v>3478345</v>
      </c>
      <c r="B23" s="6" t="s">
        <v>143</v>
      </c>
      <c r="C23" s="6">
        <v>10324</v>
      </c>
      <c r="D23" s="7">
        <v>1020000.0600000002</v>
      </c>
      <c r="E23" s="16"/>
      <c r="F23" s="16"/>
      <c r="G23" s="16"/>
      <c r="H23" s="16"/>
      <c r="I23" s="16"/>
    </row>
    <row r="24" spans="1:9" ht="16.5" x14ac:dyDescent="0.25">
      <c r="A24" s="6">
        <v>3478343</v>
      </c>
      <c r="B24" s="6" t="s">
        <v>141</v>
      </c>
      <c r="C24" s="6">
        <v>10324</v>
      </c>
      <c r="D24" s="7">
        <v>566666.70000000019</v>
      </c>
      <c r="E24" s="16"/>
      <c r="F24" s="16"/>
      <c r="G24" s="16"/>
      <c r="H24" s="16"/>
      <c r="I24" s="16"/>
    </row>
    <row r="25" spans="1:9" ht="16.5" x14ac:dyDescent="0.25">
      <c r="A25" s="6">
        <v>3565186</v>
      </c>
      <c r="B25" s="6" t="s">
        <v>78</v>
      </c>
      <c r="C25" s="6">
        <v>21885</v>
      </c>
      <c r="D25" s="7">
        <v>1375000</v>
      </c>
      <c r="E25" s="16">
        <v>1</v>
      </c>
      <c r="F25" s="16">
        <v>1</v>
      </c>
      <c r="G25" s="16">
        <v>1</v>
      </c>
      <c r="H25" s="16">
        <v>1</v>
      </c>
      <c r="I25" s="16">
        <v>1</v>
      </c>
    </row>
    <row r="26" spans="1:9" ht="16.5" x14ac:dyDescent="0.25">
      <c r="A26" s="6">
        <v>3565187</v>
      </c>
      <c r="B26" s="6" t="s">
        <v>81</v>
      </c>
      <c r="C26" s="6">
        <v>21885</v>
      </c>
      <c r="D26" s="7">
        <v>1555555.2499999995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</row>
    <row r="27" spans="1:9" ht="16.5" x14ac:dyDescent="0.25">
      <c r="A27" s="6">
        <v>3063584</v>
      </c>
      <c r="B27" s="6" t="s">
        <v>8</v>
      </c>
      <c r="C27" s="6">
        <v>13062</v>
      </c>
      <c r="D27" s="7"/>
      <c r="E27" s="16"/>
      <c r="F27" s="16"/>
      <c r="G27" s="16"/>
      <c r="H27" s="16"/>
      <c r="I27" s="16">
        <v>1</v>
      </c>
    </row>
    <row r="28" spans="1:9" ht="16.5" x14ac:dyDescent="0.25">
      <c r="A28" s="6">
        <v>3077470</v>
      </c>
      <c r="B28" s="6" t="s">
        <v>113</v>
      </c>
      <c r="C28" s="6">
        <v>13390</v>
      </c>
      <c r="D28" s="7"/>
      <c r="E28" s="16"/>
      <c r="F28" s="16"/>
      <c r="G28" s="16"/>
      <c r="H28" s="16"/>
      <c r="I28" s="16">
        <v>1</v>
      </c>
    </row>
    <row r="29" spans="1:9" ht="16.5" x14ac:dyDescent="0.25">
      <c r="A29" s="6">
        <v>3464312</v>
      </c>
      <c r="B29" s="6" t="s">
        <v>9</v>
      </c>
      <c r="C29" s="6">
        <v>12373</v>
      </c>
      <c r="D29" s="7">
        <v>4179259.11</v>
      </c>
      <c r="E29" s="16"/>
      <c r="F29" s="16"/>
      <c r="G29" s="16"/>
      <c r="H29" s="16"/>
      <c r="I29" s="16"/>
    </row>
    <row r="30" spans="1:9" ht="16.5" x14ac:dyDescent="0.25">
      <c r="A30" s="6">
        <v>3531081</v>
      </c>
      <c r="B30" s="6" t="s">
        <v>15</v>
      </c>
      <c r="C30" s="6">
        <v>10324</v>
      </c>
      <c r="D30" s="7">
        <v>1550740.78</v>
      </c>
      <c r="E30" s="16"/>
      <c r="F30" s="16"/>
      <c r="G30" s="16"/>
      <c r="H30" s="16"/>
      <c r="I30" s="16"/>
    </row>
    <row r="31" spans="1:9" ht="16.5" x14ac:dyDescent="0.25">
      <c r="A31" s="6">
        <v>3371476</v>
      </c>
      <c r="B31" s="6" t="s">
        <v>336</v>
      </c>
      <c r="C31" s="6">
        <v>10734</v>
      </c>
      <c r="D31" s="7">
        <v>156149559.03000018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</row>
    <row r="32" spans="1:9" ht="16.5" x14ac:dyDescent="0.25">
      <c r="A32" s="6">
        <v>3418310</v>
      </c>
      <c r="B32" s="6" t="s">
        <v>19</v>
      </c>
      <c r="C32" s="6">
        <v>11460</v>
      </c>
      <c r="D32" s="7">
        <v>11863703.289999997</v>
      </c>
      <c r="E32" s="16"/>
      <c r="F32" s="16"/>
      <c r="G32" s="16">
        <v>1</v>
      </c>
      <c r="H32" s="16">
        <v>1</v>
      </c>
      <c r="I32" s="16">
        <v>1</v>
      </c>
    </row>
    <row r="33" spans="1:9" ht="16.5" x14ac:dyDescent="0.25">
      <c r="A33" s="6">
        <v>3553588</v>
      </c>
      <c r="B33" s="6" t="s">
        <v>17</v>
      </c>
      <c r="C33" s="6">
        <v>17413</v>
      </c>
      <c r="D33" s="7">
        <v>1959259.5999999996</v>
      </c>
      <c r="E33" s="16"/>
      <c r="F33" s="16"/>
      <c r="G33" s="16"/>
      <c r="H33" s="16"/>
      <c r="I33" s="16">
        <v>1</v>
      </c>
    </row>
    <row r="34" spans="1:9" ht="16.5" x14ac:dyDescent="0.25">
      <c r="A34" s="6">
        <v>3570364</v>
      </c>
      <c r="B34" s="6" t="s">
        <v>18</v>
      </c>
      <c r="C34" s="6">
        <v>17413</v>
      </c>
      <c r="D34" s="7"/>
      <c r="E34" s="16"/>
      <c r="F34" s="16"/>
      <c r="G34" s="16"/>
      <c r="H34" s="16"/>
      <c r="I34" s="16">
        <v>1</v>
      </c>
    </row>
    <row r="35" spans="1:9" ht="16.5" x14ac:dyDescent="0.25">
      <c r="A35" s="6">
        <v>3426465</v>
      </c>
      <c r="B35" s="6" t="s">
        <v>20</v>
      </c>
      <c r="C35" s="6">
        <v>11460</v>
      </c>
      <c r="D35" s="7">
        <v>8795371.6100000013</v>
      </c>
      <c r="E35" s="16"/>
      <c r="F35" s="16"/>
      <c r="G35" s="16">
        <v>1</v>
      </c>
      <c r="H35" s="16">
        <v>1</v>
      </c>
      <c r="I35" s="16">
        <v>1</v>
      </c>
    </row>
    <row r="36" spans="1:9" ht="16.5" x14ac:dyDescent="0.25">
      <c r="A36" s="6">
        <v>3324516</v>
      </c>
      <c r="B36" s="6" t="s">
        <v>22</v>
      </c>
      <c r="C36" s="6">
        <v>11460</v>
      </c>
      <c r="D36" s="7">
        <v>300268.90000000002</v>
      </c>
      <c r="E36" s="16"/>
      <c r="F36" s="16"/>
      <c r="G36" s="16"/>
      <c r="H36" s="16"/>
      <c r="I36" s="16">
        <v>1</v>
      </c>
    </row>
    <row r="37" spans="1:9" ht="16.5" x14ac:dyDescent="0.25">
      <c r="A37" s="6">
        <v>3369506</v>
      </c>
      <c r="B37" s="6" t="s">
        <v>24</v>
      </c>
      <c r="C37" s="6">
        <v>10734</v>
      </c>
      <c r="D37" s="7">
        <v>3569019.5199999996</v>
      </c>
      <c r="E37" s="16"/>
      <c r="F37" s="16"/>
      <c r="G37" s="16"/>
      <c r="H37" s="16"/>
      <c r="I37" s="16">
        <v>1</v>
      </c>
    </row>
    <row r="38" spans="1:9" ht="16.5" x14ac:dyDescent="0.25">
      <c r="A38" s="6">
        <v>3324517</v>
      </c>
      <c r="B38" s="6" t="s">
        <v>21</v>
      </c>
      <c r="C38" s="6">
        <v>11460</v>
      </c>
      <c r="D38" s="7">
        <v>25969814.809999999</v>
      </c>
      <c r="E38" s="16"/>
      <c r="F38" s="16"/>
      <c r="G38" s="16"/>
      <c r="H38" s="16"/>
      <c r="I38" s="16">
        <v>1</v>
      </c>
    </row>
    <row r="39" spans="1:9" ht="16.5" x14ac:dyDescent="0.25">
      <c r="A39" s="6">
        <v>3139410</v>
      </c>
      <c r="B39" s="6" t="s">
        <v>36</v>
      </c>
      <c r="C39" s="6">
        <v>16153</v>
      </c>
      <c r="D39" s="7"/>
      <c r="E39" s="16"/>
      <c r="F39" s="16"/>
      <c r="G39" s="16"/>
      <c r="H39" s="16"/>
      <c r="I39" s="16">
        <v>1</v>
      </c>
    </row>
    <row r="40" spans="1:9" ht="16.5" x14ac:dyDescent="0.25">
      <c r="A40" s="6">
        <v>3139409</v>
      </c>
      <c r="B40" s="6" t="s">
        <v>35</v>
      </c>
      <c r="C40" s="6">
        <v>16153</v>
      </c>
      <c r="D40" s="7"/>
      <c r="E40" s="16"/>
      <c r="F40" s="16"/>
      <c r="G40" s="16"/>
      <c r="H40" s="16"/>
      <c r="I40" s="16">
        <v>1</v>
      </c>
    </row>
    <row r="41" spans="1:9" ht="16.5" x14ac:dyDescent="0.25">
      <c r="A41" s="6">
        <v>3119303</v>
      </c>
      <c r="B41" s="6" t="s">
        <v>60</v>
      </c>
      <c r="C41" s="6">
        <v>21692</v>
      </c>
      <c r="D41" s="7">
        <v>814814.78</v>
      </c>
      <c r="E41" s="16"/>
      <c r="F41" s="16"/>
      <c r="G41" s="16"/>
      <c r="H41" s="16"/>
      <c r="I41" s="16">
        <v>1</v>
      </c>
    </row>
    <row r="42" spans="1:9" ht="16.5" x14ac:dyDescent="0.25">
      <c r="A42" s="6">
        <v>3425642</v>
      </c>
      <c r="B42" s="6" t="s">
        <v>33</v>
      </c>
      <c r="C42" s="6">
        <v>16153</v>
      </c>
      <c r="D42" s="7">
        <v>3873332.88</v>
      </c>
      <c r="E42" s="16"/>
      <c r="F42" s="16"/>
      <c r="G42" s="16"/>
      <c r="H42" s="16"/>
      <c r="I42" s="16">
        <v>1</v>
      </c>
    </row>
    <row r="43" spans="1:9" ht="16.5" x14ac:dyDescent="0.25">
      <c r="A43" s="6">
        <v>3213806</v>
      </c>
      <c r="B43" s="6" t="s">
        <v>34</v>
      </c>
      <c r="C43" s="6">
        <v>16153</v>
      </c>
      <c r="D43" s="7">
        <v>4753888.6999999993</v>
      </c>
      <c r="E43" s="16"/>
      <c r="F43" s="16"/>
      <c r="G43" s="16"/>
      <c r="H43" s="16"/>
      <c r="I43" s="16">
        <v>1</v>
      </c>
    </row>
    <row r="44" spans="1:9" ht="16.5" x14ac:dyDescent="0.25">
      <c r="A44" s="6">
        <v>3118370</v>
      </c>
      <c r="B44" s="6" t="s">
        <v>286</v>
      </c>
      <c r="C44" s="6">
        <v>21692</v>
      </c>
      <c r="D44" s="7">
        <v>17918056.270000003</v>
      </c>
      <c r="E44" s="16">
        <v>1</v>
      </c>
      <c r="F44" s="16">
        <v>1</v>
      </c>
      <c r="G44" s="16">
        <v>1</v>
      </c>
      <c r="H44" s="16">
        <v>1</v>
      </c>
      <c r="I44" s="16">
        <v>1</v>
      </c>
    </row>
    <row r="45" spans="1:9" ht="16.5" x14ac:dyDescent="0.25">
      <c r="A45" s="6">
        <v>3301465</v>
      </c>
      <c r="B45" s="6" t="s">
        <v>29</v>
      </c>
      <c r="C45" s="6">
        <v>21692</v>
      </c>
      <c r="D45" s="7"/>
      <c r="E45" s="16"/>
      <c r="F45" s="16"/>
      <c r="G45" s="16"/>
      <c r="H45" s="16"/>
      <c r="I45" s="16">
        <v>1</v>
      </c>
    </row>
    <row r="46" spans="1:9" ht="16.5" x14ac:dyDescent="0.25">
      <c r="A46" s="6">
        <v>3301557</v>
      </c>
      <c r="B46" s="6" t="s">
        <v>72</v>
      </c>
      <c r="C46" s="6">
        <v>21692</v>
      </c>
      <c r="D46" s="7">
        <v>1122685.24</v>
      </c>
      <c r="E46" s="16"/>
      <c r="F46" s="16"/>
      <c r="G46" s="16">
        <v>1</v>
      </c>
      <c r="H46" s="16">
        <v>1</v>
      </c>
      <c r="I46" s="16">
        <v>1</v>
      </c>
    </row>
    <row r="47" spans="1:9" ht="16.5" x14ac:dyDescent="0.25">
      <c r="A47" s="6">
        <v>3001465</v>
      </c>
      <c r="B47" s="6" t="s">
        <v>31</v>
      </c>
      <c r="C47" s="6">
        <v>13953</v>
      </c>
      <c r="D47" s="7"/>
      <c r="E47" s="16"/>
      <c r="F47" s="16"/>
      <c r="G47" s="16"/>
      <c r="H47" s="16"/>
      <c r="I47" s="16">
        <v>1</v>
      </c>
    </row>
    <row r="48" spans="1:9" ht="16.5" x14ac:dyDescent="0.25">
      <c r="A48" s="6">
        <v>3001463</v>
      </c>
      <c r="B48" s="6" t="s">
        <v>30</v>
      </c>
      <c r="C48" s="6">
        <v>13953</v>
      </c>
      <c r="D48" s="7"/>
      <c r="E48" s="16"/>
      <c r="F48" s="16"/>
      <c r="G48" s="16"/>
      <c r="H48" s="16"/>
      <c r="I48" s="16">
        <v>1</v>
      </c>
    </row>
    <row r="49" spans="1:9" ht="16.5" x14ac:dyDescent="0.25">
      <c r="A49" s="6">
        <v>3001467</v>
      </c>
      <c r="B49" s="6" t="s">
        <v>32</v>
      </c>
      <c r="C49" s="6">
        <v>13953</v>
      </c>
      <c r="D49" s="7"/>
      <c r="E49" s="16"/>
      <c r="F49" s="16"/>
      <c r="G49" s="16"/>
      <c r="H49" s="16"/>
      <c r="I49" s="16">
        <v>1</v>
      </c>
    </row>
    <row r="50" spans="1:9" ht="16.5" x14ac:dyDescent="0.25">
      <c r="A50" s="6">
        <v>3555413</v>
      </c>
      <c r="B50" s="6" t="s">
        <v>37</v>
      </c>
      <c r="C50" s="6">
        <v>15343</v>
      </c>
      <c r="D50" s="7"/>
      <c r="E50" s="16"/>
      <c r="F50" s="16"/>
      <c r="G50" s="16"/>
      <c r="H50" s="16"/>
      <c r="I50" s="16">
        <v>1</v>
      </c>
    </row>
    <row r="51" spans="1:9" ht="16.5" x14ac:dyDescent="0.25">
      <c r="A51" s="6">
        <v>3415114</v>
      </c>
      <c r="B51" s="6" t="s">
        <v>38</v>
      </c>
      <c r="C51" s="6">
        <v>12373</v>
      </c>
      <c r="D51" s="7">
        <v>3525925.8</v>
      </c>
      <c r="E51" s="16"/>
      <c r="F51" s="16"/>
      <c r="G51" s="16"/>
      <c r="H51" s="16"/>
      <c r="I51" s="16"/>
    </row>
    <row r="52" spans="1:9" ht="16.5" x14ac:dyDescent="0.25">
      <c r="A52" s="6">
        <v>3225133</v>
      </c>
      <c r="B52" s="6" t="s">
        <v>45</v>
      </c>
      <c r="C52" s="6">
        <v>15694</v>
      </c>
      <c r="D52" s="7">
        <v>412037.01</v>
      </c>
      <c r="E52" s="16"/>
      <c r="F52" s="16"/>
      <c r="G52" s="16"/>
      <c r="H52" s="16"/>
      <c r="I52" s="16"/>
    </row>
    <row r="53" spans="1:9" ht="16.5" x14ac:dyDescent="0.25">
      <c r="A53" s="6">
        <v>3301038</v>
      </c>
      <c r="B53" s="6" t="s">
        <v>124</v>
      </c>
      <c r="C53" s="6">
        <v>15694</v>
      </c>
      <c r="D53" s="7">
        <v>3220000.399999999</v>
      </c>
      <c r="E53" s="16"/>
      <c r="F53" s="16"/>
      <c r="G53" s="16"/>
      <c r="H53" s="16"/>
      <c r="I53" s="16"/>
    </row>
    <row r="54" spans="1:9" ht="16.5" x14ac:dyDescent="0.25">
      <c r="A54" s="6">
        <v>3301037</v>
      </c>
      <c r="B54" s="6" t="s">
        <v>289</v>
      </c>
      <c r="C54" s="6">
        <v>15694</v>
      </c>
      <c r="D54" s="7">
        <v>19130367.690000005</v>
      </c>
      <c r="E54" s="16"/>
      <c r="F54" s="16"/>
      <c r="G54" s="16"/>
      <c r="H54" s="16"/>
      <c r="I54" s="16"/>
    </row>
    <row r="55" spans="1:9" ht="16.5" x14ac:dyDescent="0.25">
      <c r="A55" s="6">
        <v>3416899</v>
      </c>
      <c r="B55" s="6" t="s">
        <v>254</v>
      </c>
      <c r="C55" s="6">
        <v>15694</v>
      </c>
      <c r="D55" s="7">
        <v>13036850.783999994</v>
      </c>
      <c r="E55" s="16"/>
      <c r="F55" s="16"/>
      <c r="G55" s="16"/>
      <c r="H55" s="16"/>
      <c r="I55" s="16"/>
    </row>
    <row r="56" spans="1:9" ht="16.5" x14ac:dyDescent="0.25">
      <c r="A56" s="6">
        <v>3563155</v>
      </c>
      <c r="B56" s="6" t="s">
        <v>172</v>
      </c>
      <c r="C56" s="6">
        <v>15694</v>
      </c>
      <c r="D56" s="7">
        <v>6838241.6699999999</v>
      </c>
      <c r="E56" s="16"/>
      <c r="F56" s="16"/>
      <c r="G56" s="16"/>
      <c r="H56" s="16"/>
      <c r="I56" s="16"/>
    </row>
    <row r="57" spans="1:9" ht="16.5" x14ac:dyDescent="0.25">
      <c r="A57" s="6">
        <v>3218520</v>
      </c>
      <c r="B57" s="6" t="s">
        <v>274</v>
      </c>
      <c r="C57" s="6">
        <v>15694</v>
      </c>
      <c r="D57" s="7">
        <v>15188610.413999991</v>
      </c>
      <c r="E57" s="16"/>
      <c r="F57" s="16"/>
      <c r="G57" s="16"/>
      <c r="H57" s="16"/>
      <c r="I57" s="16"/>
    </row>
    <row r="58" spans="1:9" ht="16.5" x14ac:dyDescent="0.25">
      <c r="A58" s="6">
        <v>3457604</v>
      </c>
      <c r="B58" s="6" t="s">
        <v>46</v>
      </c>
      <c r="C58" s="6">
        <v>13390</v>
      </c>
      <c r="D58" s="7"/>
      <c r="E58" s="16"/>
      <c r="F58" s="16"/>
      <c r="G58" s="16"/>
      <c r="H58" s="16"/>
      <c r="I58" s="16">
        <v>1</v>
      </c>
    </row>
    <row r="59" spans="1:9" ht="16.5" x14ac:dyDescent="0.25">
      <c r="A59" s="6">
        <v>3507734</v>
      </c>
      <c r="B59" s="6" t="s">
        <v>49</v>
      </c>
      <c r="C59" s="6">
        <v>13390</v>
      </c>
      <c r="D59" s="7"/>
      <c r="E59" s="16"/>
      <c r="F59" s="16"/>
      <c r="G59" s="16"/>
      <c r="H59" s="16"/>
      <c r="I59" s="16">
        <v>1</v>
      </c>
    </row>
    <row r="60" spans="1:9" ht="16.5" x14ac:dyDescent="0.25">
      <c r="A60" s="6">
        <v>3464311</v>
      </c>
      <c r="B60" s="6" t="s">
        <v>48</v>
      </c>
      <c r="C60" s="6">
        <v>12373</v>
      </c>
      <c r="D60" s="7">
        <v>3512131.3800000004</v>
      </c>
      <c r="E60" s="16"/>
      <c r="F60" s="16"/>
      <c r="G60" s="16"/>
      <c r="H60" s="16"/>
      <c r="I60" s="16"/>
    </row>
    <row r="61" spans="1:9" ht="16.5" x14ac:dyDescent="0.25">
      <c r="A61" s="6">
        <v>3322309</v>
      </c>
      <c r="B61" s="6" t="s">
        <v>252</v>
      </c>
      <c r="C61" s="6">
        <v>19512</v>
      </c>
      <c r="D61" s="7">
        <v>12550092.93999999</v>
      </c>
      <c r="E61" s="16"/>
      <c r="F61" s="16"/>
      <c r="G61" s="16"/>
      <c r="H61" s="16"/>
      <c r="I61" s="16"/>
    </row>
    <row r="62" spans="1:9" ht="16.5" x14ac:dyDescent="0.25">
      <c r="A62" s="6">
        <v>3322308</v>
      </c>
      <c r="B62" s="6" t="s">
        <v>222</v>
      </c>
      <c r="C62" s="6">
        <v>19512</v>
      </c>
      <c r="D62" s="7">
        <v>11127313.6</v>
      </c>
      <c r="E62" s="16"/>
      <c r="F62" s="16"/>
      <c r="G62" s="16"/>
      <c r="H62" s="16"/>
      <c r="I62" s="16"/>
    </row>
    <row r="63" spans="1:9" ht="16.5" x14ac:dyDescent="0.25">
      <c r="A63" s="6">
        <v>3464315</v>
      </c>
      <c r="B63" s="6" t="s">
        <v>154</v>
      </c>
      <c r="C63" s="6">
        <v>12373</v>
      </c>
      <c r="D63" s="7">
        <v>387499.94999999995</v>
      </c>
      <c r="E63" s="16"/>
      <c r="F63" s="16"/>
      <c r="G63" s="16"/>
      <c r="H63" s="16"/>
      <c r="I63" s="16"/>
    </row>
    <row r="64" spans="1:9" ht="16.5" x14ac:dyDescent="0.25">
      <c r="A64" s="6">
        <v>3507279</v>
      </c>
      <c r="B64" s="6" t="s">
        <v>137</v>
      </c>
      <c r="C64" s="6">
        <v>15694</v>
      </c>
      <c r="D64" s="7">
        <v>3404814.6080000005</v>
      </c>
      <c r="E64" s="16"/>
      <c r="F64" s="16"/>
      <c r="G64" s="16"/>
      <c r="H64" s="16"/>
      <c r="I64" s="16"/>
    </row>
    <row r="65" spans="1:9" ht="16.5" x14ac:dyDescent="0.25">
      <c r="A65" s="6">
        <v>3557668</v>
      </c>
      <c r="B65" s="6" t="s">
        <v>53</v>
      </c>
      <c r="C65" s="6">
        <v>10324</v>
      </c>
      <c r="D65" s="7">
        <v>168518.52</v>
      </c>
      <c r="E65" s="16"/>
      <c r="F65" s="16"/>
      <c r="G65" s="16"/>
      <c r="H65" s="16"/>
      <c r="I65" s="16"/>
    </row>
    <row r="66" spans="1:9" ht="16.5" x14ac:dyDescent="0.25">
      <c r="A66" s="6">
        <v>3531082</v>
      </c>
      <c r="B66" s="6" t="s">
        <v>16</v>
      </c>
      <c r="C66" s="6">
        <v>10324</v>
      </c>
      <c r="D66" s="7">
        <v>1404444.4800000002</v>
      </c>
      <c r="E66" s="16"/>
      <c r="F66" s="16"/>
      <c r="G66" s="16"/>
      <c r="H66" s="16"/>
      <c r="I66" s="16"/>
    </row>
    <row r="67" spans="1:9" ht="16.5" x14ac:dyDescent="0.25">
      <c r="A67" s="6">
        <v>3527557</v>
      </c>
      <c r="B67" s="6" t="s">
        <v>262</v>
      </c>
      <c r="C67" s="6">
        <v>12162</v>
      </c>
      <c r="D67" s="7">
        <v>336111.16</v>
      </c>
      <c r="E67" s="16"/>
      <c r="F67" s="16"/>
      <c r="G67" s="16"/>
      <c r="H67" s="16"/>
      <c r="I67" s="16"/>
    </row>
    <row r="68" spans="1:9" ht="16.5" x14ac:dyDescent="0.25">
      <c r="A68" s="6">
        <v>3404638</v>
      </c>
      <c r="B68" s="6" t="s">
        <v>56</v>
      </c>
      <c r="C68" s="6">
        <v>13953</v>
      </c>
      <c r="D68" s="7"/>
      <c r="E68" s="16"/>
      <c r="F68" s="16"/>
      <c r="G68" s="16"/>
      <c r="H68" s="16"/>
      <c r="I68" s="16">
        <v>1</v>
      </c>
    </row>
    <row r="69" spans="1:9" ht="16.5" x14ac:dyDescent="0.25">
      <c r="A69" s="6">
        <v>3195119</v>
      </c>
      <c r="B69" s="6" t="s">
        <v>55</v>
      </c>
      <c r="C69" s="6">
        <v>21692</v>
      </c>
      <c r="D69" s="7">
        <v>975925.82000000007</v>
      </c>
      <c r="E69" s="16"/>
      <c r="F69" s="16"/>
      <c r="G69" s="16"/>
      <c r="H69" s="16"/>
      <c r="I69" s="16">
        <v>1</v>
      </c>
    </row>
    <row r="70" spans="1:9" ht="16.5" x14ac:dyDescent="0.25">
      <c r="A70" s="6">
        <v>3001460</v>
      </c>
      <c r="B70" s="6" t="s">
        <v>155</v>
      </c>
      <c r="C70" s="6">
        <v>21692</v>
      </c>
      <c r="D70" s="7">
        <v>4862963.7700000014</v>
      </c>
      <c r="E70" s="16">
        <v>1</v>
      </c>
      <c r="F70" s="16">
        <v>1</v>
      </c>
      <c r="G70" s="16">
        <v>1</v>
      </c>
      <c r="H70" s="16">
        <v>1</v>
      </c>
      <c r="I70" s="16">
        <v>1</v>
      </c>
    </row>
    <row r="71" spans="1:9" ht="16.5" x14ac:dyDescent="0.25">
      <c r="A71" s="6">
        <v>3557672</v>
      </c>
      <c r="B71" s="6" t="s">
        <v>245</v>
      </c>
      <c r="C71" s="6">
        <v>17413</v>
      </c>
      <c r="D71" s="7">
        <v>12482407.080000008</v>
      </c>
      <c r="E71" s="16"/>
      <c r="F71" s="16">
        <v>1</v>
      </c>
      <c r="G71" s="16">
        <v>1</v>
      </c>
      <c r="H71" s="16">
        <v>1</v>
      </c>
      <c r="I71" s="16">
        <v>1</v>
      </c>
    </row>
    <row r="72" spans="1:9" ht="16.5" x14ac:dyDescent="0.25">
      <c r="A72" s="6">
        <v>3142368</v>
      </c>
      <c r="B72" s="6" t="s">
        <v>58</v>
      </c>
      <c r="C72" s="6">
        <v>16153</v>
      </c>
      <c r="D72" s="7">
        <v>81481.5</v>
      </c>
      <c r="E72" s="16"/>
      <c r="F72" s="16"/>
      <c r="G72" s="16"/>
      <c r="H72" s="16"/>
      <c r="I72" s="16">
        <v>1</v>
      </c>
    </row>
    <row r="73" spans="1:9" ht="16.5" x14ac:dyDescent="0.25">
      <c r="A73" s="6">
        <v>3560311</v>
      </c>
      <c r="B73" s="6" t="s">
        <v>162</v>
      </c>
      <c r="C73" s="6">
        <v>21706</v>
      </c>
      <c r="D73" s="7">
        <v>5899259.6399999987</v>
      </c>
      <c r="E73" s="16">
        <v>1</v>
      </c>
      <c r="F73" s="16">
        <v>1</v>
      </c>
      <c r="G73" s="16">
        <v>1</v>
      </c>
      <c r="H73" s="16">
        <v>1</v>
      </c>
      <c r="I73" s="16">
        <v>1</v>
      </c>
    </row>
    <row r="74" spans="1:9" ht="16.5" x14ac:dyDescent="0.25">
      <c r="A74" s="6">
        <v>3531084</v>
      </c>
      <c r="B74" s="6" t="s">
        <v>269</v>
      </c>
      <c r="C74" s="6">
        <v>16495</v>
      </c>
      <c r="D74" s="7">
        <v>14518517.020000003</v>
      </c>
      <c r="E74" s="16">
        <v>1</v>
      </c>
      <c r="F74" s="16">
        <v>1</v>
      </c>
      <c r="G74" s="16">
        <v>1</v>
      </c>
      <c r="H74" s="16">
        <v>1</v>
      </c>
      <c r="I74" s="16">
        <v>1</v>
      </c>
    </row>
    <row r="75" spans="1:9" ht="16.5" x14ac:dyDescent="0.25">
      <c r="A75" s="6">
        <v>3526681</v>
      </c>
      <c r="B75" s="6" t="s">
        <v>338</v>
      </c>
      <c r="C75" s="6">
        <v>16495</v>
      </c>
      <c r="D75" s="7">
        <v>359875482.68999988</v>
      </c>
      <c r="E75" s="16">
        <v>1</v>
      </c>
      <c r="F75" s="16">
        <v>1</v>
      </c>
      <c r="G75" s="16">
        <v>1</v>
      </c>
      <c r="H75" s="16">
        <v>1</v>
      </c>
      <c r="I75" s="16">
        <v>1</v>
      </c>
    </row>
    <row r="76" spans="1:9" ht="16.5" x14ac:dyDescent="0.25">
      <c r="A76" s="6">
        <v>3535592</v>
      </c>
      <c r="B76" s="6" t="s">
        <v>173</v>
      </c>
      <c r="C76" s="6">
        <v>15694</v>
      </c>
      <c r="D76" s="7">
        <v>7035184.7400000002</v>
      </c>
      <c r="E76" s="16"/>
      <c r="F76" s="16"/>
      <c r="G76" s="16"/>
      <c r="H76" s="16"/>
      <c r="I76" s="16"/>
    </row>
    <row r="77" spans="1:9" ht="16.5" x14ac:dyDescent="0.25">
      <c r="A77" s="6">
        <v>3556067</v>
      </c>
      <c r="B77" s="6" t="s">
        <v>64</v>
      </c>
      <c r="C77" s="6">
        <v>10324</v>
      </c>
      <c r="D77" s="7">
        <v>284814.8</v>
      </c>
      <c r="E77" s="16"/>
      <c r="F77" s="16"/>
      <c r="G77" s="16"/>
      <c r="H77" s="16"/>
      <c r="I77" s="16"/>
    </row>
    <row r="78" spans="1:9" ht="16.5" x14ac:dyDescent="0.25">
      <c r="A78" s="6">
        <v>3570194</v>
      </c>
      <c r="B78" s="6" t="s">
        <v>261</v>
      </c>
      <c r="C78" s="6">
        <v>10734</v>
      </c>
      <c r="D78" s="7">
        <v>13237409.109999994</v>
      </c>
      <c r="E78" s="16"/>
      <c r="F78" s="16">
        <v>1</v>
      </c>
      <c r="G78" s="16">
        <v>1</v>
      </c>
      <c r="H78" s="16">
        <v>1</v>
      </c>
      <c r="I78" s="16">
        <v>1</v>
      </c>
    </row>
    <row r="79" spans="1:9" ht="16.5" x14ac:dyDescent="0.25">
      <c r="A79" s="6">
        <v>3418313</v>
      </c>
      <c r="B79" s="6" t="s">
        <v>65</v>
      </c>
      <c r="C79" s="6">
        <v>11460</v>
      </c>
      <c r="D79" s="7">
        <v>6867408.1399999969</v>
      </c>
      <c r="E79" s="16"/>
      <c r="F79" s="16"/>
      <c r="G79" s="16">
        <v>1</v>
      </c>
      <c r="H79" s="16">
        <v>1</v>
      </c>
      <c r="I79" s="16">
        <v>1</v>
      </c>
    </row>
    <row r="80" spans="1:9" ht="16.5" x14ac:dyDescent="0.25">
      <c r="A80" s="6">
        <v>3393555</v>
      </c>
      <c r="B80" s="6" t="s">
        <v>66</v>
      </c>
      <c r="C80" s="6">
        <v>11460</v>
      </c>
      <c r="D80" s="7">
        <v>29088.33</v>
      </c>
      <c r="E80" s="16"/>
      <c r="F80" s="16"/>
      <c r="G80" s="16"/>
      <c r="H80" s="16"/>
      <c r="I80" s="16">
        <v>1</v>
      </c>
    </row>
    <row r="81" spans="1:9" ht="16.5" x14ac:dyDescent="0.25">
      <c r="A81" s="6">
        <v>3054545</v>
      </c>
      <c r="B81" s="6" t="s">
        <v>68</v>
      </c>
      <c r="C81" s="6">
        <v>16153</v>
      </c>
      <c r="D81" s="7"/>
      <c r="E81" s="16"/>
      <c r="F81" s="16"/>
      <c r="G81" s="16"/>
      <c r="H81" s="16"/>
      <c r="I81" s="16">
        <v>1</v>
      </c>
    </row>
    <row r="82" spans="1:9" ht="16.5" x14ac:dyDescent="0.25">
      <c r="A82" s="6">
        <v>3464313</v>
      </c>
      <c r="B82" s="6" t="s">
        <v>75</v>
      </c>
      <c r="C82" s="6">
        <v>12373</v>
      </c>
      <c r="D82" s="7">
        <v>2413149.4699999997</v>
      </c>
      <c r="E82" s="16"/>
      <c r="F82" s="16"/>
      <c r="G82" s="16"/>
      <c r="H82" s="16"/>
      <c r="I82" s="16"/>
    </row>
    <row r="83" spans="1:9" ht="16.5" x14ac:dyDescent="0.25">
      <c r="A83" s="6">
        <v>3567377</v>
      </c>
      <c r="B83" s="6" t="s">
        <v>14</v>
      </c>
      <c r="C83" s="6">
        <v>10324</v>
      </c>
      <c r="D83" s="7">
        <v>81481.48</v>
      </c>
      <c r="E83" s="16"/>
      <c r="F83" s="16"/>
      <c r="G83" s="16"/>
      <c r="H83" s="16"/>
      <c r="I83" s="16"/>
    </row>
    <row r="84" spans="1:9" ht="16.5" x14ac:dyDescent="0.25">
      <c r="A84" s="6">
        <v>3570362</v>
      </c>
      <c r="B84" s="6" t="s">
        <v>59</v>
      </c>
      <c r="C84" s="6">
        <v>10324</v>
      </c>
      <c r="D84" s="7">
        <v>809907.46</v>
      </c>
      <c r="E84" s="16"/>
      <c r="F84" s="16"/>
      <c r="G84" s="16"/>
      <c r="H84" s="16"/>
      <c r="I84" s="16"/>
    </row>
    <row r="85" spans="1:9" ht="16.5" x14ac:dyDescent="0.25">
      <c r="A85" s="6">
        <v>3567376</v>
      </c>
      <c r="B85" s="6" t="s">
        <v>11</v>
      </c>
      <c r="C85" s="6">
        <v>10324</v>
      </c>
      <c r="D85" s="7">
        <v>1425925.9</v>
      </c>
      <c r="E85" s="16"/>
      <c r="F85" s="16"/>
      <c r="G85" s="16"/>
      <c r="H85" s="16"/>
      <c r="I85" s="16"/>
    </row>
    <row r="86" spans="1:9" ht="16.5" x14ac:dyDescent="0.25">
      <c r="A86" s="6">
        <v>3570361</v>
      </c>
      <c r="B86" s="6" t="s">
        <v>43</v>
      </c>
      <c r="C86" s="6">
        <v>10324</v>
      </c>
      <c r="D86" s="7">
        <v>424259.28</v>
      </c>
      <c r="E86" s="16"/>
      <c r="F86" s="16"/>
      <c r="G86" s="16"/>
      <c r="H86" s="16"/>
      <c r="I86" s="16"/>
    </row>
    <row r="87" spans="1:9" ht="16.5" x14ac:dyDescent="0.25">
      <c r="A87" s="6">
        <v>3526680</v>
      </c>
      <c r="B87" s="6" t="s">
        <v>326</v>
      </c>
      <c r="C87" s="6">
        <v>20695</v>
      </c>
      <c r="D87" s="7">
        <v>105249540.61</v>
      </c>
      <c r="E87" s="16"/>
      <c r="F87" s="16"/>
      <c r="G87" s="16"/>
      <c r="H87" s="16"/>
      <c r="I87" s="16"/>
    </row>
    <row r="88" spans="1:9" ht="16.5" x14ac:dyDescent="0.25">
      <c r="A88" s="6">
        <v>3510207</v>
      </c>
      <c r="B88" s="6" t="s">
        <v>146</v>
      </c>
      <c r="C88" s="6">
        <v>20695</v>
      </c>
      <c r="D88" s="7">
        <v>4133333.5199999996</v>
      </c>
      <c r="E88" s="16"/>
      <c r="F88" s="16"/>
      <c r="G88" s="16"/>
      <c r="H88" s="16"/>
      <c r="I88" s="16"/>
    </row>
    <row r="89" spans="1:9" ht="16.5" x14ac:dyDescent="0.25">
      <c r="A89" s="6">
        <v>3407903</v>
      </c>
      <c r="B89" s="6" t="s">
        <v>80</v>
      </c>
      <c r="C89" s="6">
        <v>12051</v>
      </c>
      <c r="D89" s="7">
        <v>2128703.66</v>
      </c>
      <c r="E89" s="16"/>
      <c r="F89" s="16"/>
      <c r="G89" s="16"/>
      <c r="H89" s="16"/>
      <c r="I89" s="16"/>
    </row>
    <row r="90" spans="1:9" ht="16.5" x14ac:dyDescent="0.25">
      <c r="A90" s="6">
        <v>3371477</v>
      </c>
      <c r="B90" s="6" t="s">
        <v>324</v>
      </c>
      <c r="C90" s="6">
        <v>10734</v>
      </c>
      <c r="D90" s="7">
        <v>97906957.839999989</v>
      </c>
      <c r="E90" s="16">
        <v>1</v>
      </c>
      <c r="F90" s="16">
        <v>1</v>
      </c>
      <c r="G90" s="16">
        <v>1</v>
      </c>
      <c r="H90" s="16">
        <v>1</v>
      </c>
      <c r="I90" s="16">
        <v>1</v>
      </c>
    </row>
    <row r="91" spans="1:9" ht="16.5" x14ac:dyDescent="0.25">
      <c r="A91" s="6">
        <v>3418315</v>
      </c>
      <c r="B91" s="6" t="s">
        <v>82</v>
      </c>
      <c r="C91" s="6">
        <v>11460</v>
      </c>
      <c r="D91" s="7">
        <v>4573149.8699999992</v>
      </c>
      <c r="E91" s="16"/>
      <c r="F91" s="16"/>
      <c r="G91" s="16">
        <v>1</v>
      </c>
      <c r="H91" s="16">
        <v>1</v>
      </c>
      <c r="I91" s="16">
        <v>1</v>
      </c>
    </row>
    <row r="92" spans="1:9" ht="16.5" x14ac:dyDescent="0.25">
      <c r="A92" s="6">
        <v>3570365</v>
      </c>
      <c r="B92" s="6" t="s">
        <v>70</v>
      </c>
      <c r="C92" s="6">
        <v>17413</v>
      </c>
      <c r="D92" s="7">
        <v>883796.44000000029</v>
      </c>
      <c r="E92" s="16"/>
      <c r="F92" s="16"/>
      <c r="G92" s="16">
        <v>1</v>
      </c>
      <c r="H92" s="16">
        <v>1</v>
      </c>
      <c r="I92" s="16">
        <v>1</v>
      </c>
    </row>
    <row r="93" spans="1:9" ht="16.5" x14ac:dyDescent="0.25">
      <c r="A93" s="6">
        <v>3369507</v>
      </c>
      <c r="B93" s="6" t="s">
        <v>85</v>
      </c>
      <c r="C93" s="6">
        <v>10734</v>
      </c>
      <c r="D93" s="7">
        <v>2526168.2999999993</v>
      </c>
      <c r="E93" s="16"/>
      <c r="F93" s="16"/>
      <c r="G93" s="16"/>
      <c r="H93" s="16"/>
      <c r="I93" s="16">
        <v>1</v>
      </c>
    </row>
    <row r="94" spans="1:9" ht="16.5" x14ac:dyDescent="0.25">
      <c r="A94" s="6">
        <v>3393556</v>
      </c>
      <c r="B94" s="6" t="s">
        <v>83</v>
      </c>
      <c r="C94" s="6">
        <v>11460</v>
      </c>
      <c r="D94" s="7"/>
      <c r="E94" s="16"/>
      <c r="F94" s="16"/>
      <c r="G94" s="16"/>
      <c r="H94" s="16"/>
      <c r="I94" s="16">
        <v>1</v>
      </c>
    </row>
    <row r="95" spans="1:9" ht="16.5" x14ac:dyDescent="0.25">
      <c r="A95" s="6">
        <v>3573568</v>
      </c>
      <c r="B95" s="6" t="s">
        <v>69</v>
      </c>
      <c r="C95" s="6">
        <v>20343</v>
      </c>
      <c r="D95" s="7">
        <v>862222.21</v>
      </c>
      <c r="E95" s="16"/>
      <c r="F95" s="16"/>
      <c r="G95" s="16">
        <v>1</v>
      </c>
      <c r="H95" s="16">
        <v>1</v>
      </c>
      <c r="I95" s="16">
        <v>1</v>
      </c>
    </row>
    <row r="96" spans="1:9" ht="16.5" x14ac:dyDescent="0.25">
      <c r="A96" s="6">
        <v>3063446</v>
      </c>
      <c r="B96" s="6" t="s">
        <v>87</v>
      </c>
      <c r="C96" s="6">
        <v>15554</v>
      </c>
      <c r="D96" s="7"/>
      <c r="E96" s="16"/>
      <c r="F96" s="16"/>
      <c r="G96" s="16"/>
      <c r="H96" s="16"/>
      <c r="I96" s="16">
        <v>1</v>
      </c>
    </row>
    <row r="97" spans="1:9" ht="16.5" x14ac:dyDescent="0.25">
      <c r="A97" s="6">
        <v>3063444</v>
      </c>
      <c r="B97" s="6" t="s">
        <v>88</v>
      </c>
      <c r="C97" s="6">
        <v>15554</v>
      </c>
      <c r="D97" s="7"/>
      <c r="E97" s="16"/>
      <c r="F97" s="16"/>
      <c r="G97" s="16"/>
      <c r="H97" s="16"/>
      <c r="I97" s="16">
        <v>1</v>
      </c>
    </row>
    <row r="98" spans="1:9" ht="16.5" x14ac:dyDescent="0.25">
      <c r="A98" s="6">
        <v>3353439</v>
      </c>
      <c r="B98" s="6" t="s">
        <v>115</v>
      </c>
      <c r="C98" s="6">
        <v>13390</v>
      </c>
      <c r="D98" s="7"/>
      <c r="E98" s="16"/>
      <c r="F98" s="16"/>
      <c r="G98" s="16"/>
      <c r="H98" s="16"/>
      <c r="I98" s="16">
        <v>1</v>
      </c>
    </row>
    <row r="99" spans="1:9" ht="16.5" x14ac:dyDescent="0.25">
      <c r="A99" s="6">
        <v>3546244</v>
      </c>
      <c r="B99" s="6" t="s">
        <v>156</v>
      </c>
      <c r="C99" s="6">
        <v>13923</v>
      </c>
      <c r="D99" s="7">
        <v>5447222.1400000053</v>
      </c>
      <c r="E99" s="16">
        <v>1</v>
      </c>
      <c r="F99" s="16">
        <v>1</v>
      </c>
      <c r="G99" s="16">
        <v>1</v>
      </c>
      <c r="H99" s="16">
        <v>1</v>
      </c>
      <c r="I99" s="16">
        <v>1</v>
      </c>
    </row>
    <row r="100" spans="1:9" ht="16.5" x14ac:dyDescent="0.25">
      <c r="A100" s="6">
        <v>3546245</v>
      </c>
      <c r="B100" s="6" t="s">
        <v>112</v>
      </c>
      <c r="C100" s="6">
        <v>13923</v>
      </c>
      <c r="D100" s="7">
        <v>833333.2799999998</v>
      </c>
      <c r="E100" s="16"/>
      <c r="F100" s="16"/>
      <c r="G100" s="16"/>
      <c r="H100" s="16"/>
      <c r="I100" s="16">
        <v>1</v>
      </c>
    </row>
    <row r="101" spans="1:9" ht="16.5" x14ac:dyDescent="0.25">
      <c r="A101" s="6">
        <v>3508925</v>
      </c>
      <c r="B101" s="6" t="s">
        <v>93</v>
      </c>
      <c r="C101" s="6">
        <v>10949</v>
      </c>
      <c r="D101" s="7">
        <v>2228147.87</v>
      </c>
      <c r="E101" s="16"/>
      <c r="F101" s="16"/>
      <c r="G101" s="16"/>
      <c r="H101" s="16"/>
      <c r="I101" s="16"/>
    </row>
    <row r="102" spans="1:9" ht="16.5" x14ac:dyDescent="0.25">
      <c r="A102" s="6">
        <v>3508926</v>
      </c>
      <c r="B102" s="6" t="s">
        <v>94</v>
      </c>
      <c r="C102" s="6">
        <v>10949</v>
      </c>
      <c r="D102" s="7">
        <v>2576295.96</v>
      </c>
      <c r="E102" s="16"/>
      <c r="F102" s="16"/>
      <c r="G102" s="16"/>
      <c r="H102" s="16"/>
      <c r="I102" s="16"/>
    </row>
    <row r="103" spans="1:9" ht="16.5" x14ac:dyDescent="0.25">
      <c r="A103" s="6">
        <v>3508924</v>
      </c>
      <c r="B103" s="6" t="s">
        <v>92</v>
      </c>
      <c r="C103" s="6">
        <v>10949</v>
      </c>
      <c r="D103" s="7">
        <v>1740740.4999999998</v>
      </c>
      <c r="E103" s="16"/>
      <c r="F103" s="16"/>
      <c r="G103" s="16"/>
      <c r="H103" s="16"/>
      <c r="I103" s="16"/>
    </row>
    <row r="104" spans="1:9" ht="16.5" x14ac:dyDescent="0.25">
      <c r="A104" s="6">
        <v>3508923</v>
      </c>
      <c r="B104" s="6" t="s">
        <v>91</v>
      </c>
      <c r="C104" s="6">
        <v>10949</v>
      </c>
      <c r="D104" s="7">
        <v>1009629.49</v>
      </c>
      <c r="E104" s="16"/>
      <c r="F104" s="16"/>
      <c r="G104" s="16"/>
      <c r="H104" s="16"/>
      <c r="I104" s="16"/>
    </row>
    <row r="105" spans="1:9" ht="16.5" x14ac:dyDescent="0.25">
      <c r="A105" s="6">
        <v>3474088</v>
      </c>
      <c r="B105" s="6" t="s">
        <v>117</v>
      </c>
      <c r="C105" s="6">
        <v>13390</v>
      </c>
      <c r="D105" s="7"/>
      <c r="E105" s="16"/>
      <c r="F105" s="16"/>
      <c r="G105" s="16"/>
      <c r="H105" s="16"/>
      <c r="I105" s="16">
        <v>1</v>
      </c>
    </row>
    <row r="106" spans="1:9" ht="16.5" x14ac:dyDescent="0.25">
      <c r="A106" s="6">
        <v>3546242</v>
      </c>
      <c r="B106" s="6" t="s">
        <v>179</v>
      </c>
      <c r="C106" s="6">
        <v>13923</v>
      </c>
      <c r="D106" s="7">
        <v>7256481.3400000045</v>
      </c>
      <c r="E106" s="16"/>
      <c r="F106" s="16">
        <v>1</v>
      </c>
      <c r="G106" s="16">
        <v>1</v>
      </c>
      <c r="H106" s="16">
        <v>1</v>
      </c>
      <c r="I106" s="16">
        <v>1</v>
      </c>
    </row>
    <row r="107" spans="1:9" ht="16.5" x14ac:dyDescent="0.25">
      <c r="A107" s="6">
        <v>3564116</v>
      </c>
      <c r="B107" s="6" t="s">
        <v>108</v>
      </c>
      <c r="C107" s="6">
        <v>13923</v>
      </c>
      <c r="D107" s="7">
        <v>375925.92</v>
      </c>
      <c r="E107" s="16"/>
      <c r="F107" s="16"/>
      <c r="G107" s="16"/>
      <c r="H107" s="16"/>
      <c r="I107" s="16">
        <v>1</v>
      </c>
    </row>
    <row r="108" spans="1:9" ht="16.5" x14ac:dyDescent="0.25">
      <c r="A108" s="6">
        <v>3508928</v>
      </c>
      <c r="B108" s="6" t="s">
        <v>288</v>
      </c>
      <c r="C108" s="6">
        <v>10949</v>
      </c>
      <c r="D108" s="7">
        <v>18670184.109999999</v>
      </c>
      <c r="E108" s="16"/>
      <c r="F108" s="16"/>
      <c r="G108" s="16"/>
      <c r="H108" s="16"/>
      <c r="I108" s="16"/>
    </row>
    <row r="109" spans="1:9" ht="16.5" x14ac:dyDescent="0.25">
      <c r="A109" s="6">
        <v>3508927</v>
      </c>
      <c r="B109" s="6" t="s">
        <v>226</v>
      </c>
      <c r="C109" s="6">
        <v>10949</v>
      </c>
      <c r="D109" s="7">
        <v>11490184.530000003</v>
      </c>
      <c r="E109" s="16"/>
      <c r="F109" s="16"/>
      <c r="G109" s="16"/>
      <c r="H109" s="16"/>
      <c r="I109" s="16"/>
    </row>
    <row r="110" spans="1:9" ht="16.5" x14ac:dyDescent="0.25">
      <c r="A110" s="6">
        <v>3104955</v>
      </c>
      <c r="B110" s="6" t="s">
        <v>315</v>
      </c>
      <c r="C110" s="6">
        <v>13923</v>
      </c>
      <c r="D110" s="7">
        <v>35909721.459999941</v>
      </c>
      <c r="E110" s="16">
        <v>1</v>
      </c>
      <c r="F110" s="16">
        <v>1</v>
      </c>
      <c r="G110" s="16">
        <v>1</v>
      </c>
      <c r="H110" s="16">
        <v>1</v>
      </c>
      <c r="I110" s="16">
        <v>1</v>
      </c>
    </row>
    <row r="111" spans="1:9" ht="16.5" x14ac:dyDescent="0.25">
      <c r="A111" s="6">
        <v>3372461</v>
      </c>
      <c r="B111" s="6" t="s">
        <v>176</v>
      </c>
      <c r="C111" s="6">
        <v>13923</v>
      </c>
      <c r="D111" s="7">
        <v>7050463.3700000057</v>
      </c>
      <c r="E111" s="16"/>
      <c r="F111" s="16">
        <v>1</v>
      </c>
      <c r="G111" s="16">
        <v>1</v>
      </c>
      <c r="H111" s="16">
        <v>1</v>
      </c>
      <c r="I111" s="16">
        <v>1</v>
      </c>
    </row>
    <row r="112" spans="1:9" ht="16.5" x14ac:dyDescent="0.25">
      <c r="A112" s="6">
        <v>3531080</v>
      </c>
      <c r="B112" s="6" t="s">
        <v>119</v>
      </c>
      <c r="C112" s="6">
        <v>10324</v>
      </c>
      <c r="D112" s="7">
        <v>2574814.8800000004</v>
      </c>
      <c r="E112" s="16"/>
      <c r="F112" s="16"/>
      <c r="G112" s="16"/>
      <c r="H112" s="16"/>
      <c r="I112" s="16"/>
    </row>
    <row r="113" spans="1:9" ht="16.5" x14ac:dyDescent="0.25">
      <c r="A113" s="6">
        <v>3415120</v>
      </c>
      <c r="B113" s="6" t="s">
        <v>120</v>
      </c>
      <c r="C113" s="6">
        <v>12373</v>
      </c>
      <c r="D113" s="7">
        <v>221481.52</v>
      </c>
      <c r="E113" s="16"/>
      <c r="F113" s="16"/>
      <c r="G113" s="16"/>
      <c r="H113" s="16"/>
      <c r="I113" s="16"/>
    </row>
    <row r="114" spans="1:9" ht="16.5" x14ac:dyDescent="0.25">
      <c r="A114" s="6">
        <v>3464314</v>
      </c>
      <c r="B114" s="6" t="s">
        <v>39</v>
      </c>
      <c r="C114" s="6">
        <v>12373</v>
      </c>
      <c r="D114" s="7">
        <v>147777.72</v>
      </c>
      <c r="E114" s="16"/>
      <c r="F114" s="16"/>
      <c r="G114" s="16"/>
      <c r="H114" s="16"/>
      <c r="I114" s="16"/>
    </row>
    <row r="115" spans="1:9" ht="16.5" x14ac:dyDescent="0.25">
      <c r="A115" s="6">
        <v>3535591</v>
      </c>
      <c r="B115" s="6" t="s">
        <v>334</v>
      </c>
      <c r="C115" s="6">
        <v>15694</v>
      </c>
      <c r="D115" s="7">
        <v>1055555.6400000001</v>
      </c>
      <c r="E115" s="16"/>
      <c r="F115" s="16"/>
      <c r="G115" s="16"/>
      <c r="H115" s="16"/>
      <c r="I115" s="16"/>
    </row>
    <row r="116" spans="1:9" ht="16.5" x14ac:dyDescent="0.25">
      <c r="A116" s="6">
        <v>3516279</v>
      </c>
      <c r="B116" s="6" t="s">
        <v>330</v>
      </c>
      <c r="C116" s="6">
        <v>21776</v>
      </c>
      <c r="D116" s="7">
        <v>121422223.70500003</v>
      </c>
      <c r="E116" s="16"/>
      <c r="F116" s="16"/>
      <c r="G116" s="16"/>
      <c r="H116" s="16"/>
      <c r="I116" s="16"/>
    </row>
    <row r="117" spans="1:9" ht="16.5" x14ac:dyDescent="0.25">
      <c r="A117" s="6">
        <v>3521830</v>
      </c>
      <c r="B117" s="6" t="s">
        <v>121</v>
      </c>
      <c r="C117" s="6">
        <v>10324</v>
      </c>
      <c r="D117" s="7">
        <v>2955185.26</v>
      </c>
      <c r="E117" s="16"/>
      <c r="F117" s="16"/>
      <c r="G117" s="16"/>
      <c r="H117" s="16"/>
      <c r="I117" s="16"/>
    </row>
    <row r="118" spans="1:9" ht="16.5" x14ac:dyDescent="0.25">
      <c r="A118" s="6">
        <v>3456048</v>
      </c>
      <c r="B118" s="6" t="s">
        <v>63</v>
      </c>
      <c r="C118" s="6">
        <v>17413</v>
      </c>
      <c r="D118" s="7">
        <v>821759</v>
      </c>
      <c r="E118" s="16"/>
      <c r="F118" s="16"/>
      <c r="G118" s="16">
        <v>1</v>
      </c>
      <c r="H118" s="16">
        <v>1</v>
      </c>
      <c r="I118" s="16">
        <v>1</v>
      </c>
    </row>
    <row r="119" spans="1:9" ht="16.5" x14ac:dyDescent="0.25">
      <c r="A119" s="6">
        <v>3415124</v>
      </c>
      <c r="B119" s="6" t="s">
        <v>135</v>
      </c>
      <c r="C119" s="6">
        <v>12373</v>
      </c>
      <c r="D119" s="7">
        <v>671666.59000000008</v>
      </c>
      <c r="E119" s="16"/>
      <c r="F119" s="16"/>
      <c r="G119" s="16"/>
      <c r="H119" s="16"/>
      <c r="I119" s="16"/>
    </row>
    <row r="120" spans="1:9" ht="16.5" x14ac:dyDescent="0.25">
      <c r="A120" s="6">
        <v>3348832</v>
      </c>
      <c r="B120" s="6" t="s">
        <v>132</v>
      </c>
      <c r="C120" s="6">
        <v>15343</v>
      </c>
      <c r="D120" s="7"/>
      <c r="E120" s="16"/>
      <c r="F120" s="16"/>
      <c r="G120" s="16"/>
      <c r="H120" s="16"/>
      <c r="I120" s="16">
        <v>1</v>
      </c>
    </row>
    <row r="121" spans="1:9" ht="16.5" x14ac:dyDescent="0.25">
      <c r="A121" s="6">
        <v>3571204</v>
      </c>
      <c r="B121" s="6" t="s">
        <v>128</v>
      </c>
      <c r="C121" s="6">
        <v>21692</v>
      </c>
      <c r="D121" s="7">
        <v>48981.48</v>
      </c>
      <c r="E121" s="16"/>
      <c r="F121" s="16"/>
      <c r="G121" s="16"/>
      <c r="H121" s="16"/>
      <c r="I121" s="16">
        <v>1</v>
      </c>
    </row>
    <row r="122" spans="1:9" ht="16.5" x14ac:dyDescent="0.25">
      <c r="A122" s="6">
        <v>3415122</v>
      </c>
      <c r="B122" s="6" t="s">
        <v>136</v>
      </c>
      <c r="C122" s="6">
        <v>12373</v>
      </c>
      <c r="D122" s="7">
        <v>645833.27</v>
      </c>
      <c r="E122" s="16"/>
      <c r="F122" s="16"/>
      <c r="G122" s="16"/>
      <c r="H122" s="16"/>
      <c r="I122" s="16"/>
    </row>
    <row r="123" spans="1:9" ht="16.5" x14ac:dyDescent="0.25">
      <c r="A123" s="6">
        <v>3347199</v>
      </c>
      <c r="B123" s="6" t="s">
        <v>133</v>
      </c>
      <c r="C123" s="6">
        <v>15343</v>
      </c>
      <c r="D123" s="7"/>
      <c r="E123" s="16"/>
      <c r="F123" s="16"/>
      <c r="G123" s="16"/>
      <c r="H123" s="16"/>
      <c r="I123" s="16">
        <v>1</v>
      </c>
    </row>
    <row r="124" spans="1:9" ht="16.5" x14ac:dyDescent="0.25">
      <c r="A124" s="6">
        <v>3348831</v>
      </c>
      <c r="B124" s="6" t="s">
        <v>131</v>
      </c>
      <c r="C124" s="6">
        <v>15343</v>
      </c>
      <c r="D124" s="7"/>
      <c r="E124" s="16"/>
      <c r="F124" s="16"/>
      <c r="G124" s="16"/>
      <c r="H124" s="16"/>
      <c r="I124" s="16">
        <v>1</v>
      </c>
    </row>
    <row r="125" spans="1:9" ht="16.5" x14ac:dyDescent="0.25">
      <c r="A125" s="6">
        <v>3535961</v>
      </c>
      <c r="B125" s="6" t="s">
        <v>129</v>
      </c>
      <c r="C125" s="6">
        <v>16153</v>
      </c>
      <c r="D125" s="7"/>
      <c r="E125" s="16"/>
      <c r="F125" s="16"/>
      <c r="G125" s="16"/>
      <c r="H125" s="16"/>
      <c r="I125" s="16">
        <v>1</v>
      </c>
    </row>
    <row r="126" spans="1:9" ht="16.5" x14ac:dyDescent="0.25">
      <c r="A126" s="6">
        <v>3535962</v>
      </c>
      <c r="B126" s="6" t="s">
        <v>130</v>
      </c>
      <c r="C126" s="6">
        <v>16153</v>
      </c>
      <c r="D126" s="7"/>
      <c r="E126" s="16"/>
      <c r="F126" s="16"/>
      <c r="G126" s="16"/>
      <c r="H126" s="16"/>
      <c r="I126" s="16">
        <v>1</v>
      </c>
    </row>
    <row r="127" spans="1:9" ht="16.5" x14ac:dyDescent="0.25">
      <c r="A127" s="6">
        <v>3347201</v>
      </c>
      <c r="B127" s="6" t="s">
        <v>134</v>
      </c>
      <c r="C127" s="6">
        <v>15343</v>
      </c>
      <c r="D127" s="7"/>
      <c r="E127" s="16"/>
      <c r="F127" s="16"/>
      <c r="G127" s="16"/>
      <c r="H127" s="16"/>
      <c r="I127" s="16">
        <v>1</v>
      </c>
    </row>
    <row r="128" spans="1:9" ht="16.5" x14ac:dyDescent="0.25">
      <c r="A128" s="6">
        <v>3134889</v>
      </c>
      <c r="B128" s="6" t="s">
        <v>127</v>
      </c>
      <c r="C128" s="6">
        <v>21692</v>
      </c>
      <c r="D128" s="7">
        <v>2216666.7600000002</v>
      </c>
      <c r="E128" s="16"/>
      <c r="F128" s="16"/>
      <c r="G128" s="16"/>
      <c r="H128" s="16"/>
      <c r="I128" s="16">
        <v>1</v>
      </c>
    </row>
    <row r="129" spans="1:9" ht="16.5" x14ac:dyDescent="0.25">
      <c r="A129" s="6">
        <v>3552251</v>
      </c>
      <c r="B129" s="6" t="s">
        <v>76</v>
      </c>
      <c r="C129" s="6">
        <v>10324</v>
      </c>
      <c r="D129" s="7">
        <v>354166.65</v>
      </c>
      <c r="E129" s="16"/>
      <c r="F129" s="16"/>
      <c r="G129" s="16"/>
      <c r="H129" s="16"/>
      <c r="I129" s="16"/>
    </row>
    <row r="130" spans="1:9" ht="16.5" x14ac:dyDescent="0.25">
      <c r="A130" s="6">
        <v>3565188</v>
      </c>
      <c r="B130" s="6" t="s">
        <v>79</v>
      </c>
      <c r="C130" s="6">
        <v>21885</v>
      </c>
      <c r="D130" s="7">
        <v>1477777.4999999998</v>
      </c>
      <c r="E130" s="16">
        <v>1</v>
      </c>
      <c r="F130" s="16">
        <v>1</v>
      </c>
      <c r="G130" s="16">
        <v>1</v>
      </c>
      <c r="H130" s="16">
        <v>1</v>
      </c>
      <c r="I130" s="16">
        <v>1</v>
      </c>
    </row>
    <row r="131" spans="1:9" ht="16.5" x14ac:dyDescent="0.25">
      <c r="A131" s="6">
        <v>3574378</v>
      </c>
      <c r="B131" s="6" t="s">
        <v>343</v>
      </c>
      <c r="C131" s="6">
        <v>21885</v>
      </c>
      <c r="D131" s="7"/>
      <c r="E131" s="16">
        <v>1</v>
      </c>
      <c r="F131" s="16">
        <v>1</v>
      </c>
      <c r="G131" s="16">
        <v>1</v>
      </c>
      <c r="H131" s="16">
        <v>1</v>
      </c>
      <c r="I131" s="16">
        <v>1</v>
      </c>
    </row>
    <row r="132" spans="1:9" ht="16.5" x14ac:dyDescent="0.25">
      <c r="A132" s="6">
        <v>3541301</v>
      </c>
      <c r="B132" s="6" t="s">
        <v>47</v>
      </c>
      <c r="C132" s="6">
        <v>10949</v>
      </c>
      <c r="D132" s="7">
        <v>144444.48000000001</v>
      </c>
      <c r="E132" s="16"/>
      <c r="F132" s="16"/>
      <c r="G132" s="16"/>
      <c r="H132" s="16"/>
      <c r="I132" s="16"/>
    </row>
    <row r="133" spans="1:9" ht="16.5" x14ac:dyDescent="0.25">
      <c r="A133" s="6">
        <v>3560883</v>
      </c>
      <c r="B133" s="6" t="s">
        <v>57</v>
      </c>
      <c r="C133" s="6">
        <v>10949</v>
      </c>
      <c r="D133" s="7">
        <v>794999.87999999989</v>
      </c>
      <c r="E133" s="16"/>
      <c r="F133" s="16"/>
      <c r="G133" s="16"/>
      <c r="H133" s="16"/>
      <c r="I133" s="16"/>
    </row>
    <row r="134" spans="1:9" ht="16.5" x14ac:dyDescent="0.25">
      <c r="A134" s="6">
        <v>3414827</v>
      </c>
      <c r="B134" s="6" t="s">
        <v>50</v>
      </c>
      <c r="C134" s="6">
        <v>10949</v>
      </c>
      <c r="D134" s="7">
        <v>436296.31999999995</v>
      </c>
      <c r="E134" s="16"/>
      <c r="F134" s="16"/>
      <c r="G134" s="16"/>
      <c r="H134" s="16"/>
      <c r="I134" s="16"/>
    </row>
    <row r="135" spans="1:9" ht="16.5" x14ac:dyDescent="0.25">
      <c r="A135" s="6">
        <v>3574379</v>
      </c>
      <c r="B135" s="6" t="s">
        <v>345</v>
      </c>
      <c r="C135" s="6">
        <v>21885</v>
      </c>
      <c r="D135" s="7"/>
      <c r="E135" s="16">
        <v>1</v>
      </c>
      <c r="F135" s="16">
        <v>1</v>
      </c>
      <c r="G135" s="16">
        <v>1</v>
      </c>
      <c r="H135" s="16">
        <v>1</v>
      </c>
      <c r="I135" s="16">
        <v>1</v>
      </c>
    </row>
    <row r="136" spans="1:9" ht="16.5" x14ac:dyDescent="0.25">
      <c r="A136" s="6">
        <v>3574377</v>
      </c>
      <c r="B136" s="6" t="s">
        <v>341</v>
      </c>
      <c r="C136" s="6">
        <v>21885</v>
      </c>
      <c r="D136" s="7"/>
      <c r="E136" s="16">
        <v>1</v>
      </c>
      <c r="F136" s="16">
        <v>1</v>
      </c>
      <c r="G136" s="16">
        <v>1</v>
      </c>
      <c r="H136" s="16">
        <v>1</v>
      </c>
      <c r="I136" s="16">
        <v>1</v>
      </c>
    </row>
    <row r="137" spans="1:9" ht="16.5" x14ac:dyDescent="0.25">
      <c r="A137" s="8">
        <v>3499512</v>
      </c>
      <c r="B137" s="8" t="s">
        <v>149</v>
      </c>
      <c r="C137" s="6">
        <v>15694</v>
      </c>
      <c r="D137" s="7"/>
      <c r="E137" s="16"/>
      <c r="F137" s="16"/>
      <c r="G137" s="16"/>
      <c r="H137" s="16"/>
      <c r="I137" s="16"/>
    </row>
    <row r="138" spans="1:9" ht="16.5" x14ac:dyDescent="0.25">
      <c r="A138" s="6">
        <v>3418312</v>
      </c>
      <c r="B138" s="6" t="s">
        <v>150</v>
      </c>
      <c r="C138" s="6">
        <v>11460</v>
      </c>
      <c r="D138" s="7">
        <v>3972223.9899999993</v>
      </c>
      <c r="E138" s="16"/>
      <c r="F138" s="16"/>
      <c r="G138" s="16">
        <v>1</v>
      </c>
      <c r="H138" s="16">
        <v>1</v>
      </c>
      <c r="I138" s="16">
        <v>1</v>
      </c>
    </row>
    <row r="139" spans="1:9" ht="16.5" x14ac:dyDescent="0.25">
      <c r="A139" s="6">
        <v>3448292</v>
      </c>
      <c r="B139" s="6" t="s">
        <v>314</v>
      </c>
      <c r="C139" s="6">
        <v>10734</v>
      </c>
      <c r="D139" s="7">
        <v>32790179.520000007</v>
      </c>
      <c r="E139" s="16">
        <v>1</v>
      </c>
      <c r="F139" s="16">
        <v>1</v>
      </c>
      <c r="G139" s="16">
        <v>1</v>
      </c>
      <c r="H139" s="16">
        <v>1</v>
      </c>
      <c r="I139" s="16">
        <v>1</v>
      </c>
    </row>
    <row r="140" spans="1:9" ht="16.5" x14ac:dyDescent="0.25">
      <c r="A140" s="6">
        <v>3393554</v>
      </c>
      <c r="B140" s="6" t="s">
        <v>151</v>
      </c>
      <c r="C140" s="6">
        <v>11460</v>
      </c>
      <c r="D140" s="7">
        <v>1493627.78</v>
      </c>
      <c r="E140" s="16"/>
      <c r="F140" s="16"/>
      <c r="G140" s="16"/>
      <c r="H140" s="16"/>
      <c r="I140" s="16">
        <v>1</v>
      </c>
    </row>
    <row r="141" spans="1:9" ht="16.5" x14ac:dyDescent="0.25">
      <c r="A141" s="6">
        <v>3551308</v>
      </c>
      <c r="B141" s="6" t="s">
        <v>331</v>
      </c>
      <c r="C141" s="6">
        <v>21776</v>
      </c>
      <c r="D141" s="7">
        <v>129491115.42000023</v>
      </c>
      <c r="E141" s="16"/>
      <c r="F141" s="16"/>
      <c r="G141" s="16"/>
      <c r="H141" s="16"/>
      <c r="I141" s="16"/>
    </row>
    <row r="142" spans="1:9" ht="16.5" x14ac:dyDescent="0.25">
      <c r="A142" s="6">
        <v>3562566</v>
      </c>
      <c r="B142" s="6" t="s">
        <v>73</v>
      </c>
      <c r="C142" s="6">
        <v>21776</v>
      </c>
      <c r="D142" s="7">
        <v>13723610.080000017</v>
      </c>
      <c r="E142" s="16"/>
      <c r="F142" s="16"/>
      <c r="G142" s="16"/>
      <c r="H142" s="16"/>
      <c r="I142" s="16"/>
    </row>
    <row r="143" spans="1:9" ht="16.5" x14ac:dyDescent="0.25">
      <c r="A143" s="6">
        <v>3498913</v>
      </c>
      <c r="B143" s="6" t="s">
        <v>337</v>
      </c>
      <c r="C143" s="6">
        <v>21776</v>
      </c>
      <c r="D143" s="7">
        <v>158281483.43699995</v>
      </c>
      <c r="E143" s="16"/>
      <c r="F143" s="16"/>
      <c r="G143" s="16"/>
      <c r="H143" s="16"/>
      <c r="I143" s="16"/>
    </row>
    <row r="144" spans="1:9" ht="16.5" x14ac:dyDescent="0.25">
      <c r="A144" s="6">
        <v>3546243</v>
      </c>
      <c r="B144" s="6" t="s">
        <v>177</v>
      </c>
      <c r="C144" s="6">
        <v>13923</v>
      </c>
      <c r="D144" s="7">
        <v>7123148.0200000051</v>
      </c>
      <c r="E144" s="16"/>
      <c r="F144" s="16">
        <v>1</v>
      </c>
      <c r="G144" s="16">
        <v>1</v>
      </c>
      <c r="H144" s="16">
        <v>1</v>
      </c>
      <c r="I144" s="16">
        <v>1</v>
      </c>
    </row>
    <row r="145" spans="1:9" ht="16.5" x14ac:dyDescent="0.25">
      <c r="A145" s="6">
        <v>3535590</v>
      </c>
      <c r="B145" s="6" t="s">
        <v>333</v>
      </c>
      <c r="C145" s="6">
        <v>15694</v>
      </c>
      <c r="D145" s="7">
        <v>1194444.5300000003</v>
      </c>
      <c r="E145" s="16"/>
      <c r="F145" s="16"/>
      <c r="G145" s="16"/>
      <c r="H145" s="16"/>
      <c r="I145" s="16"/>
    </row>
    <row r="146" spans="1:9" ht="16.5" x14ac:dyDescent="0.25">
      <c r="A146" s="6">
        <v>3559764</v>
      </c>
      <c r="B146" s="6" t="s">
        <v>230</v>
      </c>
      <c r="C146" s="6">
        <v>10949</v>
      </c>
      <c r="D146" s="7">
        <v>12072776.26</v>
      </c>
      <c r="E146" s="16"/>
      <c r="F146" s="16"/>
      <c r="G146" s="16"/>
      <c r="H146" s="16"/>
      <c r="I146" s="16"/>
    </row>
    <row r="147" spans="1:9" ht="16.5" x14ac:dyDescent="0.25">
      <c r="A147" s="6">
        <v>3553738</v>
      </c>
      <c r="B147" s="6" t="s">
        <v>157</v>
      </c>
      <c r="C147" s="6">
        <v>10949</v>
      </c>
      <c r="D147" s="7">
        <v>886111.24000000046</v>
      </c>
      <c r="E147" s="16"/>
      <c r="F147" s="16"/>
      <c r="G147" s="16"/>
      <c r="H147" s="16"/>
      <c r="I147" s="16"/>
    </row>
    <row r="148" spans="1:9" ht="16.5" x14ac:dyDescent="0.25">
      <c r="A148" s="6">
        <v>3546769</v>
      </c>
      <c r="B148" s="6" t="s">
        <v>270</v>
      </c>
      <c r="C148" s="6">
        <v>10949</v>
      </c>
      <c r="D148" s="7">
        <v>14911113.259999998</v>
      </c>
      <c r="E148" s="16"/>
      <c r="F148" s="16"/>
      <c r="G148" s="16"/>
      <c r="H148" s="16"/>
      <c r="I148" s="16"/>
    </row>
    <row r="149" spans="1:9" ht="16.5" x14ac:dyDescent="0.25">
      <c r="A149" s="6">
        <v>3559763</v>
      </c>
      <c r="B149" s="6" t="s">
        <v>97</v>
      </c>
      <c r="C149" s="6">
        <v>10949</v>
      </c>
      <c r="D149" s="7">
        <v>1928888.6499999992</v>
      </c>
      <c r="E149" s="16"/>
      <c r="F149" s="16"/>
      <c r="G149" s="16"/>
      <c r="H149" s="16"/>
      <c r="I149" s="16"/>
    </row>
    <row r="150" spans="1:9" ht="16.5" x14ac:dyDescent="0.25">
      <c r="A150" s="6">
        <v>3397141</v>
      </c>
      <c r="B150" s="6" t="s">
        <v>160</v>
      </c>
      <c r="C150" s="6">
        <v>10777</v>
      </c>
      <c r="D150" s="7">
        <v>443518.5</v>
      </c>
      <c r="E150" s="16"/>
      <c r="F150" s="16"/>
      <c r="G150" s="16"/>
      <c r="H150" s="16"/>
      <c r="I150" s="16">
        <v>1</v>
      </c>
    </row>
    <row r="151" spans="1:9" ht="16.5" x14ac:dyDescent="0.25">
      <c r="A151" s="6">
        <v>3397142</v>
      </c>
      <c r="B151" s="6" t="s">
        <v>161</v>
      </c>
      <c r="C151" s="6">
        <v>10777</v>
      </c>
      <c r="D151" s="7">
        <v>277777.8</v>
      </c>
      <c r="E151" s="16"/>
      <c r="F151" s="16"/>
      <c r="G151" s="16"/>
      <c r="H151" s="16"/>
      <c r="I151" s="16">
        <v>1</v>
      </c>
    </row>
    <row r="152" spans="1:9" ht="16.5" x14ac:dyDescent="0.25">
      <c r="A152" s="6">
        <v>3545951</v>
      </c>
      <c r="B152" s="6" t="s">
        <v>346</v>
      </c>
      <c r="C152" s="6">
        <v>21581</v>
      </c>
      <c r="D152" s="7"/>
      <c r="E152" s="16"/>
      <c r="F152" s="16"/>
      <c r="G152" s="16"/>
      <c r="H152" s="16">
        <v>1</v>
      </c>
      <c r="I152" s="16">
        <v>1</v>
      </c>
    </row>
    <row r="153" spans="1:9" ht="16.5" x14ac:dyDescent="0.25">
      <c r="A153" s="6">
        <v>3563580</v>
      </c>
      <c r="B153" s="6" t="s">
        <v>322</v>
      </c>
      <c r="C153" s="6">
        <v>21776</v>
      </c>
      <c r="D153" s="7">
        <v>66496754.31099999</v>
      </c>
      <c r="E153" s="16"/>
      <c r="F153" s="16"/>
      <c r="G153" s="16"/>
      <c r="H153" s="16"/>
      <c r="I153" s="16"/>
    </row>
    <row r="154" spans="1:9" ht="16.5" x14ac:dyDescent="0.25">
      <c r="A154" s="6">
        <v>3371967</v>
      </c>
      <c r="B154" s="6" t="s">
        <v>163</v>
      </c>
      <c r="C154" s="6">
        <v>10324</v>
      </c>
      <c r="D154" s="7">
        <v>1161547.8500000001</v>
      </c>
      <c r="E154" s="16"/>
      <c r="F154" s="16"/>
      <c r="G154" s="16"/>
      <c r="H154" s="16"/>
      <c r="I154" s="16"/>
    </row>
    <row r="155" spans="1:9" ht="16.5" x14ac:dyDescent="0.25">
      <c r="A155" s="6">
        <v>3525341</v>
      </c>
      <c r="B155" s="6" t="s">
        <v>54</v>
      </c>
      <c r="C155" s="6">
        <v>10324</v>
      </c>
      <c r="D155" s="7">
        <v>635457.77</v>
      </c>
      <c r="E155" s="16"/>
      <c r="F155" s="16"/>
      <c r="G155" s="16"/>
      <c r="H155" s="16"/>
      <c r="I155" s="16"/>
    </row>
    <row r="156" spans="1:9" ht="16.5" x14ac:dyDescent="0.25">
      <c r="A156" s="6">
        <v>3371969</v>
      </c>
      <c r="B156" s="6" t="s">
        <v>165</v>
      </c>
      <c r="C156" s="6">
        <v>10324</v>
      </c>
      <c r="D156" s="7">
        <v>2539940.33</v>
      </c>
      <c r="E156" s="16"/>
      <c r="F156" s="16"/>
      <c r="G156" s="16"/>
      <c r="H156" s="16"/>
      <c r="I156" s="16"/>
    </row>
    <row r="157" spans="1:9" ht="16.5" x14ac:dyDescent="0.25">
      <c r="A157" s="6">
        <v>3371475</v>
      </c>
      <c r="B157" s="6" t="s">
        <v>335</v>
      </c>
      <c r="C157" s="6">
        <v>10734</v>
      </c>
      <c r="D157" s="7">
        <v>136623628.77000007</v>
      </c>
      <c r="E157" s="16">
        <v>1</v>
      </c>
      <c r="F157" s="16">
        <v>1</v>
      </c>
      <c r="G157" s="16">
        <v>1</v>
      </c>
      <c r="H157" s="16">
        <v>1</v>
      </c>
      <c r="I157" s="16">
        <v>1</v>
      </c>
    </row>
    <row r="158" spans="1:9" ht="16.5" x14ac:dyDescent="0.25">
      <c r="A158" s="6">
        <v>3418309</v>
      </c>
      <c r="B158" s="6" t="s">
        <v>168</v>
      </c>
      <c r="C158" s="6">
        <v>11460</v>
      </c>
      <c r="D158" s="7">
        <v>4418334.5599999996</v>
      </c>
      <c r="E158" s="16"/>
      <c r="F158" s="16"/>
      <c r="G158" s="16">
        <v>1</v>
      </c>
      <c r="H158" s="16">
        <v>1</v>
      </c>
      <c r="I158" s="16">
        <v>1</v>
      </c>
    </row>
    <row r="159" spans="1:9" ht="16.5" x14ac:dyDescent="0.25">
      <c r="A159" s="6">
        <v>3553587</v>
      </c>
      <c r="B159" s="6" t="s">
        <v>167</v>
      </c>
      <c r="C159" s="6">
        <v>17413</v>
      </c>
      <c r="D159" s="7">
        <v>1725000.2799999998</v>
      </c>
      <c r="E159" s="16"/>
      <c r="F159" s="16"/>
      <c r="G159" s="16"/>
      <c r="H159" s="16"/>
      <c r="I159" s="16">
        <v>1</v>
      </c>
    </row>
    <row r="160" spans="1:9" ht="16.5" x14ac:dyDescent="0.25">
      <c r="A160" s="6">
        <v>3369505</v>
      </c>
      <c r="B160" s="6" t="s">
        <v>171</v>
      </c>
      <c r="C160" s="6">
        <v>10734</v>
      </c>
      <c r="D160" s="7">
        <v>1403605</v>
      </c>
      <c r="E160" s="16"/>
      <c r="F160" s="16"/>
      <c r="G160" s="16"/>
      <c r="H160" s="16"/>
      <c r="I160" s="16">
        <v>1</v>
      </c>
    </row>
    <row r="161" spans="1:9" ht="16.5" x14ac:dyDescent="0.25">
      <c r="A161" s="6">
        <v>3318531</v>
      </c>
      <c r="B161" s="6" t="s">
        <v>169</v>
      </c>
      <c r="C161" s="6">
        <v>11460</v>
      </c>
      <c r="D161" s="7">
        <v>24398148.16</v>
      </c>
      <c r="E161" s="16"/>
      <c r="F161" s="16"/>
      <c r="G161" s="16"/>
      <c r="H161" s="16"/>
      <c r="I161" s="16">
        <v>1</v>
      </c>
    </row>
    <row r="162" spans="1:9" ht="16.5" x14ac:dyDescent="0.25">
      <c r="A162" s="6">
        <v>3410199</v>
      </c>
      <c r="B162" s="6" t="s">
        <v>178</v>
      </c>
      <c r="C162" s="6">
        <v>10734</v>
      </c>
      <c r="D162" s="7">
        <v>90740.73</v>
      </c>
      <c r="E162" s="16"/>
      <c r="F162" s="16"/>
      <c r="G162" s="16"/>
      <c r="H162" s="16"/>
      <c r="I162" s="16">
        <v>1</v>
      </c>
    </row>
    <row r="163" spans="1:9" ht="16.5" x14ac:dyDescent="0.25">
      <c r="A163" s="6">
        <v>3410200</v>
      </c>
      <c r="B163" s="6" t="s">
        <v>214</v>
      </c>
      <c r="C163" s="6">
        <v>10734</v>
      </c>
      <c r="D163" s="7">
        <v>8943242.8300000001</v>
      </c>
      <c r="E163" s="16"/>
      <c r="F163" s="16"/>
      <c r="G163" s="16">
        <v>1</v>
      </c>
      <c r="H163" s="16">
        <v>1</v>
      </c>
      <c r="I163" s="16">
        <v>1</v>
      </c>
    </row>
    <row r="164" spans="1:9" ht="16.5" x14ac:dyDescent="0.25">
      <c r="A164" s="6">
        <v>3371474</v>
      </c>
      <c r="B164" s="6" t="s">
        <v>340</v>
      </c>
      <c r="C164" s="6">
        <v>10734</v>
      </c>
      <c r="D164" s="7">
        <v>757244966.29999912</v>
      </c>
      <c r="E164" s="16">
        <v>1</v>
      </c>
      <c r="F164" s="16">
        <v>1</v>
      </c>
      <c r="G164" s="16">
        <v>1</v>
      </c>
      <c r="H164" s="16">
        <v>1</v>
      </c>
      <c r="I164" s="16">
        <v>1</v>
      </c>
    </row>
    <row r="165" spans="1:9" ht="16.5" x14ac:dyDescent="0.25">
      <c r="A165" s="6">
        <v>3418307</v>
      </c>
      <c r="B165" s="6" t="s">
        <v>174</v>
      </c>
      <c r="C165" s="6">
        <v>11460</v>
      </c>
      <c r="D165" s="7">
        <v>40003342.710000016</v>
      </c>
      <c r="E165" s="16"/>
      <c r="F165" s="16"/>
      <c r="G165" s="16">
        <v>1</v>
      </c>
      <c r="H165" s="16">
        <v>1</v>
      </c>
      <c r="I165" s="16">
        <v>1</v>
      </c>
    </row>
    <row r="166" spans="1:9" ht="16.5" x14ac:dyDescent="0.25">
      <c r="A166" s="6">
        <v>3448140</v>
      </c>
      <c r="B166" s="6" t="s">
        <v>293</v>
      </c>
      <c r="C166" s="6">
        <v>17413</v>
      </c>
      <c r="D166" s="7">
        <v>23259261.099999998</v>
      </c>
      <c r="E166" s="16"/>
      <c r="F166" s="16"/>
      <c r="G166" s="16">
        <v>1</v>
      </c>
      <c r="H166" s="16">
        <v>1</v>
      </c>
      <c r="I166" s="16">
        <v>1</v>
      </c>
    </row>
    <row r="167" spans="1:9" ht="16.5" x14ac:dyDescent="0.25">
      <c r="A167" s="6">
        <v>3369504</v>
      </c>
      <c r="B167" s="6" t="s">
        <v>152</v>
      </c>
      <c r="C167" s="6">
        <v>10734</v>
      </c>
      <c r="D167" s="7">
        <v>4756366.7699999996</v>
      </c>
      <c r="E167" s="16"/>
      <c r="F167" s="16"/>
      <c r="G167" s="16">
        <v>1</v>
      </c>
      <c r="H167" s="16">
        <v>1</v>
      </c>
      <c r="I167" s="16">
        <v>1</v>
      </c>
    </row>
    <row r="168" spans="1:9" ht="16.5" x14ac:dyDescent="0.25">
      <c r="A168" s="6">
        <v>3318532</v>
      </c>
      <c r="B168" s="6" t="s">
        <v>175</v>
      </c>
      <c r="C168" s="6">
        <v>11460</v>
      </c>
      <c r="D168" s="7">
        <v>29708333.329999998</v>
      </c>
      <c r="E168" s="16"/>
      <c r="F168" s="16"/>
      <c r="G168" s="16"/>
      <c r="H168" s="16"/>
      <c r="I168" s="16">
        <v>1</v>
      </c>
    </row>
    <row r="169" spans="1:9" ht="16.5" x14ac:dyDescent="0.25">
      <c r="A169" s="6">
        <v>3448291</v>
      </c>
      <c r="B169" s="6" t="s">
        <v>339</v>
      </c>
      <c r="C169" s="6">
        <v>10734</v>
      </c>
      <c r="D169" s="7">
        <v>423259291.7899999</v>
      </c>
      <c r="E169" s="16">
        <v>1</v>
      </c>
      <c r="F169" s="16">
        <v>1</v>
      </c>
      <c r="G169" s="16">
        <v>1</v>
      </c>
      <c r="H169" s="16">
        <v>1</v>
      </c>
      <c r="I169" s="16">
        <v>1</v>
      </c>
    </row>
    <row r="170" spans="1:9" ht="16.5" x14ac:dyDescent="0.25">
      <c r="A170" s="6">
        <v>3493938</v>
      </c>
      <c r="B170" s="6" t="s">
        <v>181</v>
      </c>
      <c r="C170" s="6">
        <v>15343</v>
      </c>
      <c r="D170" s="7"/>
      <c r="E170" s="16"/>
      <c r="F170" s="16"/>
      <c r="G170" s="16"/>
      <c r="H170" s="16"/>
      <c r="I170" s="16">
        <v>1</v>
      </c>
    </row>
    <row r="171" spans="1:9" ht="16.5" x14ac:dyDescent="0.25">
      <c r="A171" s="6">
        <v>3503826</v>
      </c>
      <c r="B171" s="6" t="s">
        <v>306</v>
      </c>
      <c r="C171" s="6">
        <v>17413</v>
      </c>
      <c r="D171" s="7">
        <v>29055281.520000007</v>
      </c>
      <c r="E171" s="16"/>
      <c r="F171" s="16"/>
      <c r="G171" s="16">
        <v>1</v>
      </c>
      <c r="H171" s="16">
        <v>1</v>
      </c>
      <c r="I171" s="16">
        <v>1</v>
      </c>
    </row>
    <row r="172" spans="1:9" ht="16.5" x14ac:dyDescent="0.25">
      <c r="A172" s="6">
        <v>3567653</v>
      </c>
      <c r="B172" s="6" t="s">
        <v>294</v>
      </c>
      <c r="C172" s="6">
        <v>21489</v>
      </c>
      <c r="D172" s="7">
        <v>25462590.399999995</v>
      </c>
      <c r="E172" s="16">
        <v>1</v>
      </c>
      <c r="F172" s="16">
        <v>1</v>
      </c>
      <c r="G172" s="16">
        <v>1</v>
      </c>
      <c r="H172" s="16">
        <v>1</v>
      </c>
      <c r="I172" s="16">
        <v>1</v>
      </c>
    </row>
    <row r="173" spans="1:9" ht="16.5" x14ac:dyDescent="0.25">
      <c r="A173" s="6">
        <v>3141840</v>
      </c>
      <c r="B173" s="6" t="s">
        <v>186</v>
      </c>
      <c r="C173" s="6">
        <v>14508</v>
      </c>
      <c r="D173" s="7"/>
      <c r="E173" s="16"/>
      <c r="F173" s="16"/>
      <c r="G173" s="16"/>
      <c r="H173" s="16"/>
      <c r="I173" s="16">
        <v>1</v>
      </c>
    </row>
    <row r="174" spans="1:9" ht="16.5" x14ac:dyDescent="0.25">
      <c r="A174" s="6">
        <v>3366458</v>
      </c>
      <c r="B174" s="6" t="s">
        <v>184</v>
      </c>
      <c r="C174" s="6">
        <v>14508</v>
      </c>
      <c r="D174" s="7"/>
      <c r="E174" s="16"/>
      <c r="F174" s="16"/>
      <c r="G174" s="16"/>
      <c r="H174" s="16"/>
      <c r="I174" s="16">
        <v>1</v>
      </c>
    </row>
    <row r="175" spans="1:9" ht="16.5" x14ac:dyDescent="0.25">
      <c r="A175" s="6">
        <v>3366466</v>
      </c>
      <c r="B175" s="6" t="s">
        <v>185</v>
      </c>
      <c r="C175" s="6">
        <v>14508</v>
      </c>
      <c r="D175" s="7"/>
      <c r="E175" s="16"/>
      <c r="F175" s="16"/>
      <c r="G175" s="16"/>
      <c r="H175" s="16"/>
      <c r="I175" s="16">
        <v>1</v>
      </c>
    </row>
    <row r="176" spans="1:9" ht="16.5" x14ac:dyDescent="0.25">
      <c r="A176" s="6">
        <v>3412572</v>
      </c>
      <c r="B176" s="6" t="s">
        <v>67</v>
      </c>
      <c r="C176" s="6">
        <v>10324</v>
      </c>
      <c r="D176" s="7">
        <v>824358.33</v>
      </c>
      <c r="E176" s="16"/>
      <c r="F176" s="16"/>
      <c r="G176" s="16"/>
      <c r="H176" s="16"/>
      <c r="I176" s="16"/>
    </row>
    <row r="177" spans="1:9" ht="16.5" x14ac:dyDescent="0.25">
      <c r="A177" s="6">
        <v>3141839</v>
      </c>
      <c r="B177" s="6" t="s">
        <v>189</v>
      </c>
      <c r="C177" s="6">
        <v>14508</v>
      </c>
      <c r="D177" s="7"/>
      <c r="E177" s="16"/>
      <c r="F177" s="16"/>
      <c r="G177" s="16"/>
      <c r="H177" s="16"/>
      <c r="I177" s="16">
        <v>1</v>
      </c>
    </row>
    <row r="178" spans="1:9" ht="16.5" x14ac:dyDescent="0.25">
      <c r="A178" s="6">
        <v>3141838</v>
      </c>
      <c r="B178" s="6" t="s">
        <v>188</v>
      </c>
      <c r="C178" s="6">
        <v>14508</v>
      </c>
      <c r="D178" s="7"/>
      <c r="E178" s="16"/>
      <c r="F178" s="16"/>
      <c r="G178" s="16"/>
      <c r="H178" s="16"/>
      <c r="I178" s="16">
        <v>1</v>
      </c>
    </row>
    <row r="179" spans="1:9" ht="16.5" x14ac:dyDescent="0.25">
      <c r="A179" s="6">
        <v>3137746</v>
      </c>
      <c r="B179" s="6" t="s">
        <v>190</v>
      </c>
      <c r="C179" s="6">
        <v>14508</v>
      </c>
      <c r="D179" s="7"/>
      <c r="E179" s="16"/>
      <c r="F179" s="16"/>
      <c r="G179" s="16"/>
      <c r="H179" s="16"/>
      <c r="I179" s="16">
        <v>1</v>
      </c>
    </row>
    <row r="180" spans="1:9" ht="16.5" x14ac:dyDescent="0.25">
      <c r="A180" s="6">
        <v>3141835</v>
      </c>
      <c r="B180" s="6" t="s">
        <v>194</v>
      </c>
      <c r="C180" s="6">
        <v>14508</v>
      </c>
      <c r="D180" s="7"/>
      <c r="E180" s="16"/>
      <c r="F180" s="16"/>
      <c r="G180" s="16"/>
      <c r="H180" s="16"/>
      <c r="I180" s="16">
        <v>1</v>
      </c>
    </row>
    <row r="181" spans="1:9" ht="16.5" x14ac:dyDescent="0.25">
      <c r="A181" s="6">
        <v>3141834</v>
      </c>
      <c r="B181" s="6" t="s">
        <v>193</v>
      </c>
      <c r="C181" s="6">
        <v>14508</v>
      </c>
      <c r="D181" s="7"/>
      <c r="E181" s="16"/>
      <c r="F181" s="16"/>
      <c r="G181" s="16"/>
      <c r="H181" s="16"/>
      <c r="I181" s="16">
        <v>1</v>
      </c>
    </row>
    <row r="182" spans="1:9" ht="16.5" x14ac:dyDescent="0.25">
      <c r="A182" s="6">
        <v>3137744</v>
      </c>
      <c r="B182" s="6" t="s">
        <v>195</v>
      </c>
      <c r="C182" s="6">
        <v>14508</v>
      </c>
      <c r="D182" s="7"/>
      <c r="E182" s="16"/>
      <c r="F182" s="16"/>
      <c r="G182" s="16"/>
      <c r="H182" s="16"/>
      <c r="I182" s="16">
        <v>1</v>
      </c>
    </row>
    <row r="183" spans="1:9" ht="16.5" x14ac:dyDescent="0.25">
      <c r="A183" s="6">
        <v>3238846</v>
      </c>
      <c r="B183" s="6" t="s">
        <v>192</v>
      </c>
      <c r="C183" s="6">
        <v>14508</v>
      </c>
      <c r="D183" s="7"/>
      <c r="E183" s="16"/>
      <c r="F183" s="16"/>
      <c r="G183" s="16"/>
      <c r="H183" s="16"/>
      <c r="I183" s="16">
        <v>1</v>
      </c>
    </row>
    <row r="184" spans="1:9" ht="16.5" x14ac:dyDescent="0.25">
      <c r="A184" s="6">
        <v>3238854</v>
      </c>
      <c r="B184" s="6" t="s">
        <v>191</v>
      </c>
      <c r="C184" s="6">
        <v>14508</v>
      </c>
      <c r="D184" s="7"/>
      <c r="E184" s="16"/>
      <c r="F184" s="16"/>
      <c r="G184" s="16"/>
      <c r="H184" s="16"/>
      <c r="I184" s="16">
        <v>1</v>
      </c>
    </row>
    <row r="185" spans="1:9" ht="16.5" x14ac:dyDescent="0.25">
      <c r="A185" s="6">
        <v>3504851</v>
      </c>
      <c r="B185" s="6" t="s">
        <v>196</v>
      </c>
      <c r="C185" s="6">
        <v>14508</v>
      </c>
      <c r="D185" s="7"/>
      <c r="E185" s="16"/>
      <c r="F185" s="16"/>
      <c r="G185" s="16"/>
      <c r="H185" s="16"/>
      <c r="I185" s="16">
        <v>1</v>
      </c>
    </row>
    <row r="186" spans="1:9" ht="16.5" x14ac:dyDescent="0.25">
      <c r="A186" s="6">
        <v>3141841</v>
      </c>
      <c r="B186" s="6" t="s">
        <v>197</v>
      </c>
      <c r="C186" s="6">
        <v>14508</v>
      </c>
      <c r="D186" s="7"/>
      <c r="E186" s="16"/>
      <c r="F186" s="16"/>
      <c r="G186" s="16"/>
      <c r="H186" s="16"/>
      <c r="I186" s="16">
        <v>1</v>
      </c>
    </row>
    <row r="187" spans="1:9" ht="16.5" x14ac:dyDescent="0.25">
      <c r="A187" s="6">
        <v>3504848</v>
      </c>
      <c r="B187" s="6" t="s">
        <v>198</v>
      </c>
      <c r="C187" s="6">
        <v>14508</v>
      </c>
      <c r="D187" s="7"/>
      <c r="E187" s="16"/>
      <c r="F187" s="16"/>
      <c r="G187" s="16"/>
      <c r="H187" s="16"/>
      <c r="I187" s="16">
        <v>1</v>
      </c>
    </row>
    <row r="188" spans="1:9" ht="16.5" x14ac:dyDescent="0.25">
      <c r="A188" s="6">
        <v>3504849</v>
      </c>
      <c r="B188" s="6" t="s">
        <v>199</v>
      </c>
      <c r="C188" s="6">
        <v>14508</v>
      </c>
      <c r="D188" s="7"/>
      <c r="E188" s="16"/>
      <c r="F188" s="16"/>
      <c r="G188" s="16"/>
      <c r="H188" s="16"/>
      <c r="I188" s="16">
        <v>1</v>
      </c>
    </row>
    <row r="189" spans="1:9" ht="16.5" x14ac:dyDescent="0.25">
      <c r="A189" s="6">
        <v>3504850</v>
      </c>
      <c r="B189" s="6" t="s">
        <v>202</v>
      </c>
      <c r="C189" s="6">
        <v>14508</v>
      </c>
      <c r="D189" s="7"/>
      <c r="E189" s="16"/>
      <c r="F189" s="16"/>
      <c r="G189" s="16"/>
      <c r="H189" s="16"/>
      <c r="I189" s="16">
        <v>1</v>
      </c>
    </row>
    <row r="190" spans="1:9" ht="16.5" x14ac:dyDescent="0.25">
      <c r="A190" s="6">
        <v>3366468</v>
      </c>
      <c r="B190" s="6" t="s">
        <v>201</v>
      </c>
      <c r="C190" s="6">
        <v>14508</v>
      </c>
      <c r="D190" s="7"/>
      <c r="E190" s="16"/>
      <c r="F190" s="16"/>
      <c r="G190" s="16"/>
      <c r="H190" s="16"/>
      <c r="I190" s="16">
        <v>1</v>
      </c>
    </row>
    <row r="191" spans="1:9" ht="16.5" x14ac:dyDescent="0.25">
      <c r="A191" s="6">
        <v>3366463</v>
      </c>
      <c r="B191" s="6" t="s">
        <v>200</v>
      </c>
      <c r="C191" s="6">
        <v>14508</v>
      </c>
      <c r="D191" s="7"/>
      <c r="E191" s="16"/>
      <c r="F191" s="16"/>
      <c r="G191" s="16"/>
      <c r="H191" s="16"/>
      <c r="I191" s="16">
        <v>1</v>
      </c>
    </row>
    <row r="192" spans="1:9" ht="16.5" x14ac:dyDescent="0.25">
      <c r="A192" s="6">
        <v>3544415</v>
      </c>
      <c r="B192" s="6" t="s">
        <v>317</v>
      </c>
      <c r="C192" s="6">
        <v>21489</v>
      </c>
      <c r="D192" s="7">
        <v>37757129.890000008</v>
      </c>
      <c r="E192" s="16">
        <v>1</v>
      </c>
      <c r="F192" s="16">
        <v>1</v>
      </c>
      <c r="G192" s="16">
        <v>1</v>
      </c>
      <c r="H192" s="16">
        <v>1</v>
      </c>
      <c r="I192" s="16">
        <v>1</v>
      </c>
    </row>
    <row r="193" spans="1:9" ht="16.5" x14ac:dyDescent="0.25">
      <c r="A193" s="6">
        <v>3567654</v>
      </c>
      <c r="B193" s="6" t="s">
        <v>312</v>
      </c>
      <c r="C193" s="6">
        <v>21489</v>
      </c>
      <c r="D193" s="7">
        <v>31621295.130000006</v>
      </c>
      <c r="E193" s="16">
        <v>1</v>
      </c>
      <c r="F193" s="16">
        <v>1</v>
      </c>
      <c r="G193" s="16">
        <v>1</v>
      </c>
      <c r="H193" s="16">
        <v>1</v>
      </c>
      <c r="I193" s="16">
        <v>1</v>
      </c>
    </row>
    <row r="194" spans="1:9" ht="16.5" x14ac:dyDescent="0.25">
      <c r="A194" s="6">
        <v>3379197</v>
      </c>
      <c r="B194" s="6" t="s">
        <v>204</v>
      </c>
      <c r="C194" s="6">
        <v>15343</v>
      </c>
      <c r="D194" s="7">
        <v>2138898.2000000002</v>
      </c>
      <c r="E194" s="16"/>
      <c r="F194" s="16"/>
      <c r="G194" s="16"/>
      <c r="H194" s="16"/>
      <c r="I194" s="16">
        <v>1</v>
      </c>
    </row>
    <row r="195" spans="1:9" ht="16.5" x14ac:dyDescent="0.25">
      <c r="A195" s="6">
        <v>3274919</v>
      </c>
      <c r="B195" s="6" t="s">
        <v>180</v>
      </c>
      <c r="C195" s="6">
        <v>15343</v>
      </c>
      <c r="D195" s="7">
        <v>7777887.6100000003</v>
      </c>
      <c r="E195" s="16"/>
      <c r="F195" s="16"/>
      <c r="G195" s="16">
        <v>1</v>
      </c>
      <c r="H195" s="16">
        <v>1</v>
      </c>
      <c r="I195" s="16">
        <v>1</v>
      </c>
    </row>
    <row r="196" spans="1:9" ht="16.5" x14ac:dyDescent="0.25">
      <c r="A196" s="6">
        <v>3377150</v>
      </c>
      <c r="B196" s="6" t="s">
        <v>12</v>
      </c>
      <c r="C196" s="6">
        <v>10949</v>
      </c>
      <c r="D196" s="7">
        <v>127777.78</v>
      </c>
      <c r="E196" s="16"/>
      <c r="F196" s="16"/>
      <c r="G196" s="16"/>
      <c r="H196" s="16"/>
      <c r="I196" s="16"/>
    </row>
    <row r="197" spans="1:9" ht="16.5" x14ac:dyDescent="0.25">
      <c r="A197" s="6">
        <v>3377148</v>
      </c>
      <c r="B197" s="6" t="s">
        <v>347</v>
      </c>
      <c r="C197" s="6">
        <v>10949</v>
      </c>
      <c r="D197" s="7"/>
      <c r="E197" s="16"/>
      <c r="F197" s="16"/>
      <c r="G197" s="16"/>
      <c r="H197" s="16"/>
      <c r="I197" s="16"/>
    </row>
    <row r="198" spans="1:9" ht="16.5" x14ac:dyDescent="0.25">
      <c r="A198" s="6">
        <v>3568745</v>
      </c>
      <c r="B198" s="6" t="s">
        <v>209</v>
      </c>
      <c r="C198" s="6">
        <v>21879</v>
      </c>
      <c r="D198" s="7">
        <v>619907.43999999994</v>
      </c>
      <c r="E198" s="16"/>
      <c r="F198" s="16"/>
      <c r="G198" s="16"/>
      <c r="H198" s="16"/>
      <c r="I198" s="16">
        <v>1</v>
      </c>
    </row>
    <row r="199" spans="1:9" ht="16.5" x14ac:dyDescent="0.25">
      <c r="A199" s="6">
        <v>3390212</v>
      </c>
      <c r="B199" s="6" t="s">
        <v>220</v>
      </c>
      <c r="C199" s="6">
        <v>10777</v>
      </c>
      <c r="D199" s="7">
        <v>10612778.620000003</v>
      </c>
      <c r="E199" s="16"/>
      <c r="F199" s="16">
        <v>1</v>
      </c>
      <c r="G199" s="16">
        <v>1</v>
      </c>
      <c r="H199" s="16">
        <v>1</v>
      </c>
      <c r="I199" s="16">
        <v>1</v>
      </c>
    </row>
    <row r="200" spans="1:9" ht="16.5" x14ac:dyDescent="0.25">
      <c r="A200" s="6">
        <v>3556066</v>
      </c>
      <c r="B200" s="6" t="s">
        <v>77</v>
      </c>
      <c r="C200" s="6">
        <v>21706</v>
      </c>
      <c r="D200" s="7">
        <v>1313888.9500000002</v>
      </c>
      <c r="E200" s="16"/>
      <c r="F200" s="16"/>
      <c r="G200" s="16">
        <v>1</v>
      </c>
      <c r="H200" s="16">
        <v>1</v>
      </c>
      <c r="I200" s="16">
        <v>1</v>
      </c>
    </row>
    <row r="201" spans="1:9" ht="16.5" x14ac:dyDescent="0.25">
      <c r="A201" s="6">
        <v>3481115</v>
      </c>
      <c r="B201" s="6" t="s">
        <v>348</v>
      </c>
      <c r="C201" s="6">
        <v>10949</v>
      </c>
      <c r="D201" s="7"/>
      <c r="E201" s="16"/>
      <c r="F201" s="16"/>
      <c r="G201" s="16"/>
      <c r="H201" s="16"/>
      <c r="I201" s="16"/>
    </row>
    <row r="202" spans="1:9" ht="16.5" x14ac:dyDescent="0.25">
      <c r="A202" s="6">
        <v>3557669</v>
      </c>
      <c r="B202" s="6" t="s">
        <v>102</v>
      </c>
      <c r="C202" s="6">
        <v>10324</v>
      </c>
      <c r="D202" s="7">
        <v>2263888.9499999997</v>
      </c>
      <c r="E202" s="16"/>
      <c r="F202" s="16"/>
      <c r="G202" s="16"/>
      <c r="H202" s="16"/>
      <c r="I202" s="16"/>
    </row>
    <row r="203" spans="1:9" ht="16.5" x14ac:dyDescent="0.25">
      <c r="A203" s="6">
        <v>3564955</v>
      </c>
      <c r="B203" s="6" t="s">
        <v>216</v>
      </c>
      <c r="C203" s="6">
        <v>21879</v>
      </c>
      <c r="D203" s="7"/>
      <c r="E203" s="16"/>
      <c r="F203" s="16"/>
      <c r="G203" s="16"/>
      <c r="H203" s="16"/>
      <c r="I203" s="16">
        <v>1</v>
      </c>
    </row>
    <row r="204" spans="1:9" ht="16.5" x14ac:dyDescent="0.25">
      <c r="A204" s="6">
        <v>3564954</v>
      </c>
      <c r="B204" s="6" t="s">
        <v>208</v>
      </c>
      <c r="C204" s="6">
        <v>21879</v>
      </c>
      <c r="D204" s="7"/>
      <c r="E204" s="16"/>
      <c r="F204" s="16"/>
      <c r="G204" s="16"/>
      <c r="H204" s="16"/>
      <c r="I204" s="16">
        <v>1</v>
      </c>
    </row>
    <row r="205" spans="1:9" ht="16.5" x14ac:dyDescent="0.25">
      <c r="A205" s="6">
        <v>3568746</v>
      </c>
      <c r="B205" s="6" t="s">
        <v>210</v>
      </c>
      <c r="C205" s="6">
        <v>21879</v>
      </c>
      <c r="D205" s="7">
        <v>411111.12</v>
      </c>
      <c r="E205" s="16"/>
      <c r="F205" s="16"/>
      <c r="G205" s="16"/>
      <c r="H205" s="16"/>
      <c r="I205" s="16">
        <v>1</v>
      </c>
    </row>
    <row r="206" spans="1:9" ht="16.5" x14ac:dyDescent="0.25">
      <c r="A206" s="6">
        <v>3575774</v>
      </c>
      <c r="B206" s="6" t="s">
        <v>349</v>
      </c>
      <c r="C206" s="6">
        <v>21527</v>
      </c>
      <c r="D206" s="7"/>
      <c r="E206" s="16"/>
      <c r="F206" s="16">
        <v>1</v>
      </c>
      <c r="G206" s="16">
        <v>1</v>
      </c>
      <c r="H206" s="16">
        <v>1</v>
      </c>
      <c r="I206" s="16">
        <v>1</v>
      </c>
    </row>
    <row r="207" spans="1:9" ht="16.5" x14ac:dyDescent="0.25">
      <c r="A207" s="6">
        <v>3575775</v>
      </c>
      <c r="B207" s="6" t="s">
        <v>351</v>
      </c>
      <c r="C207" s="6">
        <v>21527</v>
      </c>
      <c r="D207" s="7"/>
      <c r="E207" s="16"/>
      <c r="F207" s="16"/>
      <c r="G207" s="16">
        <v>1</v>
      </c>
      <c r="H207" s="16">
        <v>1</v>
      </c>
      <c r="I207" s="16">
        <v>1</v>
      </c>
    </row>
    <row r="208" spans="1:9" ht="16.5" x14ac:dyDescent="0.25">
      <c r="A208" s="6">
        <v>3554872</v>
      </c>
      <c r="B208" s="6" t="s">
        <v>10</v>
      </c>
      <c r="C208" s="6">
        <v>21581</v>
      </c>
      <c r="D208" s="7">
        <v>47685.19</v>
      </c>
      <c r="E208" s="16"/>
      <c r="F208" s="16"/>
      <c r="G208" s="16"/>
      <c r="H208" s="16"/>
      <c r="I208" s="16">
        <v>1</v>
      </c>
    </row>
    <row r="209" spans="1:9" ht="16.5" x14ac:dyDescent="0.25">
      <c r="A209" s="6">
        <v>3575776</v>
      </c>
      <c r="B209" s="6" t="s">
        <v>353</v>
      </c>
      <c r="C209" s="6">
        <v>21527</v>
      </c>
      <c r="D209" s="7"/>
      <c r="E209" s="16"/>
      <c r="F209" s="16">
        <v>1</v>
      </c>
      <c r="G209" s="16">
        <v>1</v>
      </c>
      <c r="H209" s="16">
        <v>1</v>
      </c>
      <c r="I209" s="16">
        <v>1</v>
      </c>
    </row>
    <row r="210" spans="1:9" ht="16.5" x14ac:dyDescent="0.25">
      <c r="A210" s="6">
        <v>3575777</v>
      </c>
      <c r="B210" s="6" t="s">
        <v>354</v>
      </c>
      <c r="C210" s="6">
        <v>21527</v>
      </c>
      <c r="D210" s="7"/>
      <c r="E210" s="16"/>
      <c r="F210" s="16">
        <v>1</v>
      </c>
      <c r="G210" s="16">
        <v>1</v>
      </c>
      <c r="H210" s="16">
        <v>1</v>
      </c>
      <c r="I210" s="16">
        <v>1</v>
      </c>
    </row>
    <row r="211" spans="1:9" ht="16.5" x14ac:dyDescent="0.25">
      <c r="A211" s="6">
        <v>3575778</v>
      </c>
      <c r="B211" s="6" t="s">
        <v>355</v>
      </c>
      <c r="C211" s="6">
        <v>21527</v>
      </c>
      <c r="D211" s="7"/>
      <c r="E211" s="16"/>
      <c r="F211" s="16"/>
      <c r="G211" s="16">
        <v>1</v>
      </c>
      <c r="H211" s="16">
        <v>1</v>
      </c>
      <c r="I211" s="16">
        <v>1</v>
      </c>
    </row>
    <row r="212" spans="1:9" ht="16.5" x14ac:dyDescent="0.25">
      <c r="A212" s="6">
        <v>3402212</v>
      </c>
      <c r="B212" s="6" t="s">
        <v>356</v>
      </c>
      <c r="C212" s="6">
        <v>12868</v>
      </c>
      <c r="D212" s="7"/>
      <c r="E212" s="16"/>
      <c r="F212" s="16"/>
      <c r="G212" s="16"/>
      <c r="H212" s="16"/>
      <c r="I212" s="16"/>
    </row>
    <row r="213" spans="1:9" ht="16.5" x14ac:dyDescent="0.25">
      <c r="A213" s="6">
        <v>3464310</v>
      </c>
      <c r="B213" s="6" t="s">
        <v>332</v>
      </c>
      <c r="C213" s="6">
        <v>12373</v>
      </c>
      <c r="D213" s="7">
        <v>1148000</v>
      </c>
      <c r="E213" s="16"/>
      <c r="F213" s="16"/>
      <c r="G213" s="16"/>
      <c r="H213" s="16"/>
      <c r="I213" s="16"/>
    </row>
    <row r="214" spans="1:9" ht="16.5" x14ac:dyDescent="0.25">
      <c r="A214" s="6">
        <v>3386250</v>
      </c>
      <c r="B214" s="6" t="s">
        <v>357</v>
      </c>
      <c r="C214" s="6">
        <v>12868</v>
      </c>
      <c r="D214" s="7"/>
      <c r="E214" s="16"/>
      <c r="F214" s="16"/>
      <c r="G214" s="16"/>
      <c r="H214" s="16"/>
      <c r="I214" s="16"/>
    </row>
    <row r="215" spans="1:9" ht="16.5" x14ac:dyDescent="0.25">
      <c r="A215" s="6">
        <v>3499491</v>
      </c>
      <c r="B215" s="6" t="s">
        <v>139</v>
      </c>
      <c r="C215" s="6">
        <v>12162</v>
      </c>
      <c r="D215" s="7">
        <v>3765741.3499999996</v>
      </c>
      <c r="E215" s="16"/>
      <c r="F215" s="16"/>
      <c r="G215" s="16"/>
      <c r="H215" s="16"/>
      <c r="I215" s="16"/>
    </row>
    <row r="216" spans="1:9" ht="16.5" x14ac:dyDescent="0.25">
      <c r="A216" s="6">
        <v>3425645</v>
      </c>
      <c r="B216" s="6" t="s">
        <v>227</v>
      </c>
      <c r="C216" s="6">
        <v>12869</v>
      </c>
      <c r="D216" s="7"/>
      <c r="E216" s="16"/>
      <c r="F216" s="16"/>
      <c r="G216" s="16"/>
      <c r="H216" s="16"/>
      <c r="I216" s="16">
        <v>1</v>
      </c>
    </row>
    <row r="217" spans="1:9" ht="16.5" x14ac:dyDescent="0.25">
      <c r="A217" s="6">
        <v>3411926</v>
      </c>
      <c r="B217" s="6" t="s">
        <v>359</v>
      </c>
      <c r="C217" s="6">
        <v>12868</v>
      </c>
      <c r="D217" s="7"/>
      <c r="E217" s="16"/>
      <c r="F217" s="16"/>
      <c r="G217" s="16"/>
      <c r="H217" s="16"/>
      <c r="I217" s="16"/>
    </row>
    <row r="218" spans="1:9" ht="16.5" x14ac:dyDescent="0.25">
      <c r="A218" s="6">
        <v>3556069</v>
      </c>
      <c r="B218" s="6" t="s">
        <v>225</v>
      </c>
      <c r="C218" s="6">
        <v>12373</v>
      </c>
      <c r="D218" s="7">
        <v>5027778.18</v>
      </c>
      <c r="E218" s="16"/>
      <c r="F218" s="16"/>
      <c r="G218" s="16"/>
      <c r="H218" s="16"/>
      <c r="I218" s="16"/>
    </row>
    <row r="219" spans="1:9" ht="16.5" x14ac:dyDescent="0.25">
      <c r="A219" s="6">
        <v>3573561</v>
      </c>
      <c r="B219" s="6" t="s">
        <v>228</v>
      </c>
      <c r="C219" s="6">
        <v>11949</v>
      </c>
      <c r="D219" s="7">
        <v>11711573.321000021</v>
      </c>
      <c r="E219" s="16"/>
      <c r="F219" s="16"/>
      <c r="G219" s="16"/>
      <c r="H219" s="16"/>
      <c r="I219" s="16"/>
    </row>
    <row r="220" spans="1:9" ht="16.5" x14ac:dyDescent="0.25">
      <c r="A220" s="6">
        <v>3433708</v>
      </c>
      <c r="B220" s="6" t="s">
        <v>71</v>
      </c>
      <c r="C220" s="6">
        <v>10949</v>
      </c>
      <c r="D220" s="7">
        <v>956944.68000000028</v>
      </c>
      <c r="E220" s="16"/>
      <c r="F220" s="16"/>
      <c r="G220" s="16"/>
      <c r="H220" s="16"/>
      <c r="I220" s="16"/>
    </row>
    <row r="221" spans="1:9" ht="16.5" x14ac:dyDescent="0.25">
      <c r="A221" s="6">
        <v>3575165</v>
      </c>
      <c r="B221" s="6" t="s">
        <v>360</v>
      </c>
      <c r="C221" s="6">
        <v>10324</v>
      </c>
      <c r="D221" s="7"/>
      <c r="E221" s="16"/>
      <c r="F221" s="16"/>
      <c r="G221" s="16"/>
      <c r="H221" s="16"/>
      <c r="I221" s="16"/>
    </row>
    <row r="222" spans="1:9" ht="16.5" x14ac:dyDescent="0.25">
      <c r="A222" s="6">
        <v>3560316</v>
      </c>
      <c r="B222" s="6" t="s">
        <v>232</v>
      </c>
      <c r="C222" s="6">
        <v>12373</v>
      </c>
      <c r="D222" s="7"/>
      <c r="E222" s="16"/>
      <c r="F222" s="16"/>
      <c r="G222" s="16"/>
      <c r="H222" s="16"/>
      <c r="I222" s="16"/>
    </row>
    <row r="223" spans="1:9" ht="16.5" x14ac:dyDescent="0.25">
      <c r="A223" s="6">
        <v>3562559</v>
      </c>
      <c r="B223" s="6" t="s">
        <v>233</v>
      </c>
      <c r="C223" s="6">
        <v>15343</v>
      </c>
      <c r="D223" s="7"/>
      <c r="E223" s="16"/>
      <c r="F223" s="16"/>
      <c r="G223" s="16"/>
      <c r="H223" s="16"/>
      <c r="I223" s="16">
        <v>1</v>
      </c>
    </row>
    <row r="224" spans="1:9" ht="16.5" x14ac:dyDescent="0.25">
      <c r="A224" s="6">
        <v>3523246</v>
      </c>
      <c r="B224" s="6" t="s">
        <v>241</v>
      </c>
      <c r="C224" s="6">
        <v>14508</v>
      </c>
      <c r="D224" s="7"/>
      <c r="E224" s="16"/>
      <c r="F224" s="16"/>
      <c r="G224" s="16"/>
      <c r="H224" s="16"/>
      <c r="I224" s="16">
        <v>1</v>
      </c>
    </row>
    <row r="225" spans="1:9" ht="16.5" x14ac:dyDescent="0.25">
      <c r="A225" s="6">
        <v>3562564</v>
      </c>
      <c r="B225" s="6" t="s">
        <v>238</v>
      </c>
      <c r="C225" s="6">
        <v>15343</v>
      </c>
      <c r="D225" s="7"/>
      <c r="E225" s="16"/>
      <c r="F225" s="16"/>
      <c r="G225" s="16"/>
      <c r="H225" s="16"/>
      <c r="I225" s="16">
        <v>1</v>
      </c>
    </row>
    <row r="226" spans="1:9" ht="16.5" x14ac:dyDescent="0.25">
      <c r="A226" s="6">
        <v>3562563</v>
      </c>
      <c r="B226" s="6" t="s">
        <v>237</v>
      </c>
      <c r="C226" s="6">
        <v>15343</v>
      </c>
      <c r="D226" s="7"/>
      <c r="E226" s="16"/>
      <c r="F226" s="16"/>
      <c r="G226" s="16"/>
      <c r="H226" s="16"/>
      <c r="I226" s="16">
        <v>1</v>
      </c>
    </row>
    <row r="227" spans="1:9" ht="16.5" x14ac:dyDescent="0.25">
      <c r="A227" s="6">
        <v>3562562</v>
      </c>
      <c r="B227" s="6" t="s">
        <v>236</v>
      </c>
      <c r="C227" s="6">
        <v>15343</v>
      </c>
      <c r="D227" s="7"/>
      <c r="E227" s="16"/>
      <c r="F227" s="16"/>
      <c r="G227" s="16"/>
      <c r="H227" s="16"/>
      <c r="I227" s="16">
        <v>1</v>
      </c>
    </row>
    <row r="228" spans="1:9" ht="16.5" x14ac:dyDescent="0.25">
      <c r="A228" s="6">
        <v>3556065</v>
      </c>
      <c r="B228" s="6" t="s">
        <v>164</v>
      </c>
      <c r="C228" s="6">
        <v>21706</v>
      </c>
      <c r="D228" s="7">
        <v>6028887.9900000039</v>
      </c>
      <c r="E228" s="16"/>
      <c r="F228" s="16">
        <v>1</v>
      </c>
      <c r="G228" s="16">
        <v>1</v>
      </c>
      <c r="H228" s="16">
        <v>1</v>
      </c>
      <c r="I228" s="16">
        <v>1</v>
      </c>
    </row>
    <row r="229" spans="1:9" ht="16.5" x14ac:dyDescent="0.25">
      <c r="A229" s="6">
        <v>3562561</v>
      </c>
      <c r="B229" s="6" t="s">
        <v>235</v>
      </c>
      <c r="C229" s="6">
        <v>15343</v>
      </c>
      <c r="D229" s="7">
        <v>52222.22</v>
      </c>
      <c r="E229" s="16"/>
      <c r="F229" s="16"/>
      <c r="G229" s="16"/>
      <c r="H229" s="16"/>
      <c r="I229" s="16">
        <v>1</v>
      </c>
    </row>
    <row r="230" spans="1:9" ht="16.5" x14ac:dyDescent="0.25">
      <c r="A230" s="6">
        <v>3562565</v>
      </c>
      <c r="B230" s="6" t="s">
        <v>239</v>
      </c>
      <c r="C230" s="6">
        <v>15343</v>
      </c>
      <c r="D230" s="7"/>
      <c r="E230" s="16"/>
      <c r="F230" s="16"/>
      <c r="G230" s="16"/>
      <c r="H230" s="16"/>
      <c r="I230" s="16">
        <v>1</v>
      </c>
    </row>
    <row r="231" spans="1:9" ht="16.5" x14ac:dyDescent="0.25">
      <c r="A231" s="6">
        <v>3425644</v>
      </c>
      <c r="B231" s="6" t="s">
        <v>243</v>
      </c>
      <c r="C231" s="6">
        <v>12869</v>
      </c>
      <c r="D231" s="7"/>
      <c r="E231" s="16"/>
      <c r="F231" s="16"/>
      <c r="G231" s="16"/>
      <c r="H231" s="16"/>
      <c r="I231" s="16">
        <v>1</v>
      </c>
    </row>
    <row r="232" spans="1:9" ht="16.5" x14ac:dyDescent="0.25">
      <c r="A232" s="6">
        <v>3425643</v>
      </c>
      <c r="B232" s="6" t="s">
        <v>242</v>
      </c>
      <c r="C232" s="6">
        <v>12869</v>
      </c>
      <c r="D232" s="7"/>
      <c r="E232" s="16"/>
      <c r="F232" s="16"/>
      <c r="G232" s="16"/>
      <c r="H232" s="16"/>
      <c r="I232" s="16">
        <v>1</v>
      </c>
    </row>
    <row r="233" spans="1:9" ht="16.5" x14ac:dyDescent="0.25">
      <c r="A233" s="6">
        <v>3562560</v>
      </c>
      <c r="B233" s="6" t="s">
        <v>234</v>
      </c>
      <c r="C233" s="6">
        <v>15343</v>
      </c>
      <c r="D233" s="7"/>
      <c r="E233" s="16"/>
      <c r="F233" s="16"/>
      <c r="G233" s="16"/>
      <c r="H233" s="16"/>
      <c r="I233" s="16">
        <v>1</v>
      </c>
    </row>
    <row r="234" spans="1:9" ht="16.5" x14ac:dyDescent="0.25">
      <c r="A234" s="6">
        <v>3065918</v>
      </c>
      <c r="B234" s="6" t="s">
        <v>106</v>
      </c>
      <c r="C234" s="6">
        <v>10324</v>
      </c>
      <c r="D234" s="7">
        <v>2464784.7200000002</v>
      </c>
      <c r="E234" s="16"/>
      <c r="F234" s="16"/>
      <c r="G234" s="16"/>
      <c r="H234" s="16"/>
      <c r="I234" s="16"/>
    </row>
    <row r="235" spans="1:9" ht="16.5" x14ac:dyDescent="0.25">
      <c r="A235" s="6">
        <v>3473364</v>
      </c>
      <c r="B235" s="6" t="s">
        <v>170</v>
      </c>
      <c r="C235" s="6">
        <v>10949</v>
      </c>
      <c r="D235" s="7">
        <v>6107143.4200000009</v>
      </c>
      <c r="E235" s="16"/>
      <c r="F235" s="16"/>
      <c r="G235" s="16"/>
      <c r="H235" s="16"/>
      <c r="I235" s="16"/>
    </row>
    <row r="236" spans="1:9" ht="16.5" x14ac:dyDescent="0.25">
      <c r="A236" s="6">
        <v>3504846</v>
      </c>
      <c r="B236" s="6" t="s">
        <v>51</v>
      </c>
      <c r="C236" s="6">
        <v>10949</v>
      </c>
      <c r="D236" s="7">
        <v>571428.6</v>
      </c>
      <c r="E236" s="16"/>
      <c r="F236" s="16"/>
      <c r="G236" s="16"/>
      <c r="H236" s="16"/>
      <c r="I236" s="16"/>
    </row>
    <row r="237" spans="1:9" ht="16.5" x14ac:dyDescent="0.25">
      <c r="A237" s="6">
        <v>3533147</v>
      </c>
      <c r="B237" s="6" t="s">
        <v>247</v>
      </c>
      <c r="C237" s="6">
        <v>10324</v>
      </c>
      <c r="D237" s="7"/>
      <c r="E237" s="16"/>
      <c r="F237" s="16"/>
      <c r="G237" s="16"/>
      <c r="H237" s="16"/>
      <c r="I237" s="16"/>
    </row>
    <row r="238" spans="1:9" ht="16.5" x14ac:dyDescent="0.25">
      <c r="A238" s="6">
        <v>3552252</v>
      </c>
      <c r="B238" s="6" t="s">
        <v>248</v>
      </c>
      <c r="C238" s="6">
        <v>10324</v>
      </c>
      <c r="D238" s="7"/>
      <c r="E238" s="16"/>
      <c r="F238" s="16"/>
      <c r="G238" s="16"/>
      <c r="H238" s="16"/>
      <c r="I238" s="16"/>
    </row>
    <row r="239" spans="1:9" ht="16.5" x14ac:dyDescent="0.25">
      <c r="A239" s="6">
        <v>3572546</v>
      </c>
      <c r="B239" s="6" t="s">
        <v>250</v>
      </c>
      <c r="C239" s="6">
        <v>22025</v>
      </c>
      <c r="D239" s="7">
        <v>31296.3</v>
      </c>
      <c r="E239" s="16"/>
      <c r="F239" s="16"/>
      <c r="G239" s="16"/>
      <c r="H239" s="16"/>
      <c r="I239" s="16">
        <v>1</v>
      </c>
    </row>
    <row r="240" spans="1:9" ht="16.5" x14ac:dyDescent="0.25">
      <c r="A240" s="6">
        <v>3572545</v>
      </c>
      <c r="B240" s="6" t="s">
        <v>249</v>
      </c>
      <c r="C240" s="6">
        <v>22025</v>
      </c>
      <c r="D240" s="7">
        <v>31296.3</v>
      </c>
      <c r="E240" s="16"/>
      <c r="F240" s="16"/>
      <c r="G240" s="16"/>
      <c r="H240" s="16"/>
      <c r="I240" s="16">
        <v>1</v>
      </c>
    </row>
    <row r="241" spans="1:9" ht="16.5" x14ac:dyDescent="0.25">
      <c r="A241" s="6">
        <v>3557671</v>
      </c>
      <c r="B241" s="6" t="s">
        <v>251</v>
      </c>
      <c r="C241" s="6">
        <v>14508</v>
      </c>
      <c r="D241" s="7"/>
      <c r="E241" s="16"/>
      <c r="F241" s="16"/>
      <c r="G241" s="16"/>
      <c r="H241" s="16"/>
      <c r="I241" s="16">
        <v>1</v>
      </c>
    </row>
    <row r="242" spans="1:9" ht="16.5" x14ac:dyDescent="0.25">
      <c r="A242" s="6">
        <v>3548510</v>
      </c>
      <c r="B242" s="6" t="s">
        <v>361</v>
      </c>
      <c r="C242" s="6">
        <v>21581</v>
      </c>
      <c r="D242" s="7"/>
      <c r="E242" s="16"/>
      <c r="F242" s="16"/>
      <c r="G242" s="16"/>
      <c r="H242" s="16">
        <v>1</v>
      </c>
      <c r="I242" s="16">
        <v>1</v>
      </c>
    </row>
    <row r="243" spans="1:9" ht="16.5" x14ac:dyDescent="0.25">
      <c r="A243" s="6">
        <v>3533145</v>
      </c>
      <c r="B243" s="6" t="s">
        <v>255</v>
      </c>
      <c r="C243" s="6">
        <v>15343</v>
      </c>
      <c r="D243" s="7"/>
      <c r="E243" s="16"/>
      <c r="F243" s="16"/>
      <c r="G243" s="16"/>
      <c r="H243" s="16"/>
      <c r="I243" s="16">
        <v>1</v>
      </c>
    </row>
    <row r="244" spans="1:9" ht="16.5" x14ac:dyDescent="0.25">
      <c r="A244" s="6">
        <v>3380388</v>
      </c>
      <c r="B244" s="6" t="s">
        <v>253</v>
      </c>
      <c r="C244" s="6">
        <v>10949</v>
      </c>
      <c r="D244" s="7">
        <v>1626111.2400000002</v>
      </c>
      <c r="E244" s="16"/>
      <c r="F244" s="16"/>
      <c r="G244" s="16"/>
      <c r="H244" s="16"/>
      <c r="I244" s="16"/>
    </row>
    <row r="245" spans="1:9" ht="16.5" x14ac:dyDescent="0.25">
      <c r="A245" s="6">
        <v>3380390</v>
      </c>
      <c r="B245" s="6" t="s">
        <v>256</v>
      </c>
      <c r="C245" s="6">
        <v>10949</v>
      </c>
      <c r="D245" s="7"/>
      <c r="E245" s="16"/>
      <c r="F245" s="16"/>
      <c r="G245" s="16"/>
      <c r="H245" s="16"/>
      <c r="I245" s="16"/>
    </row>
    <row r="246" spans="1:9" ht="16.5" x14ac:dyDescent="0.25">
      <c r="A246" s="6">
        <v>3409280</v>
      </c>
      <c r="B246" s="6" t="s">
        <v>231</v>
      </c>
      <c r="C246" s="6">
        <v>15343</v>
      </c>
      <c r="D246" s="7">
        <v>12194540.23</v>
      </c>
      <c r="E246" s="16">
        <v>1</v>
      </c>
      <c r="F246" s="16">
        <v>1</v>
      </c>
      <c r="G246" s="16">
        <v>1</v>
      </c>
      <c r="H246" s="16">
        <v>1</v>
      </c>
      <c r="I246" s="16">
        <v>1</v>
      </c>
    </row>
    <row r="247" spans="1:9" ht="16.5" x14ac:dyDescent="0.25">
      <c r="A247" s="6">
        <v>3409281</v>
      </c>
      <c r="B247" s="6" t="s">
        <v>257</v>
      </c>
      <c r="C247" s="6">
        <v>15343</v>
      </c>
      <c r="D247" s="7">
        <v>25116.3</v>
      </c>
      <c r="E247" s="16"/>
      <c r="F247" s="16"/>
      <c r="G247" s="16"/>
      <c r="H247" s="16"/>
      <c r="I247" s="16">
        <v>1</v>
      </c>
    </row>
    <row r="248" spans="1:9" ht="16.5" x14ac:dyDescent="0.25">
      <c r="A248" s="6">
        <v>3523247</v>
      </c>
      <c r="B248" s="6" t="s">
        <v>258</v>
      </c>
      <c r="C248" s="6">
        <v>15343</v>
      </c>
      <c r="D248" s="7">
        <v>1351851.9400000004</v>
      </c>
      <c r="E248" s="16"/>
      <c r="F248" s="16"/>
      <c r="G248" s="16"/>
      <c r="H248" s="16"/>
      <c r="I248" s="16">
        <v>1</v>
      </c>
    </row>
    <row r="249" spans="1:9" ht="16.5" x14ac:dyDescent="0.25">
      <c r="A249" s="6">
        <v>3413319</v>
      </c>
      <c r="B249" s="6" t="s">
        <v>259</v>
      </c>
      <c r="C249" s="6">
        <v>10324</v>
      </c>
      <c r="D249" s="7">
        <v>412898.13</v>
      </c>
      <c r="E249" s="16"/>
      <c r="F249" s="16"/>
      <c r="G249" s="16"/>
      <c r="H249" s="16"/>
      <c r="I249" s="16"/>
    </row>
    <row r="250" spans="1:9" ht="16.5" x14ac:dyDescent="0.25">
      <c r="A250" s="6">
        <v>3001614</v>
      </c>
      <c r="B250" s="6" t="s">
        <v>260</v>
      </c>
      <c r="C250" s="6">
        <v>10324</v>
      </c>
      <c r="D250" s="7">
        <v>139347.22</v>
      </c>
      <c r="E250" s="16"/>
      <c r="F250" s="16"/>
      <c r="G250" s="16"/>
      <c r="H250" s="16"/>
      <c r="I250" s="16"/>
    </row>
    <row r="251" spans="1:9" ht="16.5" x14ac:dyDescent="0.25">
      <c r="A251" s="6">
        <v>3371968</v>
      </c>
      <c r="B251" s="6" t="s">
        <v>266</v>
      </c>
      <c r="C251" s="6">
        <v>10324</v>
      </c>
      <c r="D251" s="7">
        <v>1931097.3900000001</v>
      </c>
      <c r="E251" s="16"/>
      <c r="F251" s="16"/>
      <c r="G251" s="16"/>
      <c r="H251" s="16"/>
      <c r="I251" s="16"/>
    </row>
    <row r="252" spans="1:9" ht="16.5" x14ac:dyDescent="0.25">
      <c r="A252" s="6">
        <v>3431058</v>
      </c>
      <c r="B252" s="6" t="s">
        <v>265</v>
      </c>
      <c r="C252" s="6">
        <v>15343</v>
      </c>
      <c r="D252" s="7">
        <v>457307.96</v>
      </c>
      <c r="E252" s="16"/>
      <c r="F252" s="16"/>
      <c r="G252" s="16"/>
      <c r="H252" s="16"/>
      <c r="I252" s="16">
        <v>1</v>
      </c>
    </row>
    <row r="253" spans="1:9" ht="16.5" x14ac:dyDescent="0.25">
      <c r="A253" s="6">
        <v>3413866</v>
      </c>
      <c r="B253" s="6" t="s">
        <v>264</v>
      </c>
      <c r="C253" s="6">
        <v>15343</v>
      </c>
      <c r="D253" s="7">
        <v>862281.46</v>
      </c>
      <c r="E253" s="16"/>
      <c r="F253" s="16"/>
      <c r="G253" s="16"/>
      <c r="H253" s="16"/>
      <c r="I253" s="16">
        <v>1</v>
      </c>
    </row>
    <row r="254" spans="1:9" ht="16.5" x14ac:dyDescent="0.25">
      <c r="A254" s="6">
        <v>3456049</v>
      </c>
      <c r="B254" s="6" t="s">
        <v>207</v>
      </c>
      <c r="C254" s="6">
        <v>15343</v>
      </c>
      <c r="D254" s="7">
        <v>309955.74</v>
      </c>
      <c r="E254" s="16"/>
      <c r="F254" s="16"/>
      <c r="G254" s="16"/>
      <c r="H254" s="16"/>
      <c r="I254" s="16">
        <v>1</v>
      </c>
    </row>
    <row r="255" spans="1:9" ht="16.5" x14ac:dyDescent="0.25">
      <c r="A255" s="6">
        <v>3525340</v>
      </c>
      <c r="B255" s="6" t="s">
        <v>263</v>
      </c>
      <c r="C255" s="6">
        <v>10324</v>
      </c>
      <c r="D255" s="7">
        <v>73792.59</v>
      </c>
      <c r="E255" s="16"/>
      <c r="F255" s="16"/>
      <c r="G255" s="16"/>
      <c r="H255" s="16"/>
      <c r="I255" s="16"/>
    </row>
    <row r="256" spans="1:9" ht="16.5" x14ac:dyDescent="0.25">
      <c r="A256" s="6">
        <v>3212294</v>
      </c>
      <c r="B256" s="6" t="s">
        <v>273</v>
      </c>
      <c r="C256" s="6">
        <v>14508</v>
      </c>
      <c r="D256" s="7"/>
      <c r="E256" s="16"/>
      <c r="F256" s="16"/>
      <c r="G256" s="16"/>
      <c r="H256" s="16"/>
      <c r="I256" s="16">
        <v>1</v>
      </c>
    </row>
    <row r="257" spans="1:9" ht="16.5" x14ac:dyDescent="0.25">
      <c r="A257" s="6">
        <v>3238849</v>
      </c>
      <c r="B257" s="6" t="s">
        <v>271</v>
      </c>
      <c r="C257" s="6">
        <v>14508</v>
      </c>
      <c r="D257" s="7"/>
      <c r="E257" s="16"/>
      <c r="F257" s="16"/>
      <c r="G257" s="16"/>
      <c r="H257" s="16"/>
      <c r="I257" s="16">
        <v>1</v>
      </c>
    </row>
    <row r="258" spans="1:9" ht="16.5" x14ac:dyDescent="0.25">
      <c r="A258" s="6">
        <v>3238851</v>
      </c>
      <c r="B258" s="6" t="s">
        <v>272</v>
      </c>
      <c r="C258" s="6">
        <v>14508</v>
      </c>
      <c r="D258" s="7"/>
      <c r="E258" s="16"/>
      <c r="F258" s="16"/>
      <c r="G258" s="16"/>
      <c r="H258" s="16"/>
      <c r="I258" s="16">
        <v>1</v>
      </c>
    </row>
    <row r="259" spans="1:9" ht="16.5" x14ac:dyDescent="0.25">
      <c r="A259" s="6">
        <v>3576369</v>
      </c>
      <c r="B259" s="6" t="s">
        <v>362</v>
      </c>
      <c r="C259" s="6">
        <v>20842</v>
      </c>
      <c r="D259" s="7"/>
      <c r="E259" s="16"/>
      <c r="F259" s="16"/>
      <c r="G259" s="16">
        <v>1</v>
      </c>
      <c r="H259" s="16">
        <v>1</v>
      </c>
      <c r="I259" s="16">
        <v>1</v>
      </c>
    </row>
    <row r="260" spans="1:9" ht="16.5" x14ac:dyDescent="0.25">
      <c r="A260" s="6">
        <v>3516619</v>
      </c>
      <c r="B260" s="6" t="s">
        <v>275</v>
      </c>
      <c r="C260" s="6">
        <v>10324</v>
      </c>
      <c r="D260" s="7">
        <v>134259.26</v>
      </c>
      <c r="E260" s="16"/>
      <c r="F260" s="16"/>
      <c r="G260" s="16"/>
      <c r="H260" s="16"/>
      <c r="I260" s="16"/>
    </row>
    <row r="261" spans="1:9" ht="16.5" x14ac:dyDescent="0.25">
      <c r="A261" s="6">
        <v>3377144</v>
      </c>
      <c r="B261" s="6" t="s">
        <v>281</v>
      </c>
      <c r="C261" s="6">
        <v>10949</v>
      </c>
      <c r="D261" s="7">
        <v>16906388.32</v>
      </c>
      <c r="E261" s="16"/>
      <c r="F261" s="16"/>
      <c r="G261" s="16"/>
      <c r="H261" s="16"/>
      <c r="I261" s="16"/>
    </row>
    <row r="262" spans="1:9" ht="16.5" x14ac:dyDescent="0.25">
      <c r="A262" s="6">
        <v>3377145</v>
      </c>
      <c r="B262" s="6" t="s">
        <v>276</v>
      </c>
      <c r="C262" s="6">
        <v>10949</v>
      </c>
      <c r="D262" s="7"/>
      <c r="E262" s="16"/>
      <c r="F262" s="16"/>
      <c r="G262" s="16"/>
      <c r="H262" s="16"/>
      <c r="I262" s="16"/>
    </row>
    <row r="263" spans="1:9" ht="16.5" x14ac:dyDescent="0.25">
      <c r="A263" s="6">
        <v>3458655</v>
      </c>
      <c r="B263" s="6" t="s">
        <v>280</v>
      </c>
      <c r="C263" s="6">
        <v>10949</v>
      </c>
      <c r="D263" s="7">
        <v>12571.43</v>
      </c>
      <c r="E263" s="16"/>
      <c r="F263" s="16"/>
      <c r="G263" s="16"/>
      <c r="H263" s="16"/>
      <c r="I263" s="16"/>
    </row>
    <row r="264" spans="1:9" ht="16.5" x14ac:dyDescent="0.25">
      <c r="A264" s="6">
        <v>3572644</v>
      </c>
      <c r="B264" s="6" t="s">
        <v>364</v>
      </c>
      <c r="C264" s="6">
        <v>21706</v>
      </c>
      <c r="D264" s="7"/>
      <c r="E264" s="16"/>
      <c r="F264" s="16"/>
      <c r="G264" s="16">
        <v>1</v>
      </c>
      <c r="H264" s="16">
        <v>1</v>
      </c>
      <c r="I264" s="16">
        <v>1</v>
      </c>
    </row>
    <row r="265" spans="1:9" ht="16.5" x14ac:dyDescent="0.25">
      <c r="A265" s="6">
        <v>3572643</v>
      </c>
      <c r="B265" s="6" t="s">
        <v>363</v>
      </c>
      <c r="C265" s="6">
        <v>21706</v>
      </c>
      <c r="D265" s="7"/>
      <c r="E265" s="16"/>
      <c r="F265" s="16"/>
      <c r="G265" s="16">
        <v>1</v>
      </c>
      <c r="H265" s="16">
        <v>1</v>
      </c>
      <c r="I265" s="16">
        <v>1</v>
      </c>
    </row>
    <row r="266" spans="1:9" ht="16.5" x14ac:dyDescent="0.25">
      <c r="A266" s="6">
        <v>3371966</v>
      </c>
      <c r="B266" s="6" t="s">
        <v>244</v>
      </c>
      <c r="C266" s="6">
        <v>10324</v>
      </c>
      <c r="D266" s="7">
        <v>12461651.879999997</v>
      </c>
      <c r="E266" s="16"/>
      <c r="F266" s="16"/>
      <c r="G266" s="16"/>
      <c r="H266" s="16"/>
      <c r="I266" s="16"/>
    </row>
    <row r="267" spans="1:9" ht="16.5" x14ac:dyDescent="0.25">
      <c r="A267" s="6">
        <v>3552254</v>
      </c>
      <c r="B267" s="6" t="s">
        <v>284</v>
      </c>
      <c r="C267" s="6">
        <v>15343</v>
      </c>
      <c r="D267" s="7"/>
      <c r="E267" s="16"/>
      <c r="F267" s="16"/>
      <c r="G267" s="16"/>
      <c r="H267" s="16"/>
      <c r="I267" s="16">
        <v>1</v>
      </c>
    </row>
    <row r="268" spans="1:9" ht="16.5" x14ac:dyDescent="0.25">
      <c r="A268" s="6">
        <v>3531079</v>
      </c>
      <c r="B268" s="6" t="s">
        <v>375</v>
      </c>
      <c r="C268" s="6">
        <v>10324</v>
      </c>
      <c r="D268" s="7">
        <v>1933240.6900000004</v>
      </c>
      <c r="E268" s="16"/>
      <c r="F268" s="16"/>
      <c r="G268" s="16"/>
      <c r="H268" s="16"/>
      <c r="I268" s="16"/>
    </row>
    <row r="269" spans="1:9" ht="16.5" x14ac:dyDescent="0.25">
      <c r="A269" s="6">
        <v>3527559</v>
      </c>
      <c r="B269" s="6" t="s">
        <v>285</v>
      </c>
      <c r="C269" s="6">
        <v>10324</v>
      </c>
      <c r="D269" s="7"/>
      <c r="E269" s="16"/>
      <c r="F269" s="16"/>
      <c r="G269" s="16"/>
      <c r="H269" s="16"/>
      <c r="I269" s="16"/>
    </row>
    <row r="270" spans="1:9" ht="16.5" x14ac:dyDescent="0.25">
      <c r="A270" s="6">
        <v>3548511</v>
      </c>
      <c r="B270" s="6" t="s">
        <v>277</v>
      </c>
      <c r="C270" s="6">
        <v>17413</v>
      </c>
      <c r="D270" s="7">
        <v>16296571.910000004</v>
      </c>
      <c r="E270" s="16">
        <v>1</v>
      </c>
      <c r="F270" s="16">
        <v>1</v>
      </c>
      <c r="G270" s="16">
        <v>1</v>
      </c>
      <c r="H270" s="16">
        <v>1</v>
      </c>
      <c r="I270" s="16">
        <v>1</v>
      </c>
    </row>
    <row r="271" spans="1:9" ht="16.5" x14ac:dyDescent="0.25">
      <c r="A271" s="6">
        <v>3457682</v>
      </c>
      <c r="B271" s="6" t="s">
        <v>287</v>
      </c>
      <c r="C271" s="6">
        <v>17413</v>
      </c>
      <c r="D271" s="7">
        <v>22778131.909999996</v>
      </c>
      <c r="E271" s="16">
        <v>1</v>
      </c>
      <c r="F271" s="16">
        <v>1</v>
      </c>
      <c r="G271" s="16">
        <v>1</v>
      </c>
      <c r="H271" s="16">
        <v>1</v>
      </c>
      <c r="I271" s="16">
        <v>1</v>
      </c>
    </row>
    <row r="272" spans="1:9" ht="16.5" x14ac:dyDescent="0.25">
      <c r="A272" s="6">
        <v>3446984</v>
      </c>
      <c r="B272" s="6" t="s">
        <v>328</v>
      </c>
      <c r="C272" s="6">
        <v>17413</v>
      </c>
      <c r="D272" s="7">
        <v>120725293.52999997</v>
      </c>
      <c r="E272" s="16">
        <v>1</v>
      </c>
      <c r="F272" s="16">
        <v>1</v>
      </c>
      <c r="G272" s="16">
        <v>1</v>
      </c>
      <c r="H272" s="16">
        <v>1</v>
      </c>
      <c r="I272" s="16">
        <v>1</v>
      </c>
    </row>
    <row r="273" spans="1:9" ht="16.5" x14ac:dyDescent="0.25">
      <c r="A273" s="6">
        <v>3499493</v>
      </c>
      <c r="B273" s="6" t="s">
        <v>365</v>
      </c>
      <c r="C273" s="6">
        <v>10324</v>
      </c>
      <c r="D273" s="7"/>
      <c r="E273" s="16"/>
      <c r="F273" s="16"/>
      <c r="G273" s="16"/>
      <c r="H273" s="16"/>
      <c r="I273" s="16"/>
    </row>
    <row r="274" spans="1:9" ht="16.5" x14ac:dyDescent="0.25">
      <c r="A274" s="6">
        <v>3495869</v>
      </c>
      <c r="B274" s="6" t="s">
        <v>183</v>
      </c>
      <c r="C274" s="6">
        <v>14508</v>
      </c>
      <c r="D274" s="7">
        <v>72222.22</v>
      </c>
      <c r="E274" s="16"/>
      <c r="F274" s="16"/>
      <c r="G274" s="16"/>
      <c r="H274" s="16"/>
      <c r="I274" s="16">
        <v>1</v>
      </c>
    </row>
    <row r="275" spans="1:9" ht="16.5" x14ac:dyDescent="0.25">
      <c r="A275" s="6">
        <v>3556068</v>
      </c>
      <c r="B275" s="6" t="s">
        <v>290</v>
      </c>
      <c r="C275" s="6">
        <v>10324</v>
      </c>
      <c r="D275" s="7">
        <v>136111.11000000002</v>
      </c>
      <c r="E275" s="16"/>
      <c r="F275" s="16"/>
      <c r="G275" s="16"/>
      <c r="H275" s="16"/>
      <c r="I275" s="16"/>
    </row>
    <row r="276" spans="1:9" ht="16.5" x14ac:dyDescent="0.25">
      <c r="A276" s="6">
        <v>3495870</v>
      </c>
      <c r="B276" s="6" t="s">
        <v>291</v>
      </c>
      <c r="C276" s="6">
        <v>14508</v>
      </c>
      <c r="D276" s="7"/>
      <c r="E276" s="16"/>
      <c r="F276" s="16"/>
      <c r="G276" s="16"/>
      <c r="H276" s="16"/>
      <c r="I276" s="16">
        <v>1</v>
      </c>
    </row>
    <row r="277" spans="1:9" ht="16.5" x14ac:dyDescent="0.25">
      <c r="A277" s="6">
        <v>3548509</v>
      </c>
      <c r="B277" s="6" t="s">
        <v>366</v>
      </c>
      <c r="C277" s="6">
        <v>21581</v>
      </c>
      <c r="D277" s="7"/>
      <c r="E277" s="16"/>
      <c r="F277" s="16"/>
      <c r="G277" s="16"/>
      <c r="H277" s="16">
        <v>1</v>
      </c>
      <c r="I277" s="16">
        <v>1</v>
      </c>
    </row>
    <row r="278" spans="1:9" ht="16.5" x14ac:dyDescent="0.25">
      <c r="A278" s="6">
        <v>3416353</v>
      </c>
      <c r="B278" s="6" t="s">
        <v>25</v>
      </c>
      <c r="C278" s="6">
        <v>10324</v>
      </c>
      <c r="D278" s="7">
        <v>154035.19</v>
      </c>
      <c r="E278" s="16"/>
      <c r="F278" s="16"/>
      <c r="G278" s="16"/>
      <c r="H278" s="16"/>
      <c r="I278" s="16"/>
    </row>
    <row r="279" spans="1:9" ht="16.5" x14ac:dyDescent="0.25">
      <c r="A279" s="6">
        <v>3001608</v>
      </c>
      <c r="B279" s="6" t="s">
        <v>369</v>
      </c>
      <c r="C279" s="6">
        <v>10324</v>
      </c>
      <c r="D279" s="7"/>
      <c r="E279" s="16"/>
      <c r="F279" s="16"/>
      <c r="G279" s="16"/>
      <c r="H279" s="16"/>
      <c r="I279" s="16"/>
    </row>
    <row r="280" spans="1:9" ht="16.5" x14ac:dyDescent="0.25">
      <c r="A280" s="6">
        <v>3426463</v>
      </c>
      <c r="B280" s="6" t="s">
        <v>295</v>
      </c>
      <c r="C280" s="6">
        <v>10324</v>
      </c>
      <c r="D280" s="7">
        <v>174236.85</v>
      </c>
      <c r="E280" s="16"/>
      <c r="F280" s="16"/>
      <c r="G280" s="16"/>
      <c r="H280" s="16"/>
      <c r="I280" s="16"/>
    </row>
    <row r="281" spans="1:9" ht="16.5" x14ac:dyDescent="0.25">
      <c r="A281" s="6">
        <v>3570363</v>
      </c>
      <c r="B281" s="6" t="s">
        <v>299</v>
      </c>
      <c r="C281" s="6">
        <v>15343</v>
      </c>
      <c r="D281" s="7"/>
      <c r="E281" s="16"/>
      <c r="F281" s="16"/>
      <c r="G281" s="16"/>
      <c r="H281" s="16"/>
      <c r="I281" s="16">
        <v>1</v>
      </c>
    </row>
    <row r="282" spans="1:9" ht="16.5" x14ac:dyDescent="0.25">
      <c r="A282" s="6">
        <v>3523248</v>
      </c>
      <c r="B282" s="6" t="s">
        <v>297</v>
      </c>
      <c r="C282" s="6">
        <v>15343</v>
      </c>
      <c r="D282" s="7">
        <v>770833.33000000007</v>
      </c>
      <c r="E282" s="16"/>
      <c r="F282" s="16"/>
      <c r="G282" s="16"/>
      <c r="H282" s="16"/>
      <c r="I282" s="16">
        <v>1</v>
      </c>
    </row>
    <row r="283" spans="1:9" ht="16.5" x14ac:dyDescent="0.25">
      <c r="A283" s="6">
        <v>3486348</v>
      </c>
      <c r="B283" s="6" t="s">
        <v>296</v>
      </c>
      <c r="C283" s="6">
        <v>15343</v>
      </c>
      <c r="D283" s="7">
        <v>946064.84000000008</v>
      </c>
      <c r="E283" s="16"/>
      <c r="F283" s="16"/>
      <c r="G283" s="16"/>
      <c r="H283" s="16"/>
      <c r="I283" s="16">
        <v>1</v>
      </c>
    </row>
    <row r="284" spans="1:9" ht="16.5" x14ac:dyDescent="0.25">
      <c r="A284" s="6">
        <v>3453554</v>
      </c>
      <c r="B284" s="6" t="s">
        <v>298</v>
      </c>
      <c r="C284" s="6">
        <v>15343</v>
      </c>
      <c r="D284" s="7">
        <v>2067962.95</v>
      </c>
      <c r="E284" s="16"/>
      <c r="F284" s="16"/>
      <c r="G284" s="16"/>
      <c r="H284" s="16"/>
      <c r="I284" s="16">
        <v>1</v>
      </c>
    </row>
    <row r="285" spans="1:9" ht="16.5" x14ac:dyDescent="0.25">
      <c r="A285" s="6">
        <v>3545107</v>
      </c>
      <c r="B285" s="6" t="s">
        <v>374</v>
      </c>
      <c r="C285" s="6">
        <v>10324</v>
      </c>
      <c r="D285" s="7">
        <v>254629.65000000002</v>
      </c>
      <c r="E285" s="16"/>
      <c r="F285" s="16"/>
      <c r="G285" s="16"/>
      <c r="H285" s="16"/>
      <c r="I285" s="16"/>
    </row>
    <row r="286" spans="1:9" ht="16.5" x14ac:dyDescent="0.25">
      <c r="A286" s="6">
        <v>3413318</v>
      </c>
      <c r="B286" s="6" t="s">
        <v>300</v>
      </c>
      <c r="C286" s="6">
        <v>10324</v>
      </c>
      <c r="D286" s="7">
        <v>950237.07</v>
      </c>
      <c r="E286" s="16"/>
      <c r="F286" s="16"/>
      <c r="G286" s="16"/>
      <c r="H286" s="16"/>
      <c r="I286" s="16"/>
    </row>
    <row r="287" spans="1:9" ht="16.5" x14ac:dyDescent="0.25">
      <c r="A287" s="6">
        <v>3441596</v>
      </c>
      <c r="B287" s="6" t="s">
        <v>110</v>
      </c>
      <c r="C287" s="6">
        <v>17270</v>
      </c>
      <c r="D287" s="7">
        <v>2637963</v>
      </c>
      <c r="E287" s="16"/>
      <c r="F287" s="16"/>
      <c r="G287" s="16"/>
      <c r="H287" s="16"/>
      <c r="I287" s="16"/>
    </row>
    <row r="288" spans="1:9" ht="16.5" x14ac:dyDescent="0.25">
      <c r="A288" s="6">
        <v>3426466</v>
      </c>
      <c r="B288" s="6" t="s">
        <v>301</v>
      </c>
      <c r="C288" s="6">
        <v>11460</v>
      </c>
      <c r="D288" s="7">
        <v>3078240.2900000005</v>
      </c>
      <c r="E288" s="16"/>
      <c r="F288" s="16"/>
      <c r="G288" s="16">
        <v>1</v>
      </c>
      <c r="H288" s="16">
        <v>1</v>
      </c>
      <c r="I288" s="16">
        <v>1</v>
      </c>
    </row>
    <row r="289" spans="1:9" ht="16.5" x14ac:dyDescent="0.25">
      <c r="A289" s="6">
        <v>3426468</v>
      </c>
      <c r="B289" s="6" t="s">
        <v>302</v>
      </c>
      <c r="C289" s="6">
        <v>11460</v>
      </c>
      <c r="D289" s="7">
        <v>16827.78</v>
      </c>
      <c r="E289" s="16"/>
      <c r="F289" s="16"/>
      <c r="G289" s="16"/>
      <c r="H289" s="16"/>
      <c r="I289" s="16">
        <v>1</v>
      </c>
    </row>
    <row r="290" spans="1:9" ht="16.5" x14ac:dyDescent="0.25">
      <c r="A290" s="6">
        <v>3519570</v>
      </c>
      <c r="B290" s="6" t="s">
        <v>206</v>
      </c>
      <c r="C290" s="6">
        <v>20277</v>
      </c>
      <c r="D290" s="7">
        <v>8698381.6099999975</v>
      </c>
      <c r="E290" s="16"/>
      <c r="F290" s="16">
        <v>1</v>
      </c>
      <c r="G290" s="16">
        <v>1</v>
      </c>
      <c r="H290" s="16">
        <v>1</v>
      </c>
      <c r="I290" s="16">
        <v>1</v>
      </c>
    </row>
    <row r="291" spans="1:9" ht="16.5" x14ac:dyDescent="0.25">
      <c r="A291" s="6">
        <v>3545109</v>
      </c>
      <c r="B291" s="6" t="s">
        <v>304</v>
      </c>
      <c r="C291" s="6">
        <v>10324</v>
      </c>
      <c r="D291" s="7">
        <v>429629.61</v>
      </c>
      <c r="E291" s="16"/>
      <c r="F291" s="16"/>
      <c r="G291" s="16"/>
      <c r="H291" s="16"/>
      <c r="I291" s="16"/>
    </row>
    <row r="292" spans="1:9" ht="16.5" x14ac:dyDescent="0.25">
      <c r="A292" s="6">
        <v>3441593</v>
      </c>
      <c r="B292" s="6" t="s">
        <v>307</v>
      </c>
      <c r="C292" s="6">
        <v>17270</v>
      </c>
      <c r="D292" s="7">
        <v>29399997.93</v>
      </c>
      <c r="E292" s="16"/>
      <c r="F292" s="16"/>
      <c r="G292" s="16"/>
      <c r="H292" s="16"/>
      <c r="I292" s="16"/>
    </row>
    <row r="293" spans="1:9" ht="16.5" x14ac:dyDescent="0.25">
      <c r="A293" s="6">
        <v>3558657</v>
      </c>
      <c r="B293" s="6" t="s">
        <v>370</v>
      </c>
      <c r="C293" s="6">
        <v>21581</v>
      </c>
      <c r="D293" s="7"/>
      <c r="E293" s="16"/>
      <c r="F293" s="16"/>
      <c r="G293" s="16"/>
      <c r="H293" s="16">
        <v>1</v>
      </c>
      <c r="I293" s="16">
        <v>1</v>
      </c>
    </row>
    <row r="294" spans="1:9" ht="16.5" x14ac:dyDescent="0.25">
      <c r="A294" s="6">
        <v>3558658</v>
      </c>
      <c r="B294" s="6" t="s">
        <v>371</v>
      </c>
      <c r="C294" s="6">
        <v>21581</v>
      </c>
      <c r="D294" s="7"/>
      <c r="E294" s="16"/>
      <c r="F294" s="16"/>
      <c r="G294" s="16"/>
      <c r="H294" s="16">
        <v>1</v>
      </c>
      <c r="I294" s="16">
        <v>1</v>
      </c>
    </row>
    <row r="295" spans="1:9" ht="16.5" x14ac:dyDescent="0.25">
      <c r="A295" s="6">
        <v>3430907</v>
      </c>
      <c r="B295" s="6" t="s">
        <v>308</v>
      </c>
      <c r="C295" s="6">
        <v>16377</v>
      </c>
      <c r="D295" s="7"/>
      <c r="E295" s="16"/>
      <c r="F295" s="16"/>
      <c r="G295" s="16"/>
      <c r="H295" s="16"/>
      <c r="I295" s="16">
        <v>1</v>
      </c>
    </row>
    <row r="296" spans="1:9" ht="16.5" x14ac:dyDescent="0.25">
      <c r="A296" s="6">
        <v>3533144</v>
      </c>
      <c r="B296" s="6" t="s">
        <v>309</v>
      </c>
      <c r="C296" s="6">
        <v>15343</v>
      </c>
      <c r="D296" s="7"/>
      <c r="E296" s="16"/>
      <c r="F296" s="16"/>
      <c r="G296" s="16"/>
      <c r="H296" s="16"/>
      <c r="I296" s="16">
        <v>1</v>
      </c>
    </row>
    <row r="297" spans="1:9" ht="16.5" x14ac:dyDescent="0.25">
      <c r="A297" s="6">
        <v>3568747</v>
      </c>
      <c r="B297" s="6" t="s">
        <v>310</v>
      </c>
      <c r="C297" s="6">
        <v>21879</v>
      </c>
      <c r="D297" s="7">
        <v>111111.11</v>
      </c>
      <c r="E297" s="16"/>
      <c r="F297" s="16"/>
      <c r="G297" s="16"/>
      <c r="H297" s="16"/>
      <c r="I297" s="16">
        <v>1</v>
      </c>
    </row>
    <row r="298" spans="1:9" ht="16.5" x14ac:dyDescent="0.25">
      <c r="A298" s="6">
        <v>3458652</v>
      </c>
      <c r="B298" s="6" t="s">
        <v>166</v>
      </c>
      <c r="C298" s="6">
        <v>10949</v>
      </c>
      <c r="D298" s="7">
        <v>189259.27999999997</v>
      </c>
      <c r="E298" s="16"/>
      <c r="F298" s="16"/>
      <c r="G298" s="16"/>
      <c r="H298" s="16"/>
      <c r="I298" s="16"/>
    </row>
    <row r="299" spans="1:9" ht="16.5" x14ac:dyDescent="0.25">
      <c r="A299" s="6">
        <v>3458651</v>
      </c>
      <c r="B299" s="6" t="s">
        <v>313</v>
      </c>
      <c r="C299" s="6">
        <v>10949</v>
      </c>
      <c r="D299" s="7">
        <v>244444.40999999997</v>
      </c>
      <c r="E299" s="16"/>
      <c r="F299" s="16"/>
      <c r="G299" s="16"/>
      <c r="H299" s="16"/>
      <c r="I299" s="16"/>
    </row>
    <row r="300" spans="1:9" ht="16.5" x14ac:dyDescent="0.25">
      <c r="A300" s="6">
        <v>3419725</v>
      </c>
      <c r="B300" s="6" t="s">
        <v>378</v>
      </c>
      <c r="C300" s="6">
        <v>12051</v>
      </c>
      <c r="D300" s="7"/>
      <c r="E300" s="16"/>
      <c r="F300" s="16"/>
      <c r="G300" s="16"/>
      <c r="H300" s="16"/>
      <c r="I300" s="16"/>
    </row>
    <row r="301" spans="1:9" ht="16.5" x14ac:dyDescent="0.25">
      <c r="A301" s="6">
        <v>3527558</v>
      </c>
      <c r="B301" s="6" t="s">
        <v>159</v>
      </c>
      <c r="C301" s="6">
        <v>12162</v>
      </c>
      <c r="D301" s="7">
        <v>5700000.7399999993</v>
      </c>
      <c r="E301" s="16"/>
      <c r="F301" s="16"/>
      <c r="G301" s="16"/>
      <c r="H301" s="16"/>
      <c r="I301" s="16"/>
    </row>
    <row r="302" spans="1:9" ht="16.5" x14ac:dyDescent="0.25">
      <c r="A302" s="6">
        <v>3419460</v>
      </c>
      <c r="B302" s="6" t="s">
        <v>327</v>
      </c>
      <c r="C302" s="6">
        <v>12162</v>
      </c>
      <c r="D302" s="7">
        <v>1133333.2200000002</v>
      </c>
      <c r="E302" s="16"/>
      <c r="F302" s="16"/>
      <c r="G302" s="16"/>
      <c r="H302" s="16"/>
      <c r="I302" s="16"/>
    </row>
    <row r="303" spans="1:9" ht="16.5" x14ac:dyDescent="0.25">
      <c r="A303" s="6">
        <v>3176168</v>
      </c>
      <c r="B303" s="6" t="s">
        <v>212</v>
      </c>
      <c r="C303" s="6">
        <v>11337</v>
      </c>
      <c r="D303" s="7">
        <v>8755556.959999999</v>
      </c>
      <c r="E303" s="16"/>
      <c r="F303" s="16"/>
      <c r="G303" s="16"/>
      <c r="H303" s="16"/>
      <c r="I303" s="16"/>
    </row>
    <row r="304" spans="1:9" ht="16.5" x14ac:dyDescent="0.25">
      <c r="A304" s="6">
        <v>3368994</v>
      </c>
      <c r="B304" s="6" t="s">
        <v>325</v>
      </c>
      <c r="C304" s="6">
        <v>12869</v>
      </c>
      <c r="D304" s="7"/>
      <c r="E304" s="16"/>
      <c r="F304" s="16"/>
      <c r="G304" s="16"/>
      <c r="H304" s="16"/>
      <c r="I304" s="16">
        <v>1</v>
      </c>
    </row>
    <row r="305" spans="1:9" ht="16.5" x14ac:dyDescent="0.25">
      <c r="A305" s="6">
        <v>3386246</v>
      </c>
      <c r="B305" s="6" t="s">
        <v>379</v>
      </c>
      <c r="C305" s="6">
        <v>12868</v>
      </c>
      <c r="D305" s="7"/>
      <c r="E305" s="16"/>
      <c r="F305" s="16"/>
      <c r="G305" s="16"/>
      <c r="H305" s="16"/>
      <c r="I305" s="16"/>
    </row>
    <row r="306" spans="1:9" ht="16.5" x14ac:dyDescent="0.25">
      <c r="A306" s="6">
        <v>3111087</v>
      </c>
      <c r="B306" s="6" t="s">
        <v>382</v>
      </c>
      <c r="C306" s="6">
        <v>14736</v>
      </c>
      <c r="D306" s="7"/>
      <c r="E306" s="16"/>
      <c r="F306" s="16"/>
      <c r="G306" s="16">
        <v>1</v>
      </c>
      <c r="H306" s="16">
        <v>1</v>
      </c>
      <c r="I306" s="16">
        <v>1</v>
      </c>
    </row>
    <row r="307" spans="1:9" ht="16.5" x14ac:dyDescent="0.25">
      <c r="A307" s="6">
        <v>3176167</v>
      </c>
      <c r="B307" s="6" t="s">
        <v>211</v>
      </c>
      <c r="C307" s="6">
        <v>11337</v>
      </c>
      <c r="D307" s="7">
        <v>8718520.0700000003</v>
      </c>
      <c r="E307" s="16"/>
      <c r="F307" s="16"/>
      <c r="G307" s="16"/>
      <c r="H307" s="16"/>
      <c r="I307" s="16"/>
    </row>
    <row r="308" spans="1:9" ht="16.5" x14ac:dyDescent="0.25">
      <c r="A308" s="6">
        <v>3256115</v>
      </c>
      <c r="B308" s="6" t="s">
        <v>109</v>
      </c>
      <c r="C308" s="6">
        <v>11337</v>
      </c>
      <c r="D308" s="7">
        <v>2596851.69</v>
      </c>
      <c r="E308" s="16"/>
      <c r="F308" s="16"/>
      <c r="G308" s="16"/>
      <c r="H308" s="16"/>
      <c r="I308" s="16"/>
    </row>
    <row r="309" spans="1:9" ht="16.5" x14ac:dyDescent="0.25">
      <c r="A309" s="6">
        <v>3176169</v>
      </c>
      <c r="B309" s="6" t="s">
        <v>246</v>
      </c>
      <c r="C309" s="6">
        <v>11337</v>
      </c>
      <c r="D309" s="7">
        <v>12497779.209999999</v>
      </c>
      <c r="E309" s="16"/>
      <c r="F309" s="16"/>
      <c r="G309" s="16"/>
      <c r="H309" s="16"/>
      <c r="I309" s="16"/>
    </row>
    <row r="310" spans="1:9" ht="16.5" x14ac:dyDescent="0.25">
      <c r="A310" s="6">
        <v>3176166</v>
      </c>
      <c r="B310" s="6" t="s">
        <v>219</v>
      </c>
      <c r="C310" s="6">
        <v>11337</v>
      </c>
      <c r="D310" s="7">
        <v>10502313.950000001</v>
      </c>
      <c r="E310" s="16"/>
      <c r="F310" s="16"/>
      <c r="G310" s="16"/>
      <c r="H310" s="16"/>
      <c r="I310" s="16"/>
    </row>
    <row r="311" spans="1:9" ht="16.5" x14ac:dyDescent="0.25">
      <c r="A311" s="6">
        <v>3111086</v>
      </c>
      <c r="B311" s="6" t="s">
        <v>381</v>
      </c>
      <c r="C311" s="6">
        <v>14736</v>
      </c>
      <c r="D311" s="7"/>
      <c r="E311" s="16"/>
      <c r="F311" s="16"/>
      <c r="G311" s="16">
        <v>1</v>
      </c>
      <c r="H311" s="16">
        <v>1</v>
      </c>
      <c r="I311" s="16">
        <v>1</v>
      </c>
    </row>
    <row r="312" spans="1:9" ht="16.5" x14ac:dyDescent="0.25">
      <c r="A312" s="6">
        <v>3473360</v>
      </c>
      <c r="B312" s="6" t="s">
        <v>27</v>
      </c>
      <c r="C312" s="6">
        <v>15343</v>
      </c>
      <c r="D312" s="7">
        <v>247703.67999999999</v>
      </c>
      <c r="E312" s="16"/>
      <c r="F312" s="16"/>
      <c r="G312" s="16"/>
      <c r="H312" s="16"/>
      <c r="I312" s="16">
        <v>1</v>
      </c>
    </row>
    <row r="313" spans="1:9" ht="16.5" x14ac:dyDescent="0.25">
      <c r="A313" s="6">
        <v>3454386</v>
      </c>
      <c r="B313" s="6" t="s">
        <v>329</v>
      </c>
      <c r="C313" s="6">
        <v>10949</v>
      </c>
      <c r="D313" s="7">
        <v>501388.91000000003</v>
      </c>
      <c r="E313" s="16"/>
      <c r="F313" s="16"/>
      <c r="G313" s="16"/>
      <c r="H313" s="16"/>
      <c r="I313" s="16"/>
    </row>
    <row r="314" spans="1:9" ht="16.5" x14ac:dyDescent="0.25">
      <c r="A314" s="6">
        <v>3503428</v>
      </c>
      <c r="B314" s="6" t="s">
        <v>28</v>
      </c>
      <c r="C314" s="6">
        <v>20447</v>
      </c>
      <c r="D314" s="7">
        <v>267851.83999999997</v>
      </c>
      <c r="E314" s="16"/>
      <c r="F314" s="16"/>
      <c r="G314" s="16"/>
      <c r="H314" s="16"/>
      <c r="I314" s="16">
        <v>1</v>
      </c>
    </row>
    <row r="315" spans="1:9" ht="16.5" x14ac:dyDescent="0.25">
      <c r="A315" s="6">
        <v>3523249</v>
      </c>
      <c r="B315" s="6" t="s">
        <v>138</v>
      </c>
      <c r="C315" s="6">
        <v>20968</v>
      </c>
      <c r="D315" s="7">
        <v>3703702.6</v>
      </c>
      <c r="E315" s="16"/>
      <c r="F315" s="16"/>
      <c r="G315" s="16"/>
      <c r="H315" s="16"/>
      <c r="I315" s="16"/>
    </row>
    <row r="316" spans="1:9" ht="16.5" x14ac:dyDescent="0.25">
      <c r="A316" s="6">
        <v>3563579</v>
      </c>
      <c r="B316" s="6" t="s">
        <v>107</v>
      </c>
      <c r="C316" s="6">
        <v>17270</v>
      </c>
      <c r="D316" s="7">
        <v>2512685.59</v>
      </c>
      <c r="E316" s="16"/>
      <c r="F316" s="16"/>
      <c r="G316" s="16"/>
      <c r="H316" s="16"/>
      <c r="I316" s="16"/>
    </row>
    <row r="317" spans="1:9" ht="16.5" x14ac:dyDescent="0.25">
      <c r="A317" s="6">
        <v>3460396</v>
      </c>
      <c r="B317" s="6" t="s">
        <v>318</v>
      </c>
      <c r="C317" s="6">
        <v>15694</v>
      </c>
      <c r="D317" s="7">
        <v>40828571.785000041</v>
      </c>
      <c r="E317" s="16"/>
      <c r="F317" s="16"/>
      <c r="G317" s="16"/>
      <c r="H317" s="16"/>
      <c r="I317" s="16"/>
    </row>
    <row r="318" spans="1:9" ht="16.5" x14ac:dyDescent="0.25">
      <c r="A318" s="6">
        <v>3563156</v>
      </c>
      <c r="B318" s="6" t="s">
        <v>158</v>
      </c>
      <c r="C318" s="6">
        <v>15694</v>
      </c>
      <c r="D318" s="7">
        <v>5627407.1599999983</v>
      </c>
      <c r="E318" s="16"/>
      <c r="F318" s="16"/>
      <c r="G318" s="16"/>
      <c r="H318" s="16"/>
      <c r="I318" s="16"/>
    </row>
    <row r="319" spans="1:9" ht="16.5" x14ac:dyDescent="0.25">
      <c r="A319" s="6">
        <v>3563157</v>
      </c>
      <c r="B319" s="6" t="s">
        <v>268</v>
      </c>
      <c r="C319" s="6">
        <v>15694</v>
      </c>
      <c r="D319" s="7">
        <v>13568888.239999996</v>
      </c>
      <c r="E319" s="16"/>
      <c r="F319" s="16"/>
      <c r="G319" s="16"/>
      <c r="H319" s="16"/>
      <c r="I319" s="16"/>
    </row>
    <row r="320" spans="1:9" ht="16.5" x14ac:dyDescent="0.25">
      <c r="A320" s="6">
        <v>3460395</v>
      </c>
      <c r="B320" s="6" t="s">
        <v>321</v>
      </c>
      <c r="C320" s="6">
        <v>15694</v>
      </c>
      <c r="D320" s="7">
        <v>50917126.767999999</v>
      </c>
      <c r="E320" s="16"/>
      <c r="F320" s="16"/>
      <c r="G320" s="16"/>
      <c r="H320" s="16"/>
      <c r="I320" s="16"/>
    </row>
    <row r="321" spans="1:9" ht="16.5" x14ac:dyDescent="0.25">
      <c r="A321" s="6">
        <v>3528816</v>
      </c>
      <c r="B321" s="6" t="s">
        <v>103</v>
      </c>
      <c r="C321" s="6">
        <v>11949</v>
      </c>
      <c r="D321" s="7">
        <v>2269444.1189999986</v>
      </c>
      <c r="E321" s="16"/>
      <c r="F321" s="16"/>
      <c r="G321" s="16"/>
      <c r="H321" s="16"/>
      <c r="I321" s="16"/>
    </row>
    <row r="322" spans="1:9" ht="16.5" x14ac:dyDescent="0.25">
      <c r="A322" s="6">
        <v>3570193</v>
      </c>
      <c r="B322" s="6" t="s">
        <v>320</v>
      </c>
      <c r="C322" s="6">
        <v>10734</v>
      </c>
      <c r="D322" s="7">
        <v>46548626.810000047</v>
      </c>
      <c r="E322" s="16">
        <v>1</v>
      </c>
      <c r="F322" s="16">
        <v>1</v>
      </c>
      <c r="G322" s="16">
        <v>1</v>
      </c>
      <c r="H322" s="16">
        <v>1</v>
      </c>
      <c r="I322" s="16">
        <v>1</v>
      </c>
    </row>
    <row r="323" spans="1:9" ht="16.5" x14ac:dyDescent="0.25">
      <c r="A323" s="6">
        <v>3478347</v>
      </c>
      <c r="B323" s="6" t="s">
        <v>74</v>
      </c>
      <c r="C323" s="6">
        <v>10324</v>
      </c>
      <c r="D323" s="7"/>
      <c r="E323" s="16"/>
      <c r="F323" s="16"/>
      <c r="G323" s="16"/>
      <c r="H323" s="16"/>
      <c r="I323" s="16"/>
    </row>
    <row r="324" spans="1:9" ht="16.5" x14ac:dyDescent="0.25">
      <c r="A324" s="6">
        <v>3493376</v>
      </c>
      <c r="B324" s="6" t="s">
        <v>98</v>
      </c>
      <c r="C324" s="6">
        <v>20277</v>
      </c>
      <c r="D324" s="7">
        <v>2030555.4699999997</v>
      </c>
      <c r="E324" s="16"/>
      <c r="F324" s="16">
        <v>1</v>
      </c>
      <c r="G324" s="16">
        <v>1</v>
      </c>
      <c r="H324" s="16">
        <v>1</v>
      </c>
      <c r="I324" s="16">
        <v>1</v>
      </c>
    </row>
    <row r="325" spans="1:9" ht="16.5" x14ac:dyDescent="0.25">
      <c r="A325" s="6">
        <v>3449069</v>
      </c>
      <c r="B325" s="6" t="s">
        <v>224</v>
      </c>
      <c r="C325" s="6">
        <v>17270</v>
      </c>
      <c r="D325" s="7">
        <v>11475924.379999999</v>
      </c>
      <c r="E325" s="16"/>
      <c r="F325" s="16"/>
      <c r="G325" s="16"/>
      <c r="H325" s="16"/>
      <c r="I325" s="16"/>
    </row>
    <row r="326" spans="1:9" ht="16.5" x14ac:dyDescent="0.25">
      <c r="A326" s="6">
        <v>3445658</v>
      </c>
      <c r="B326" s="6" t="s">
        <v>279</v>
      </c>
      <c r="C326" s="6">
        <v>12162</v>
      </c>
      <c r="D326" s="7"/>
      <c r="E326" s="16"/>
      <c r="F326" s="16"/>
      <c r="G326" s="16"/>
      <c r="H326" s="16"/>
      <c r="I326" s="16"/>
    </row>
    <row r="327" spans="1:9" ht="16.5" x14ac:dyDescent="0.25">
      <c r="A327" s="6">
        <v>3435320</v>
      </c>
      <c r="B327" s="6" t="s">
        <v>187</v>
      </c>
      <c r="C327" s="6">
        <v>12162</v>
      </c>
      <c r="D327" s="7">
        <v>7875000</v>
      </c>
      <c r="E327" s="16"/>
      <c r="F327" s="16"/>
      <c r="G327" s="16"/>
      <c r="H327" s="16"/>
      <c r="I327" s="16"/>
    </row>
    <row r="328" spans="1:9" ht="16.5" x14ac:dyDescent="0.25">
      <c r="A328" s="6">
        <v>3435319</v>
      </c>
      <c r="B328" s="6" t="s">
        <v>147</v>
      </c>
      <c r="C328" s="6">
        <v>12162</v>
      </c>
      <c r="D328" s="7">
        <v>4287500</v>
      </c>
      <c r="E328" s="16"/>
      <c r="F328" s="16"/>
      <c r="G328" s="16"/>
      <c r="H328" s="16"/>
      <c r="I328" s="16"/>
    </row>
    <row r="329" spans="1:9" ht="16.5" x14ac:dyDescent="0.25">
      <c r="A329" s="6">
        <v>3445825</v>
      </c>
      <c r="B329" s="6" t="s">
        <v>380</v>
      </c>
      <c r="C329" s="6">
        <v>12162</v>
      </c>
      <c r="D329" s="7"/>
      <c r="E329" s="16"/>
      <c r="F329" s="16"/>
      <c r="G329" s="16"/>
      <c r="H329" s="16"/>
      <c r="I329" s="16"/>
    </row>
    <row r="330" spans="1:9" ht="16.5" x14ac:dyDescent="0.25">
      <c r="A330" s="6">
        <v>3575675</v>
      </c>
      <c r="B330" s="6" t="s">
        <v>26</v>
      </c>
      <c r="C330" s="6">
        <v>12698</v>
      </c>
      <c r="D330" s="7">
        <v>172407.35</v>
      </c>
      <c r="E330" s="16"/>
      <c r="F330" s="16"/>
      <c r="G330" s="16"/>
      <c r="H330" s="16"/>
      <c r="I330" s="16"/>
    </row>
    <row r="331" spans="1:9" ht="16.5" x14ac:dyDescent="0.25">
      <c r="A331" s="6">
        <v>3575674</v>
      </c>
      <c r="B331" s="6" t="s">
        <v>41</v>
      </c>
      <c r="C331" s="6">
        <v>12698</v>
      </c>
      <c r="D331" s="7">
        <v>381759.16</v>
      </c>
      <c r="E331" s="16"/>
      <c r="F331" s="16"/>
      <c r="G331" s="16"/>
      <c r="H331" s="16"/>
      <c r="I331" s="16"/>
    </row>
    <row r="332" spans="1:9" ht="16.5" x14ac:dyDescent="0.25">
      <c r="A332" s="6">
        <v>3575673</v>
      </c>
      <c r="B332" s="6" t="s">
        <v>13</v>
      </c>
      <c r="C332" s="6">
        <v>12698</v>
      </c>
      <c r="D332" s="7">
        <v>151388.84999999998</v>
      </c>
      <c r="E332" s="16"/>
      <c r="F332" s="16"/>
      <c r="G332" s="16"/>
      <c r="H332" s="16"/>
      <c r="I332" s="16"/>
    </row>
    <row r="333" spans="1:9" ht="16.5" x14ac:dyDescent="0.25">
      <c r="A333" s="6">
        <v>3575677</v>
      </c>
      <c r="B333" s="6" t="s">
        <v>44</v>
      </c>
      <c r="C333" s="6">
        <v>12698</v>
      </c>
      <c r="D333" s="7">
        <v>431018.42</v>
      </c>
      <c r="E333" s="16"/>
      <c r="F333" s="16"/>
      <c r="G333" s="16"/>
      <c r="H333" s="16"/>
      <c r="I333" s="16"/>
    </row>
    <row r="334" spans="1:9" ht="16.5" x14ac:dyDescent="0.25">
      <c r="A334" s="6">
        <v>3455045</v>
      </c>
      <c r="B334" s="6" t="s">
        <v>86</v>
      </c>
      <c r="C334" s="6">
        <v>12162</v>
      </c>
      <c r="D334" s="7">
        <v>1644444.48</v>
      </c>
      <c r="E334" s="16"/>
      <c r="F334" s="16"/>
      <c r="G334" s="16"/>
      <c r="H334" s="16"/>
      <c r="I334" s="16"/>
    </row>
    <row r="335" spans="1:9" ht="16.5" x14ac:dyDescent="0.25">
      <c r="A335" s="6">
        <v>3498912</v>
      </c>
      <c r="B335" s="6" t="s">
        <v>344</v>
      </c>
      <c r="C335" s="6">
        <v>17270</v>
      </c>
      <c r="D335" s="7">
        <v>694444.50000000012</v>
      </c>
      <c r="E335" s="16"/>
      <c r="F335" s="16"/>
      <c r="G335" s="16"/>
      <c r="H335" s="16"/>
      <c r="I335" s="16"/>
    </row>
    <row r="336" spans="1:9" ht="16.5" x14ac:dyDescent="0.25">
      <c r="A336" s="6">
        <v>3567253</v>
      </c>
      <c r="B336" s="6" t="s">
        <v>95</v>
      </c>
      <c r="C336" s="6">
        <v>17270</v>
      </c>
      <c r="D336" s="7">
        <v>1733332.9500000002</v>
      </c>
      <c r="E336" s="16"/>
      <c r="F336" s="16"/>
      <c r="G336" s="16"/>
      <c r="H336" s="16"/>
      <c r="I336" s="16"/>
    </row>
    <row r="337" spans="1:9" s="15" customFormat="1" ht="16.5" x14ac:dyDescent="0.25">
      <c r="A337" s="13">
        <v>3504847</v>
      </c>
      <c r="B337" s="13" t="s">
        <v>342</v>
      </c>
      <c r="C337" s="13">
        <v>17270</v>
      </c>
      <c r="D337" s="14"/>
      <c r="E337" s="16"/>
      <c r="F337" s="16"/>
      <c r="G337" s="16"/>
      <c r="H337" s="16"/>
      <c r="I337" s="16"/>
    </row>
    <row r="338" spans="1:9" ht="16.5" x14ac:dyDescent="0.25">
      <c r="A338" s="6">
        <v>3441594</v>
      </c>
      <c r="B338" s="6" t="s">
        <v>105</v>
      </c>
      <c r="C338" s="6">
        <v>17270</v>
      </c>
      <c r="D338" s="7">
        <v>2402499.8200000003</v>
      </c>
      <c r="E338" s="16"/>
      <c r="F338" s="16"/>
      <c r="G338" s="16"/>
      <c r="H338" s="16"/>
      <c r="I338" s="16"/>
    </row>
    <row r="339" spans="1:9" ht="16.5" x14ac:dyDescent="0.25">
      <c r="A339" s="6">
        <v>3492931</v>
      </c>
      <c r="B339" s="6" t="s">
        <v>99</v>
      </c>
      <c r="C339" s="6">
        <v>17270</v>
      </c>
      <c r="D339" s="7">
        <v>2102963.1300000004</v>
      </c>
      <c r="E339" s="16"/>
      <c r="F339" s="16"/>
      <c r="G339" s="16"/>
      <c r="H339" s="16"/>
      <c r="I339" s="16"/>
    </row>
    <row r="340" spans="1:9" ht="16.5" x14ac:dyDescent="0.25">
      <c r="A340" s="6">
        <v>3449070</v>
      </c>
      <c r="B340" s="6" t="s">
        <v>125</v>
      </c>
      <c r="C340" s="6">
        <v>17270</v>
      </c>
      <c r="D340" s="7">
        <v>3243055.3100000005</v>
      </c>
      <c r="E340" s="16"/>
      <c r="F340" s="16"/>
      <c r="G340" s="16"/>
      <c r="H340" s="16"/>
      <c r="I340" s="16"/>
    </row>
    <row r="341" spans="1:9" ht="16.5" x14ac:dyDescent="0.25">
      <c r="A341" s="6">
        <v>3493375</v>
      </c>
      <c r="B341" s="6" t="s">
        <v>84</v>
      </c>
      <c r="C341" s="6">
        <v>20277</v>
      </c>
      <c r="D341" s="7">
        <v>1610000</v>
      </c>
      <c r="E341" s="16"/>
      <c r="F341" s="16">
        <v>1</v>
      </c>
      <c r="G341" s="16">
        <v>1</v>
      </c>
      <c r="H341" s="16">
        <v>1</v>
      </c>
      <c r="I341" s="16">
        <v>1</v>
      </c>
    </row>
    <row r="342" spans="1:9" ht="16.5" x14ac:dyDescent="0.25">
      <c r="A342" s="6">
        <v>3575676</v>
      </c>
      <c r="B342" s="6" t="s">
        <v>350</v>
      </c>
      <c r="C342" s="6">
        <v>12698</v>
      </c>
      <c r="D342" s="7">
        <v>270925.86</v>
      </c>
      <c r="E342" s="16"/>
      <c r="F342" s="16"/>
      <c r="G342" s="16"/>
      <c r="H342" s="16"/>
      <c r="I342" s="16"/>
    </row>
    <row r="343" spans="1:9" ht="16.5" x14ac:dyDescent="0.25">
      <c r="A343" s="6">
        <v>3499492</v>
      </c>
      <c r="B343" s="6" t="s">
        <v>352</v>
      </c>
      <c r="C343" s="6">
        <v>10324</v>
      </c>
      <c r="D343" s="7">
        <v>78703.7</v>
      </c>
      <c r="E343" s="16"/>
      <c r="F343" s="16"/>
      <c r="G343" s="16"/>
      <c r="H343" s="16"/>
      <c r="I343" s="16"/>
    </row>
    <row r="344" spans="1:9" ht="16.5" x14ac:dyDescent="0.25">
      <c r="A344" s="6">
        <v>3065920</v>
      </c>
      <c r="B344" s="6" t="s">
        <v>215</v>
      </c>
      <c r="C344" s="6">
        <v>10324</v>
      </c>
      <c r="D344" s="7">
        <v>9412550.629999999</v>
      </c>
      <c r="E344" s="16"/>
      <c r="F344" s="16"/>
      <c r="G344" s="16"/>
      <c r="H344" s="16"/>
      <c r="I344" s="16"/>
    </row>
    <row r="345" spans="1:9" ht="16.5" x14ac:dyDescent="0.25">
      <c r="A345" s="6">
        <v>3525338</v>
      </c>
      <c r="B345" s="6" t="s">
        <v>111</v>
      </c>
      <c r="C345" s="6">
        <v>10324</v>
      </c>
      <c r="D345" s="7">
        <v>2837416.64</v>
      </c>
      <c r="E345" s="16"/>
      <c r="F345" s="16"/>
      <c r="G345" s="16"/>
      <c r="H345" s="16"/>
      <c r="I345" s="16"/>
    </row>
    <row r="346" spans="1:9" ht="16.5" x14ac:dyDescent="0.25">
      <c r="A346" s="6">
        <v>3525339</v>
      </c>
      <c r="B346" s="6" t="s">
        <v>40</v>
      </c>
      <c r="C346" s="6">
        <v>10324</v>
      </c>
      <c r="D346" s="7">
        <v>268600</v>
      </c>
      <c r="E346" s="16"/>
      <c r="F346" s="16"/>
      <c r="G346" s="16"/>
      <c r="H346" s="16"/>
      <c r="I346" s="16"/>
    </row>
    <row r="347" spans="1:9" ht="16.5" x14ac:dyDescent="0.25">
      <c r="A347" s="6">
        <v>3523251</v>
      </c>
      <c r="B347" s="6" t="s">
        <v>126</v>
      </c>
      <c r="C347" s="6">
        <v>20968</v>
      </c>
      <c r="D347" s="7">
        <v>3303702.7199999997</v>
      </c>
      <c r="E347" s="16"/>
      <c r="F347" s="16"/>
      <c r="G347" s="16"/>
      <c r="H347" s="16"/>
      <c r="I347" s="16"/>
    </row>
    <row r="348" spans="1:9" ht="16.5" x14ac:dyDescent="0.25">
      <c r="A348" s="6">
        <v>3523250</v>
      </c>
      <c r="B348" s="6" t="s">
        <v>122</v>
      </c>
      <c r="C348" s="6">
        <v>20968</v>
      </c>
      <c r="D348" s="7">
        <v>3066665.7</v>
      </c>
      <c r="E348" s="16"/>
      <c r="F348" s="16"/>
      <c r="G348" s="16"/>
      <c r="H348" s="16"/>
      <c r="I348" s="16"/>
    </row>
    <row r="349" spans="1:9" ht="16.5" x14ac:dyDescent="0.25">
      <c r="A349" s="6">
        <v>3370365</v>
      </c>
      <c r="B349" s="6" t="s">
        <v>100</v>
      </c>
      <c r="C349" s="6">
        <v>10777</v>
      </c>
      <c r="D349" s="7">
        <v>2243055.4500000002</v>
      </c>
      <c r="E349" s="16"/>
      <c r="F349" s="16">
        <v>1</v>
      </c>
      <c r="G349" s="16">
        <v>1</v>
      </c>
      <c r="H349" s="16">
        <v>1</v>
      </c>
      <c r="I349" s="16">
        <v>1</v>
      </c>
    </row>
    <row r="350" spans="1:9" ht="16.5" x14ac:dyDescent="0.25">
      <c r="A350" s="6">
        <v>3370366</v>
      </c>
      <c r="B350" s="6" t="s">
        <v>140</v>
      </c>
      <c r="C350" s="6">
        <v>10777</v>
      </c>
      <c r="D350" s="7">
        <v>3866666.4100000006</v>
      </c>
      <c r="E350" s="16"/>
      <c r="F350" s="16">
        <v>1</v>
      </c>
      <c r="G350" s="16">
        <v>1</v>
      </c>
      <c r="H350" s="16">
        <v>1</v>
      </c>
      <c r="I350" s="16">
        <v>1</v>
      </c>
    </row>
    <row r="351" spans="1:9" ht="16.5" x14ac:dyDescent="0.25">
      <c r="A351" s="6">
        <v>3445656</v>
      </c>
      <c r="B351" s="6" t="s">
        <v>123</v>
      </c>
      <c r="C351" s="6">
        <v>10777</v>
      </c>
      <c r="D351" s="7">
        <v>3214444.63</v>
      </c>
      <c r="E351" s="16"/>
      <c r="F351" s="16">
        <v>1</v>
      </c>
      <c r="G351" s="16">
        <v>1</v>
      </c>
      <c r="H351" s="16">
        <v>1</v>
      </c>
      <c r="I351" s="16">
        <v>1</v>
      </c>
    </row>
    <row r="352" spans="1:9" ht="16.5" x14ac:dyDescent="0.25">
      <c r="A352" s="6">
        <v>3370367</v>
      </c>
      <c r="B352" s="6" t="s">
        <v>52</v>
      </c>
      <c r="C352" s="6">
        <v>10777</v>
      </c>
      <c r="D352" s="7">
        <v>589907.44999999995</v>
      </c>
      <c r="E352" s="16"/>
      <c r="F352" s="16"/>
      <c r="G352" s="16">
        <v>1</v>
      </c>
      <c r="H352" s="16">
        <v>1</v>
      </c>
      <c r="I352" s="16">
        <v>1</v>
      </c>
    </row>
    <row r="353" spans="1:9" ht="16.5" x14ac:dyDescent="0.25">
      <c r="A353" s="6">
        <v>3445655</v>
      </c>
      <c r="B353" s="6" t="s">
        <v>42</v>
      </c>
      <c r="C353" s="6">
        <v>10777</v>
      </c>
      <c r="D353" s="7">
        <v>388888.9</v>
      </c>
      <c r="E353" s="16"/>
      <c r="F353" s="16"/>
      <c r="G353" s="16">
        <v>1</v>
      </c>
      <c r="H353" s="16">
        <v>1</v>
      </c>
      <c r="I353" s="16">
        <v>1</v>
      </c>
    </row>
    <row r="354" spans="1:9" ht="16.5" x14ac:dyDescent="0.25">
      <c r="A354" s="6">
        <v>3508922</v>
      </c>
      <c r="B354" s="6" t="s">
        <v>358</v>
      </c>
      <c r="C354" s="6">
        <v>12162</v>
      </c>
      <c r="D354" s="7">
        <v>273611.09999999998</v>
      </c>
      <c r="E354" s="16"/>
      <c r="F354" s="16"/>
      <c r="G354" s="16"/>
      <c r="H354" s="16"/>
      <c r="I354" s="16"/>
    </row>
    <row r="355" spans="1:9" ht="16.5" x14ac:dyDescent="0.25">
      <c r="A355" s="6">
        <v>3414826</v>
      </c>
      <c r="B355" s="6" t="s">
        <v>303</v>
      </c>
      <c r="C355" s="6">
        <v>11949</v>
      </c>
      <c r="D355" s="7">
        <v>26215743.741000008</v>
      </c>
      <c r="E355" s="16"/>
      <c r="F355" s="16"/>
      <c r="G355" s="16"/>
      <c r="H355" s="16"/>
      <c r="I355" s="16"/>
    </row>
    <row r="356" spans="1:9" ht="16.5" x14ac:dyDescent="0.25">
      <c r="A356" s="6">
        <v>3405496</v>
      </c>
      <c r="B356" s="6" t="s">
        <v>319</v>
      </c>
      <c r="C356" s="6">
        <v>11949</v>
      </c>
      <c r="D356" s="7">
        <v>41197688.71800001</v>
      </c>
      <c r="E356" s="16"/>
      <c r="F356" s="16"/>
      <c r="G356" s="16"/>
      <c r="H356" s="16"/>
      <c r="I356" s="16"/>
    </row>
    <row r="357" spans="1:9" ht="16.5" x14ac:dyDescent="0.25">
      <c r="A357" s="6">
        <v>3545597</v>
      </c>
      <c r="B357" s="6" t="s">
        <v>182</v>
      </c>
      <c r="C357" s="6">
        <v>11949</v>
      </c>
      <c r="D357" s="7">
        <v>7797221.5999999987</v>
      </c>
      <c r="E357" s="16"/>
      <c r="F357" s="16"/>
      <c r="G357" s="16"/>
      <c r="H357" s="16"/>
      <c r="I357" s="16"/>
    </row>
    <row r="358" spans="1:9" ht="16.5" x14ac:dyDescent="0.25">
      <c r="A358" s="6">
        <v>3533143</v>
      </c>
      <c r="B358" s="6" t="s">
        <v>367</v>
      </c>
      <c r="C358" s="6">
        <v>10949</v>
      </c>
      <c r="D358" s="7"/>
      <c r="E358" s="16"/>
      <c r="F358" s="16"/>
      <c r="G358" s="16"/>
      <c r="H358" s="16"/>
      <c r="I358" s="16"/>
    </row>
    <row r="359" spans="1:9" ht="16.5" x14ac:dyDescent="0.25">
      <c r="A359" s="6">
        <v>3063583</v>
      </c>
      <c r="B359" s="6" t="s">
        <v>368</v>
      </c>
      <c r="C359" s="6">
        <v>13062</v>
      </c>
      <c r="D359" s="7"/>
      <c r="E359" s="16"/>
      <c r="F359" s="16"/>
      <c r="G359" s="16"/>
      <c r="H359" s="16"/>
      <c r="I359" s="16">
        <v>1</v>
      </c>
    </row>
    <row r="360" spans="1:9" ht="16.5" x14ac:dyDescent="0.25">
      <c r="A360" s="6">
        <v>3548507</v>
      </c>
      <c r="B360" s="6" t="s">
        <v>383</v>
      </c>
      <c r="C360" s="6">
        <v>21581</v>
      </c>
      <c r="D360" s="7"/>
      <c r="E360" s="16"/>
      <c r="F360" s="16"/>
      <c r="G360" s="16"/>
      <c r="H360" s="16">
        <v>1</v>
      </c>
      <c r="I360" s="16">
        <v>1</v>
      </c>
    </row>
    <row r="361" spans="1:9" ht="16.5" x14ac:dyDescent="0.25">
      <c r="A361" s="6">
        <v>3548508</v>
      </c>
      <c r="B361" s="6" t="s">
        <v>384</v>
      </c>
      <c r="C361" s="6">
        <v>21581</v>
      </c>
      <c r="D361" s="7"/>
      <c r="E361" s="16"/>
      <c r="F361" s="16"/>
      <c r="G361" s="16"/>
      <c r="H361" s="16">
        <v>1</v>
      </c>
      <c r="I361" s="16">
        <v>1</v>
      </c>
    </row>
    <row r="362" spans="1:9" ht="16.5" x14ac:dyDescent="0.25">
      <c r="A362" s="6">
        <v>3567790</v>
      </c>
      <c r="B362" s="6" t="s">
        <v>203</v>
      </c>
      <c r="C362" s="6">
        <v>20842</v>
      </c>
      <c r="D362" s="7">
        <v>8224999.589999998</v>
      </c>
      <c r="E362" s="16"/>
      <c r="F362" s="16"/>
      <c r="G362" s="16">
        <v>1</v>
      </c>
      <c r="H362" s="16">
        <v>1</v>
      </c>
      <c r="I362" s="16">
        <v>1</v>
      </c>
    </row>
    <row r="363" spans="1:9" ht="16.5" x14ac:dyDescent="0.25">
      <c r="A363" s="6">
        <v>3350668</v>
      </c>
      <c r="B363" s="6" t="s">
        <v>205</v>
      </c>
      <c r="C363" s="6">
        <v>15343</v>
      </c>
      <c r="D363" s="7">
        <v>512777.79000000004</v>
      </c>
      <c r="E363" s="16"/>
      <c r="F363" s="16"/>
      <c r="G363" s="16"/>
      <c r="H363" s="16"/>
      <c r="I363" s="16">
        <v>1</v>
      </c>
    </row>
    <row r="364" spans="1:9" ht="16.5" x14ac:dyDescent="0.25">
      <c r="A364" s="6">
        <v>3540008</v>
      </c>
      <c r="B364" s="6" t="s">
        <v>373</v>
      </c>
      <c r="C364" s="6">
        <v>10324</v>
      </c>
      <c r="D364" s="7">
        <v>608055.58000000007</v>
      </c>
      <c r="E364" s="16"/>
      <c r="F364" s="16"/>
      <c r="G364" s="16"/>
      <c r="H364" s="16"/>
      <c r="I364" s="16"/>
    </row>
    <row r="365" spans="1:9" ht="16.5" x14ac:dyDescent="0.25">
      <c r="A365" s="6">
        <v>3558656</v>
      </c>
      <c r="B365" s="6" t="s">
        <v>385</v>
      </c>
      <c r="C365" s="6">
        <v>21581</v>
      </c>
      <c r="D365" s="7"/>
      <c r="E365" s="16"/>
      <c r="F365" s="16"/>
      <c r="G365" s="16"/>
      <c r="H365" s="16">
        <v>1</v>
      </c>
      <c r="I365" s="16">
        <v>1</v>
      </c>
    </row>
    <row r="366" spans="1:9" ht="16.5" x14ac:dyDescent="0.25">
      <c r="A366" s="6">
        <v>3533146</v>
      </c>
      <c r="B366" s="6" t="s">
        <v>372</v>
      </c>
      <c r="C366" s="6">
        <v>10324</v>
      </c>
      <c r="D366" s="7">
        <v>164814.79999999999</v>
      </c>
      <c r="E366" s="16"/>
      <c r="F366" s="16"/>
      <c r="G366" s="16"/>
      <c r="H366" s="16"/>
      <c r="I366" s="16"/>
    </row>
    <row r="367" spans="1:9" ht="16.5" x14ac:dyDescent="0.25">
      <c r="A367" s="6">
        <v>3377146</v>
      </c>
      <c r="B367" s="6" t="s">
        <v>213</v>
      </c>
      <c r="C367" s="6">
        <v>10949</v>
      </c>
      <c r="D367" s="7">
        <v>8870464.3900000006</v>
      </c>
      <c r="E367" s="16"/>
      <c r="F367" s="16"/>
      <c r="G367" s="16"/>
      <c r="H367" s="16"/>
      <c r="I367" s="16"/>
    </row>
    <row r="368" spans="1:9" ht="16.5" x14ac:dyDescent="0.25">
      <c r="A368" s="6">
        <v>3377147</v>
      </c>
      <c r="B368" s="6" t="s">
        <v>376</v>
      </c>
      <c r="C368" s="6">
        <v>10949</v>
      </c>
      <c r="D368" s="7"/>
      <c r="E368" s="16"/>
      <c r="F368" s="16"/>
      <c r="G368" s="16"/>
      <c r="H368" s="16"/>
      <c r="I368" s="16"/>
    </row>
    <row r="369" spans="1:9" ht="16.5" x14ac:dyDescent="0.25">
      <c r="A369" s="6">
        <v>3421977</v>
      </c>
      <c r="B369" s="6" t="s">
        <v>377</v>
      </c>
      <c r="C369" s="6">
        <v>20447</v>
      </c>
      <c r="D369" s="7">
        <v>896056.96</v>
      </c>
      <c r="E369" s="16"/>
      <c r="F369" s="16"/>
      <c r="G369" s="16"/>
      <c r="H369" s="16"/>
      <c r="I369" s="16">
        <v>1</v>
      </c>
    </row>
    <row r="370" spans="1:9" ht="16.5" x14ac:dyDescent="0.25">
      <c r="A370" s="6">
        <v>3506742</v>
      </c>
      <c r="B370" s="6" t="s">
        <v>389</v>
      </c>
      <c r="C370" s="6">
        <v>10324</v>
      </c>
      <c r="D370" s="7">
        <v>144351.85</v>
      </c>
      <c r="E370" s="16"/>
      <c r="F370" s="16"/>
      <c r="G370" s="16"/>
      <c r="H370" s="16"/>
      <c r="I370" s="16"/>
    </row>
    <row r="371" spans="1:9" ht="16.5" x14ac:dyDescent="0.25">
      <c r="A371" s="6">
        <v>3506740</v>
      </c>
      <c r="B371" s="6" t="s">
        <v>390</v>
      </c>
      <c r="C371" s="6">
        <v>10324</v>
      </c>
      <c r="D371" s="7">
        <v>278611.11</v>
      </c>
      <c r="E371" s="16"/>
      <c r="F371" s="16"/>
      <c r="G371" s="16"/>
      <c r="H371" s="16"/>
      <c r="I371" s="16"/>
    </row>
    <row r="372" spans="1:9" ht="16.5" x14ac:dyDescent="0.25">
      <c r="A372" s="6">
        <v>3506741</v>
      </c>
      <c r="B372" s="6" t="s">
        <v>391</v>
      </c>
      <c r="C372" s="6">
        <v>10324</v>
      </c>
      <c r="D372" s="7">
        <v>402777.78</v>
      </c>
      <c r="E372" s="16"/>
      <c r="F372" s="16"/>
      <c r="G372" s="16"/>
      <c r="H372" s="16"/>
      <c r="I372" s="16"/>
    </row>
    <row r="373" spans="1:9" ht="16.5" x14ac:dyDescent="0.25">
      <c r="A373" s="6">
        <v>3441595</v>
      </c>
      <c r="B373" s="6" t="s">
        <v>145</v>
      </c>
      <c r="C373" s="6">
        <v>17270</v>
      </c>
      <c r="D373" s="7">
        <v>3882407.7699999996</v>
      </c>
      <c r="E373" s="16"/>
      <c r="F373" s="16"/>
      <c r="G373" s="16"/>
      <c r="H373" s="16"/>
      <c r="I373" s="16"/>
    </row>
    <row r="374" spans="1:9" ht="16.5" x14ac:dyDescent="0.25">
      <c r="A374" s="6">
        <v>3564113</v>
      </c>
      <c r="B374" s="6" t="s">
        <v>387</v>
      </c>
      <c r="C374" s="6">
        <v>10042</v>
      </c>
      <c r="D374" s="7"/>
      <c r="E374" s="16"/>
      <c r="F374" s="16"/>
      <c r="G374" s="16">
        <v>1</v>
      </c>
      <c r="H374" s="16">
        <v>1</v>
      </c>
      <c r="I374" s="16">
        <v>1</v>
      </c>
    </row>
    <row r="375" spans="1:9" ht="16.5" x14ac:dyDescent="0.25">
      <c r="A375" s="6">
        <v>3511670</v>
      </c>
      <c r="B375" s="6" t="s">
        <v>386</v>
      </c>
      <c r="C375" s="6">
        <v>10042</v>
      </c>
      <c r="D375" s="7"/>
      <c r="E375" s="16"/>
      <c r="F375" s="16">
        <v>1</v>
      </c>
      <c r="G375" s="16">
        <v>1</v>
      </c>
      <c r="H375" s="16">
        <v>1</v>
      </c>
      <c r="I375" s="16">
        <v>1</v>
      </c>
    </row>
    <row r="376" spans="1:9" ht="16.5" x14ac:dyDescent="0.25">
      <c r="A376" s="6">
        <v>3355164</v>
      </c>
      <c r="B376" s="6" t="s">
        <v>240</v>
      </c>
      <c r="C376" s="6">
        <v>10042</v>
      </c>
      <c r="D376" s="7">
        <v>12215465.753999976</v>
      </c>
      <c r="E376" s="16">
        <v>1</v>
      </c>
      <c r="F376" s="16">
        <v>1</v>
      </c>
      <c r="G376" s="16">
        <v>1</v>
      </c>
      <c r="H376" s="16">
        <v>1</v>
      </c>
      <c r="I376" s="16">
        <v>1</v>
      </c>
    </row>
    <row r="377" spans="1:9" ht="16.5" x14ac:dyDescent="0.25">
      <c r="A377" s="6">
        <v>3564111</v>
      </c>
      <c r="B377" s="6" t="s">
        <v>388</v>
      </c>
      <c r="C377" s="6">
        <v>10042</v>
      </c>
      <c r="D377" s="7"/>
      <c r="E377" s="16"/>
      <c r="F377" s="16"/>
      <c r="G377" s="16">
        <v>1</v>
      </c>
      <c r="H377" s="16">
        <v>1</v>
      </c>
      <c r="I377" s="16">
        <v>1</v>
      </c>
    </row>
    <row r="378" spans="1:9" ht="16.5" x14ac:dyDescent="0.25">
      <c r="A378" s="6">
        <v>3355161</v>
      </c>
      <c r="B378" s="6" t="s">
        <v>221</v>
      </c>
      <c r="C378" s="6">
        <v>10042</v>
      </c>
      <c r="D378" s="7">
        <v>10853050.868999999</v>
      </c>
      <c r="E378" s="16">
        <v>1</v>
      </c>
      <c r="F378" s="16">
        <v>1</v>
      </c>
      <c r="G378" s="16">
        <v>1</v>
      </c>
      <c r="H378" s="16">
        <v>1</v>
      </c>
      <c r="I378" s="16">
        <v>1</v>
      </c>
    </row>
    <row r="379" spans="1:9" ht="16.5" x14ac:dyDescent="0.25">
      <c r="A379" s="6">
        <v>3511671</v>
      </c>
      <c r="B379" s="6" t="s">
        <v>218</v>
      </c>
      <c r="C379" s="6">
        <v>10042</v>
      </c>
      <c r="D379" s="7">
        <v>9838517.8500000127</v>
      </c>
      <c r="E379" s="16">
        <v>1</v>
      </c>
      <c r="F379" s="16">
        <v>1</v>
      </c>
      <c r="G379" s="16">
        <v>1</v>
      </c>
      <c r="H379" s="16">
        <v>1</v>
      </c>
      <c r="I379" s="16">
        <v>1</v>
      </c>
    </row>
    <row r="380" spans="1:9" ht="16.5" x14ac:dyDescent="0.25">
      <c r="A380" s="6">
        <v>3355163</v>
      </c>
      <c r="B380" s="6" t="s">
        <v>267</v>
      </c>
      <c r="C380" s="6">
        <v>10042</v>
      </c>
      <c r="D380" s="7">
        <v>13376484.604999986</v>
      </c>
      <c r="E380" s="16">
        <v>1</v>
      </c>
      <c r="F380" s="16">
        <v>1</v>
      </c>
      <c r="G380" s="16">
        <v>1</v>
      </c>
      <c r="H380" s="16">
        <v>1</v>
      </c>
      <c r="I380" s="16">
        <v>1</v>
      </c>
    </row>
    <row r="381" spans="1:9" ht="16.5" x14ac:dyDescent="0.25">
      <c r="A381" s="6">
        <v>3494711</v>
      </c>
      <c r="B381" s="6" t="s">
        <v>104</v>
      </c>
      <c r="C381" s="6">
        <v>10042</v>
      </c>
      <c r="D381" s="7">
        <v>2349536.2400000002</v>
      </c>
      <c r="E381" s="16"/>
      <c r="F381" s="16"/>
      <c r="G381" s="16">
        <v>1</v>
      </c>
      <c r="H381" s="16">
        <v>1</v>
      </c>
      <c r="I381" s="16">
        <v>1</v>
      </c>
    </row>
    <row r="382" spans="1:9" ht="16.5" x14ac:dyDescent="0.25">
      <c r="A382" s="6">
        <v>3355162</v>
      </c>
      <c r="B382" s="6" t="s">
        <v>223</v>
      </c>
      <c r="C382" s="6">
        <v>10042</v>
      </c>
      <c r="D382" s="7">
        <v>11459259.702000005</v>
      </c>
      <c r="E382" s="16"/>
      <c r="F382" s="16">
        <v>1</v>
      </c>
      <c r="G382" s="16">
        <v>1</v>
      </c>
      <c r="H382" s="16">
        <v>1</v>
      </c>
      <c r="I382" s="16">
        <v>1</v>
      </c>
    </row>
    <row r="383" spans="1:9" ht="16.5" x14ac:dyDescent="0.25">
      <c r="A383" s="6">
        <v>3564112</v>
      </c>
      <c r="B383" s="6" t="s">
        <v>392</v>
      </c>
      <c r="C383" s="6">
        <v>10042</v>
      </c>
      <c r="D383" s="7"/>
      <c r="E383" s="16"/>
      <c r="F383" s="16"/>
      <c r="G383" s="16">
        <v>1</v>
      </c>
      <c r="H383" s="16">
        <v>1</v>
      </c>
      <c r="I383" s="16">
        <v>1</v>
      </c>
    </row>
    <row r="384" spans="1:9" ht="16.5" x14ac:dyDescent="0.25">
      <c r="A384" s="6">
        <v>3379920</v>
      </c>
      <c r="B384" s="6" t="s">
        <v>316</v>
      </c>
      <c r="C384" s="6">
        <v>10042</v>
      </c>
      <c r="D384" s="7">
        <v>36016764.860000029</v>
      </c>
      <c r="E384" s="16">
        <v>1</v>
      </c>
      <c r="F384" s="16">
        <v>1</v>
      </c>
      <c r="G384" s="16">
        <v>1</v>
      </c>
      <c r="H384" s="16">
        <v>1</v>
      </c>
      <c r="I384" s="16">
        <v>1</v>
      </c>
    </row>
    <row r="385" spans="1:9" ht="16.5" x14ac:dyDescent="0.25">
      <c r="A385" s="6">
        <v>3422273</v>
      </c>
      <c r="B385" s="6" t="s">
        <v>96</v>
      </c>
      <c r="C385" s="6">
        <v>10949</v>
      </c>
      <c r="D385" s="7">
        <v>1741481.7100000004</v>
      </c>
      <c r="E385" s="16"/>
      <c r="F385" s="16"/>
      <c r="G385" s="16"/>
      <c r="H385" s="16"/>
      <c r="I385" s="16"/>
    </row>
    <row r="386" spans="1:9" ht="16.5" x14ac:dyDescent="0.25">
      <c r="A386" s="6">
        <v>3558655</v>
      </c>
      <c r="B386" s="6" t="s">
        <v>393</v>
      </c>
      <c r="C386" s="6">
        <v>21581</v>
      </c>
      <c r="D386" s="7"/>
      <c r="E386" s="16"/>
      <c r="F386" s="16"/>
      <c r="G386" s="16"/>
      <c r="H386" s="16">
        <v>1</v>
      </c>
      <c r="I386" s="16">
        <v>1</v>
      </c>
    </row>
    <row r="387" spans="1:9" ht="16.5" x14ac:dyDescent="0.25">
      <c r="A387" s="6">
        <v>3088786</v>
      </c>
      <c r="B387" s="6" t="s">
        <v>394</v>
      </c>
      <c r="C387" s="6">
        <v>13062</v>
      </c>
      <c r="D387" s="7"/>
      <c r="E387" s="16"/>
      <c r="F387" s="16"/>
      <c r="G387" s="16"/>
      <c r="H387" s="16"/>
      <c r="I387" s="16">
        <v>1</v>
      </c>
    </row>
    <row r="388" spans="1:9" ht="16.5" x14ac:dyDescent="0.25">
      <c r="A388" s="6">
        <v>3545108</v>
      </c>
      <c r="B388" s="6" t="s">
        <v>23</v>
      </c>
      <c r="C388" s="6">
        <v>10324</v>
      </c>
      <c r="D388" s="7">
        <v>152777.79</v>
      </c>
      <c r="E388" s="16"/>
      <c r="F388" s="16"/>
      <c r="G388" s="16"/>
      <c r="H388" s="16"/>
      <c r="I388" s="16"/>
    </row>
    <row r="389" spans="1:9" ht="16.5" x14ac:dyDescent="0.25">
      <c r="A389" s="6">
        <v>3419728</v>
      </c>
      <c r="B389" s="6" t="s">
        <v>395</v>
      </c>
      <c r="C389" s="6">
        <v>21692</v>
      </c>
      <c r="D389" s="7"/>
      <c r="E389" s="16"/>
      <c r="F389" s="16"/>
      <c r="G389" s="16"/>
      <c r="H389" s="16"/>
      <c r="I389" s="16">
        <v>1</v>
      </c>
    </row>
    <row r="390" spans="1:9" ht="16.5" x14ac:dyDescent="0.25">
      <c r="A390" s="6">
        <v>3571202</v>
      </c>
      <c r="B390" s="6" t="s">
        <v>396</v>
      </c>
      <c r="C390" s="6">
        <v>21692</v>
      </c>
      <c r="D390" s="7"/>
      <c r="E390" s="16"/>
      <c r="F390" s="16"/>
      <c r="G390" s="16"/>
      <c r="H390" s="16"/>
      <c r="I390" s="16">
        <v>1</v>
      </c>
    </row>
    <row r="391" spans="1:9" ht="16.5" x14ac:dyDescent="0.25">
      <c r="A391" s="6">
        <v>3571203</v>
      </c>
      <c r="B391" s="6" t="s">
        <v>397</v>
      </c>
      <c r="C391" s="6">
        <v>21692</v>
      </c>
      <c r="D391" s="7"/>
      <c r="E391" s="16"/>
      <c r="F391" s="16"/>
      <c r="G391" s="16"/>
      <c r="H391" s="16"/>
      <c r="I391" s="16">
        <v>1</v>
      </c>
    </row>
    <row r="392" spans="1:9" ht="16.5" x14ac:dyDescent="0.25">
      <c r="A392" s="6">
        <v>3415117</v>
      </c>
      <c r="B392" s="6" t="s">
        <v>153</v>
      </c>
      <c r="C392" s="6">
        <v>12373</v>
      </c>
      <c r="D392" s="7">
        <v>1575926.2</v>
      </c>
      <c r="E392" s="16"/>
      <c r="F392" s="16"/>
      <c r="G392" s="16"/>
      <c r="H392" s="16"/>
      <c r="I392" s="16"/>
    </row>
    <row r="393" spans="1:9" ht="16.5" x14ac:dyDescent="0.25">
      <c r="A393" s="6">
        <v>3570195</v>
      </c>
      <c r="B393" s="6" t="s">
        <v>398</v>
      </c>
      <c r="C393" s="6">
        <v>10734</v>
      </c>
      <c r="D393" s="6"/>
      <c r="E393" s="16"/>
      <c r="F393" s="16"/>
      <c r="G393" s="16"/>
      <c r="H393" s="16"/>
      <c r="I393" s="16"/>
    </row>
    <row r="394" spans="1:9" ht="16.5" x14ac:dyDescent="0.25">
      <c r="A394" s="6">
        <v>3576803</v>
      </c>
      <c r="B394" s="6" t="s">
        <v>399</v>
      </c>
      <c r="C394" s="6">
        <v>10734</v>
      </c>
      <c r="D394" s="6"/>
      <c r="E394" s="16"/>
      <c r="F394" s="16"/>
      <c r="G394" s="16"/>
      <c r="H394" s="16"/>
      <c r="I394" s="16"/>
    </row>
    <row r="395" spans="1:9" ht="16.5" x14ac:dyDescent="0.25">
      <c r="A395" s="6">
        <v>3571847</v>
      </c>
      <c r="B395" s="6" t="s">
        <v>400</v>
      </c>
      <c r="C395" s="6">
        <v>10324</v>
      </c>
      <c r="D395" s="6"/>
      <c r="E395" s="16"/>
      <c r="F395" s="16"/>
      <c r="G395" s="16"/>
      <c r="H395" s="16"/>
      <c r="I395" s="16"/>
    </row>
    <row r="396" spans="1:9" ht="16.5" x14ac:dyDescent="0.25">
      <c r="A396" s="6">
        <v>3575160</v>
      </c>
      <c r="B396" s="6" t="s">
        <v>401</v>
      </c>
      <c r="C396" s="6">
        <v>10324</v>
      </c>
      <c r="D396" s="6"/>
      <c r="E396" s="16"/>
      <c r="F396" s="16"/>
      <c r="G396" s="16"/>
      <c r="H396" s="16"/>
      <c r="I396" s="16"/>
    </row>
    <row r="397" spans="1:9" ht="16.5" x14ac:dyDescent="0.25">
      <c r="A397" s="6">
        <v>3575161</v>
      </c>
      <c r="B397" s="6" t="s">
        <v>402</v>
      </c>
      <c r="C397" s="6">
        <v>10324</v>
      </c>
      <c r="D397" s="6"/>
      <c r="E397" s="16"/>
      <c r="F397" s="16"/>
      <c r="G397" s="16"/>
      <c r="H397" s="16"/>
      <c r="I397" s="16"/>
    </row>
    <row r="398" spans="1:9" ht="16.5" x14ac:dyDescent="0.25">
      <c r="A398" s="6">
        <v>3575162</v>
      </c>
      <c r="B398" s="6" t="s">
        <v>403</v>
      </c>
      <c r="C398" s="6">
        <v>10324</v>
      </c>
      <c r="D398" s="6"/>
      <c r="E398" s="16"/>
      <c r="F398" s="16"/>
      <c r="G398" s="16"/>
      <c r="H398" s="16"/>
      <c r="I398" s="16"/>
    </row>
    <row r="399" spans="1:9" ht="16.5" x14ac:dyDescent="0.25">
      <c r="A399" s="6">
        <v>3575163</v>
      </c>
      <c r="B399" s="6" t="s">
        <v>404</v>
      </c>
      <c r="C399" s="6">
        <v>10324</v>
      </c>
      <c r="D399" s="6"/>
      <c r="E399" s="16"/>
      <c r="F399" s="16"/>
      <c r="G399" s="16"/>
      <c r="H399" s="16"/>
      <c r="I399" s="16"/>
    </row>
    <row r="400" spans="1:9" ht="16.5" x14ac:dyDescent="0.25">
      <c r="A400" s="6">
        <v>3575164</v>
      </c>
      <c r="B400" s="6" t="s">
        <v>405</v>
      </c>
      <c r="C400" s="6">
        <v>10324</v>
      </c>
      <c r="D400" s="6"/>
      <c r="E400" s="16"/>
      <c r="F400" s="16"/>
      <c r="G400" s="16"/>
      <c r="H400" s="16"/>
      <c r="I400" s="16"/>
    </row>
    <row r="401" spans="1:9" ht="16.5" x14ac:dyDescent="0.25">
      <c r="A401" s="6">
        <v>3575166</v>
      </c>
      <c r="B401" s="6" t="s">
        <v>406</v>
      </c>
      <c r="C401" s="6">
        <v>10324</v>
      </c>
      <c r="D401" s="6"/>
      <c r="E401" s="16"/>
      <c r="F401" s="16"/>
      <c r="G401" s="16"/>
      <c r="H401" s="16"/>
      <c r="I401" s="16"/>
    </row>
    <row r="402" spans="1:9" ht="16.5" x14ac:dyDescent="0.25">
      <c r="A402" s="6">
        <v>3576804</v>
      </c>
      <c r="B402" s="6" t="s">
        <v>407</v>
      </c>
      <c r="C402" s="6">
        <v>10324</v>
      </c>
      <c r="D402" s="6"/>
      <c r="E402" s="16"/>
      <c r="F402" s="16"/>
      <c r="G402" s="16"/>
      <c r="H402" s="16"/>
      <c r="I402" s="16"/>
    </row>
    <row r="403" spans="1:9" ht="16.5" x14ac:dyDescent="0.25">
      <c r="A403" s="6">
        <v>3576371</v>
      </c>
      <c r="B403" s="6" t="s">
        <v>408</v>
      </c>
      <c r="C403" s="6">
        <v>21124</v>
      </c>
      <c r="D403" s="6"/>
      <c r="E403" s="16"/>
      <c r="F403" s="16"/>
      <c r="G403" s="16"/>
      <c r="H403" s="16"/>
      <c r="I403" s="16"/>
    </row>
    <row r="404" spans="1:9" ht="16.5" x14ac:dyDescent="0.25">
      <c r="A404" s="6">
        <v>3576372</v>
      </c>
      <c r="B404" s="6" t="s">
        <v>409</v>
      </c>
      <c r="C404" s="6">
        <v>21124</v>
      </c>
      <c r="D404" s="6"/>
      <c r="E404" s="16"/>
      <c r="F404" s="16"/>
      <c r="G404" s="16"/>
      <c r="H404" s="16"/>
      <c r="I404" s="16"/>
    </row>
    <row r="405" spans="1:9" ht="16.5" x14ac:dyDescent="0.25">
      <c r="A405" s="6">
        <v>3576373</v>
      </c>
      <c r="B405" s="6" t="s">
        <v>410</v>
      </c>
      <c r="C405" s="6">
        <v>21124</v>
      </c>
      <c r="D405" s="6"/>
      <c r="E405" s="16"/>
      <c r="F405" s="16"/>
      <c r="G405" s="16"/>
      <c r="H405" s="16"/>
      <c r="I405" s="16"/>
    </row>
    <row r="406" spans="1:9" ht="16.5" x14ac:dyDescent="0.25">
      <c r="A406" s="6">
        <v>3576374</v>
      </c>
      <c r="B406" s="6" t="s">
        <v>411</v>
      </c>
      <c r="C406" s="6">
        <v>21124</v>
      </c>
      <c r="D406" s="6"/>
      <c r="E406" s="16"/>
      <c r="F406" s="16"/>
      <c r="G406" s="16"/>
      <c r="H406" s="16"/>
      <c r="I406" s="16"/>
    </row>
    <row r="407" spans="1:9" ht="16.5" x14ac:dyDescent="0.25">
      <c r="A407" s="6">
        <v>3576375</v>
      </c>
      <c r="B407" s="6" t="s">
        <v>412</v>
      </c>
      <c r="C407" s="6">
        <v>21124</v>
      </c>
      <c r="D407" s="6"/>
      <c r="E407" s="16"/>
      <c r="F407" s="16"/>
      <c r="G407" s="16"/>
      <c r="H407" s="16"/>
      <c r="I407" s="16"/>
    </row>
    <row r="408" spans="1:9" ht="16.5" x14ac:dyDescent="0.25">
      <c r="A408" s="6">
        <v>3576376</v>
      </c>
      <c r="B408" s="6" t="s">
        <v>413</v>
      </c>
      <c r="C408" s="6">
        <v>21124</v>
      </c>
      <c r="D408" s="6"/>
      <c r="E408" s="16"/>
      <c r="F408" s="16"/>
      <c r="G408" s="16"/>
      <c r="H408" s="16"/>
      <c r="I408" s="16"/>
    </row>
    <row r="409" spans="1:9" ht="16.5" x14ac:dyDescent="0.25">
      <c r="A409" s="6">
        <v>3577966</v>
      </c>
      <c r="B409" s="6" t="s">
        <v>414</v>
      </c>
      <c r="C409" s="6">
        <v>21124</v>
      </c>
      <c r="D409" s="6"/>
      <c r="E409" s="16"/>
      <c r="F409" s="16"/>
      <c r="G409" s="16"/>
      <c r="H409" s="16"/>
      <c r="I409" s="16"/>
    </row>
    <row r="410" spans="1:9" ht="16.5" x14ac:dyDescent="0.25">
      <c r="A410" s="6">
        <v>3571173</v>
      </c>
      <c r="B410" s="6" t="s">
        <v>415</v>
      </c>
      <c r="C410" s="6">
        <v>22005</v>
      </c>
      <c r="D410" s="6"/>
      <c r="E410" s="16"/>
      <c r="F410" s="16"/>
      <c r="G410" s="16"/>
      <c r="H410" s="16"/>
      <c r="I410" s="16"/>
    </row>
    <row r="411" spans="1:9" ht="16.5" x14ac:dyDescent="0.25">
      <c r="A411" s="6">
        <v>3571174</v>
      </c>
      <c r="B411" s="6" t="s">
        <v>416</v>
      </c>
      <c r="C411" s="6">
        <v>22005</v>
      </c>
      <c r="D411" s="6"/>
      <c r="E411" s="16"/>
      <c r="F411" s="16"/>
      <c r="G411" s="16"/>
      <c r="H411" s="16"/>
      <c r="I411" s="16"/>
    </row>
    <row r="412" spans="1:9" ht="16.5" x14ac:dyDescent="0.25">
      <c r="A412" s="6">
        <v>3571898</v>
      </c>
      <c r="B412" s="6" t="s">
        <v>417</v>
      </c>
      <c r="C412" s="6">
        <v>10949</v>
      </c>
      <c r="D412" s="6"/>
      <c r="E412" s="16"/>
      <c r="F412" s="16"/>
      <c r="G412" s="16"/>
      <c r="H412" s="16"/>
      <c r="I412" s="16"/>
    </row>
    <row r="413" spans="1:9" ht="16.5" x14ac:dyDescent="0.25">
      <c r="A413" s="6">
        <v>3499508</v>
      </c>
      <c r="B413" s="6" t="s">
        <v>418</v>
      </c>
      <c r="C413" s="6">
        <v>15694</v>
      </c>
      <c r="D413" s="6"/>
      <c r="E413" s="16"/>
      <c r="F413" s="16"/>
      <c r="G413" s="16"/>
      <c r="H413" s="16"/>
      <c r="I413" s="16"/>
    </row>
    <row r="414" spans="1:9" ht="16.5" x14ac:dyDescent="0.25">
      <c r="A414" s="6">
        <v>3499509</v>
      </c>
      <c r="B414" s="6" t="s">
        <v>419</v>
      </c>
      <c r="C414" s="6">
        <v>15694</v>
      </c>
      <c r="D414" s="6"/>
      <c r="E414" s="16"/>
      <c r="F414" s="16"/>
      <c r="G414" s="16"/>
      <c r="H414" s="16"/>
      <c r="I414" s="16"/>
    </row>
    <row r="415" spans="1:9" ht="16.5" x14ac:dyDescent="0.25">
      <c r="A415" s="6">
        <v>3499510</v>
      </c>
      <c r="B415" s="6" t="s">
        <v>420</v>
      </c>
      <c r="C415" s="6">
        <v>15694</v>
      </c>
      <c r="D415" s="6"/>
      <c r="E415" s="16"/>
      <c r="F415" s="16"/>
      <c r="G415" s="16"/>
      <c r="H415" s="16"/>
      <c r="I415" s="16"/>
    </row>
    <row r="416" spans="1:9" ht="16.5" x14ac:dyDescent="0.25">
      <c r="A416" s="6">
        <v>3499511</v>
      </c>
      <c r="B416" s="6" t="s">
        <v>421</v>
      </c>
      <c r="C416" s="6">
        <v>15694</v>
      </c>
      <c r="D416" s="6"/>
      <c r="E416" s="16"/>
      <c r="F416" s="16"/>
      <c r="G416" s="16"/>
      <c r="H416" s="16"/>
      <c r="I416" s="16"/>
    </row>
    <row r="417" spans="1:9" ht="16.5" x14ac:dyDescent="0.25">
      <c r="A417" s="6">
        <v>3552253</v>
      </c>
      <c r="B417" s="6" t="s">
        <v>422</v>
      </c>
      <c r="C417" s="6">
        <v>15343</v>
      </c>
      <c r="D417" s="6"/>
      <c r="E417" s="16"/>
      <c r="F417" s="16"/>
      <c r="G417" s="16"/>
      <c r="H417" s="16"/>
      <c r="I417" s="16"/>
    </row>
    <row r="418" spans="1:9" ht="16.5" x14ac:dyDescent="0.25">
      <c r="A418" s="6">
        <v>3552255</v>
      </c>
      <c r="B418" s="6" t="s">
        <v>423</v>
      </c>
      <c r="C418" s="6">
        <v>15343</v>
      </c>
      <c r="D418" s="6"/>
      <c r="E418" s="16"/>
      <c r="F418" s="16"/>
      <c r="G418" s="16"/>
      <c r="H418" s="16"/>
      <c r="I418" s="16"/>
    </row>
    <row r="419" spans="1:9" ht="16.5" x14ac:dyDescent="0.25">
      <c r="A419" s="6">
        <v>3557670</v>
      </c>
      <c r="B419" s="6" t="s">
        <v>424</v>
      </c>
      <c r="C419" s="6">
        <v>14508</v>
      </c>
      <c r="D419" s="6"/>
      <c r="E419" s="16"/>
      <c r="F419" s="16"/>
      <c r="G419" s="16"/>
      <c r="H419" s="16"/>
      <c r="I419" s="16"/>
    </row>
    <row r="420" spans="1:9" ht="16.5" x14ac:dyDescent="0.25">
      <c r="A420" s="6">
        <v>3573562</v>
      </c>
      <c r="B420" s="6" t="s">
        <v>425</v>
      </c>
      <c r="C420" s="6">
        <v>11949</v>
      </c>
      <c r="D420" s="6"/>
      <c r="E420" s="16"/>
      <c r="F420" s="16"/>
      <c r="G420" s="16"/>
      <c r="H420" s="16"/>
      <c r="I420" s="16"/>
    </row>
    <row r="421" spans="1:9" ht="16.5" x14ac:dyDescent="0.25">
      <c r="A421" s="6">
        <v>3573563</v>
      </c>
      <c r="B421" s="6" t="s">
        <v>426</v>
      </c>
      <c r="C421" s="6">
        <v>11949</v>
      </c>
      <c r="D421" s="6"/>
      <c r="E421" s="16"/>
      <c r="F421" s="16"/>
      <c r="G421" s="16"/>
      <c r="H421" s="16"/>
      <c r="I421" s="16"/>
    </row>
    <row r="422" spans="1:9" ht="16.5" x14ac:dyDescent="0.25">
      <c r="A422" s="6">
        <v>3573564</v>
      </c>
      <c r="B422" s="6" t="s">
        <v>427</v>
      </c>
      <c r="C422" s="6">
        <v>11949</v>
      </c>
      <c r="D422" s="6"/>
      <c r="E422" s="16"/>
      <c r="F422" s="16"/>
      <c r="G422" s="16"/>
      <c r="H422" s="16"/>
      <c r="I422" s="16"/>
    </row>
    <row r="423" spans="1:9" ht="16.5" x14ac:dyDescent="0.25">
      <c r="A423" s="6">
        <v>3515409</v>
      </c>
      <c r="B423" s="6" t="s">
        <v>428</v>
      </c>
      <c r="C423" s="6">
        <v>13093</v>
      </c>
      <c r="D423" s="6"/>
      <c r="E423" s="16"/>
      <c r="F423" s="16"/>
      <c r="G423" s="16"/>
      <c r="H423" s="16"/>
      <c r="I423" s="16"/>
    </row>
    <row r="424" spans="1:9" ht="16.5" x14ac:dyDescent="0.25">
      <c r="A424" s="6">
        <v>3515410</v>
      </c>
      <c r="B424" s="6" t="s">
        <v>429</v>
      </c>
      <c r="C424" s="6">
        <v>13093</v>
      </c>
      <c r="D424" s="6"/>
      <c r="E424" s="16"/>
      <c r="F424" s="16"/>
      <c r="G424" s="16"/>
      <c r="H424" s="16"/>
      <c r="I424" s="16"/>
    </row>
    <row r="425" spans="1:9" ht="16.5" x14ac:dyDescent="0.25">
      <c r="A425" s="6">
        <v>3563151</v>
      </c>
      <c r="B425" s="6" t="s">
        <v>430</v>
      </c>
      <c r="C425" s="6">
        <v>19627</v>
      </c>
      <c r="D425" s="6"/>
      <c r="E425" s="16"/>
      <c r="F425" s="16"/>
      <c r="G425" s="16"/>
      <c r="H425" s="16"/>
      <c r="I425" s="16"/>
    </row>
    <row r="426" spans="1:9" ht="16.5" x14ac:dyDescent="0.25">
      <c r="A426" s="6">
        <v>3563154</v>
      </c>
      <c r="B426" s="6" t="s">
        <v>431</v>
      </c>
      <c r="C426" s="6">
        <v>19630</v>
      </c>
      <c r="D426" s="6"/>
      <c r="E426" s="16"/>
      <c r="F426" s="16"/>
      <c r="G426" s="16"/>
      <c r="H426" s="16"/>
      <c r="I426" s="16"/>
    </row>
    <row r="427" spans="1:9" ht="16.5" x14ac:dyDescent="0.25">
      <c r="A427" s="6">
        <v>3569618</v>
      </c>
      <c r="B427" s="6" t="s">
        <v>432</v>
      </c>
      <c r="C427" s="6">
        <v>21979</v>
      </c>
      <c r="D427" s="6"/>
      <c r="E427" s="16"/>
      <c r="F427" s="16"/>
      <c r="G427" s="16"/>
      <c r="H427" s="16"/>
      <c r="I427" s="16"/>
    </row>
    <row r="428" spans="1:9" ht="16.5" x14ac:dyDescent="0.25">
      <c r="A428" s="6">
        <v>3529168</v>
      </c>
      <c r="B428" s="6" t="s">
        <v>433</v>
      </c>
      <c r="C428" s="6">
        <v>21150</v>
      </c>
      <c r="D428" s="6"/>
      <c r="E428" s="16"/>
      <c r="F428" s="16"/>
      <c r="G428" s="16"/>
      <c r="H428" s="16"/>
      <c r="I428" s="16"/>
    </row>
    <row r="429" spans="1:9" ht="16.5" x14ac:dyDescent="0.25">
      <c r="A429" s="6">
        <v>3577876</v>
      </c>
      <c r="B429" s="6" t="s">
        <v>434</v>
      </c>
      <c r="C429" s="6">
        <v>22135</v>
      </c>
      <c r="D429" s="6"/>
      <c r="E429" s="16"/>
      <c r="F429" s="16"/>
      <c r="G429" s="16"/>
      <c r="H429" s="16"/>
      <c r="I429" s="16"/>
    </row>
    <row r="430" spans="1:9" ht="16.5" x14ac:dyDescent="0.25">
      <c r="E430" s="16"/>
      <c r="F430" s="16"/>
      <c r="G430" s="16"/>
      <c r="H430" s="16"/>
      <c r="I430" s="16"/>
    </row>
    <row r="431" spans="1:9" ht="16.5" x14ac:dyDescent="0.25">
      <c r="E431" s="16"/>
      <c r="F431" s="16"/>
      <c r="G431" s="16"/>
      <c r="H431" s="16"/>
      <c r="I431" s="16"/>
    </row>
    <row r="432" spans="1:9" ht="16.5" x14ac:dyDescent="0.25">
      <c r="E432" s="16"/>
      <c r="F432" s="16"/>
      <c r="G432" s="16"/>
      <c r="H432" s="16"/>
      <c r="I432" s="16"/>
    </row>
    <row r="433" spans="5:9" ht="16.5" x14ac:dyDescent="0.25">
      <c r="E433" s="16"/>
      <c r="F433" s="16"/>
      <c r="G433" s="16"/>
      <c r="H433" s="16"/>
      <c r="I433" s="16"/>
    </row>
    <row r="434" spans="5:9" ht="16.5" x14ac:dyDescent="0.25">
      <c r="E434" s="16"/>
      <c r="F434" s="16"/>
      <c r="G434" s="16"/>
      <c r="H434" s="16"/>
      <c r="I434" s="16"/>
    </row>
    <row r="435" spans="5:9" ht="16.5" x14ac:dyDescent="0.25">
      <c r="E435" s="16"/>
      <c r="F435" s="16"/>
      <c r="G435" s="16"/>
      <c r="H435" s="16"/>
      <c r="I435" s="16"/>
    </row>
    <row r="436" spans="5:9" ht="16.5" x14ac:dyDescent="0.25">
      <c r="E436" s="16"/>
      <c r="F436" s="16"/>
      <c r="G436" s="16"/>
      <c r="H436" s="16"/>
      <c r="I436" s="16"/>
    </row>
    <row r="437" spans="5:9" ht="16.5" x14ac:dyDescent="0.25">
      <c r="E437" s="16"/>
      <c r="F437" s="16"/>
      <c r="G437" s="16"/>
      <c r="H437" s="16"/>
      <c r="I437" s="16"/>
    </row>
    <row r="438" spans="5:9" ht="16.5" x14ac:dyDescent="0.25">
      <c r="E438" s="16"/>
      <c r="F438" s="16"/>
      <c r="G438" s="16"/>
      <c r="H438" s="16"/>
      <c r="I438" s="16"/>
    </row>
    <row r="439" spans="5:9" ht="16.5" x14ac:dyDescent="0.25">
      <c r="E439" s="16"/>
      <c r="F439" s="16"/>
      <c r="G439" s="16"/>
      <c r="H439" s="16"/>
      <c r="I439" s="16"/>
    </row>
    <row r="440" spans="5:9" ht="16.5" x14ac:dyDescent="0.25">
      <c r="E440" s="16"/>
      <c r="F440" s="16"/>
      <c r="G440" s="16"/>
      <c r="H440" s="16"/>
      <c r="I440" s="16"/>
    </row>
    <row r="441" spans="5:9" ht="16.5" x14ac:dyDescent="0.25">
      <c r="E441" s="16"/>
      <c r="F441" s="16"/>
      <c r="G441" s="16"/>
      <c r="H441" s="16"/>
      <c r="I441" s="16"/>
    </row>
    <row r="442" spans="5:9" ht="16.5" x14ac:dyDescent="0.25">
      <c r="E442" s="16"/>
      <c r="F442" s="16"/>
      <c r="G442" s="16"/>
      <c r="H442" s="16"/>
      <c r="I442" s="16"/>
    </row>
    <row r="443" spans="5:9" ht="16.5" x14ac:dyDescent="0.25">
      <c r="E443" s="16"/>
      <c r="F443" s="16"/>
      <c r="G443" s="16"/>
      <c r="H443" s="16"/>
      <c r="I443" s="16"/>
    </row>
    <row r="444" spans="5:9" ht="16.5" x14ac:dyDescent="0.25">
      <c r="E444" s="16"/>
      <c r="F444" s="16"/>
      <c r="G444" s="16"/>
      <c r="H444" s="16"/>
      <c r="I444" s="16"/>
    </row>
    <row r="445" spans="5:9" ht="16.5" x14ac:dyDescent="0.25">
      <c r="E445" s="16"/>
      <c r="F445" s="16"/>
      <c r="G445" s="16"/>
      <c r="H445" s="16"/>
      <c r="I445" s="16"/>
    </row>
    <row r="446" spans="5:9" ht="16.5" x14ac:dyDescent="0.25">
      <c r="E446" s="16"/>
      <c r="F446" s="16"/>
      <c r="G446" s="16"/>
      <c r="H446" s="16"/>
      <c r="I446" s="16"/>
    </row>
    <row r="447" spans="5:9" ht="16.5" x14ac:dyDescent="0.25">
      <c r="E447" s="16"/>
      <c r="F447" s="16"/>
      <c r="G447" s="16"/>
      <c r="H447" s="16"/>
      <c r="I447" s="16"/>
    </row>
    <row r="448" spans="5:9" ht="16.5" x14ac:dyDescent="0.25">
      <c r="E448" s="16"/>
      <c r="F448" s="16"/>
      <c r="G448" s="16"/>
      <c r="H448" s="16"/>
      <c r="I448" s="16"/>
    </row>
    <row r="449" spans="5:9" ht="16.5" x14ac:dyDescent="0.25">
      <c r="E449" s="16"/>
      <c r="F449" s="16"/>
      <c r="G449" s="16"/>
      <c r="H449" s="16"/>
      <c r="I449" s="16"/>
    </row>
    <row r="450" spans="5:9" ht="16.5" x14ac:dyDescent="0.25">
      <c r="E450" s="16"/>
      <c r="F450" s="16"/>
      <c r="G450" s="16"/>
      <c r="H450" s="16"/>
      <c r="I450" s="16"/>
    </row>
    <row r="451" spans="5:9" ht="16.5" x14ac:dyDescent="0.25">
      <c r="E451" s="16"/>
      <c r="F451" s="16"/>
      <c r="G451" s="16"/>
      <c r="H451" s="16"/>
      <c r="I451" s="16"/>
    </row>
    <row r="452" spans="5:9" ht="16.5" x14ac:dyDescent="0.25">
      <c r="E452" s="16"/>
      <c r="F452" s="16"/>
      <c r="G452" s="16"/>
      <c r="H452" s="16"/>
      <c r="I452" s="16"/>
    </row>
    <row r="453" spans="5:9" ht="16.5" x14ac:dyDescent="0.25">
      <c r="E453" s="16"/>
      <c r="F453" s="16"/>
      <c r="G453" s="16"/>
      <c r="H453" s="16"/>
      <c r="I453" s="16"/>
    </row>
    <row r="454" spans="5:9" ht="16.5" x14ac:dyDescent="0.25">
      <c r="E454" s="16"/>
      <c r="F454" s="16"/>
      <c r="G454" s="16"/>
      <c r="H454" s="16"/>
      <c r="I454" s="16"/>
    </row>
    <row r="455" spans="5:9" ht="16.5" x14ac:dyDescent="0.25">
      <c r="E455" s="16"/>
      <c r="F455" s="16"/>
      <c r="G455" s="16"/>
      <c r="H455" s="16"/>
      <c r="I455" s="16"/>
    </row>
    <row r="456" spans="5:9" ht="16.5" x14ac:dyDescent="0.25">
      <c r="E456" s="16"/>
      <c r="F456" s="16"/>
      <c r="G456" s="16"/>
      <c r="H456" s="16"/>
      <c r="I456" s="16"/>
    </row>
    <row r="457" spans="5:9" ht="16.5" x14ac:dyDescent="0.25">
      <c r="E457" s="16"/>
      <c r="F457" s="16"/>
      <c r="G457" s="16"/>
      <c r="H457" s="16"/>
      <c r="I457" s="16"/>
    </row>
    <row r="458" spans="5:9" ht="16.5" x14ac:dyDescent="0.25">
      <c r="E458" s="16"/>
      <c r="F458" s="16"/>
      <c r="G458" s="16"/>
      <c r="H458" s="16"/>
      <c r="I458" s="16"/>
    </row>
    <row r="459" spans="5:9" ht="16.5" x14ac:dyDescent="0.25">
      <c r="E459" s="16"/>
      <c r="F459" s="16"/>
      <c r="G459" s="16"/>
      <c r="H459" s="16"/>
      <c r="I459" s="16"/>
    </row>
    <row r="460" spans="5:9" ht="16.5" x14ac:dyDescent="0.25">
      <c r="E460" s="16"/>
      <c r="F460" s="16"/>
      <c r="G460" s="16"/>
      <c r="H460" s="16"/>
      <c r="I460" s="16"/>
    </row>
    <row r="461" spans="5:9" ht="16.5" x14ac:dyDescent="0.25">
      <c r="E461" s="16"/>
      <c r="F461" s="16"/>
      <c r="G461" s="16"/>
      <c r="H461" s="16"/>
      <c r="I461" s="16"/>
    </row>
    <row r="462" spans="5:9" ht="16.5" x14ac:dyDescent="0.25">
      <c r="E462" s="16"/>
      <c r="F462" s="16"/>
      <c r="G462" s="16"/>
      <c r="H462" s="16"/>
      <c r="I462" s="16"/>
    </row>
    <row r="463" spans="5:9" ht="16.5" x14ac:dyDescent="0.25">
      <c r="E463" s="16"/>
      <c r="F463" s="16"/>
      <c r="G463" s="16"/>
      <c r="H463" s="16"/>
      <c r="I463" s="16"/>
    </row>
    <row r="464" spans="5:9" ht="16.5" x14ac:dyDescent="0.25">
      <c r="E464" s="16"/>
      <c r="F464" s="16"/>
      <c r="G464" s="16"/>
      <c r="H464" s="16"/>
      <c r="I464" s="16"/>
    </row>
    <row r="465" spans="5:9" ht="16.5" x14ac:dyDescent="0.25">
      <c r="E465" s="16"/>
      <c r="F465" s="16"/>
      <c r="G465" s="16"/>
      <c r="H465" s="16"/>
      <c r="I465" s="16"/>
    </row>
    <row r="466" spans="5:9" ht="16.5" x14ac:dyDescent="0.25">
      <c r="E466" s="16"/>
      <c r="F466" s="16"/>
      <c r="G466" s="16"/>
      <c r="H466" s="16"/>
      <c r="I466" s="16"/>
    </row>
    <row r="467" spans="5:9" ht="16.5" x14ac:dyDescent="0.25">
      <c r="E467" s="16"/>
      <c r="F467" s="16"/>
      <c r="G467" s="16"/>
      <c r="H467" s="16"/>
      <c r="I467" s="16"/>
    </row>
    <row r="468" spans="5:9" ht="16.5" x14ac:dyDescent="0.25">
      <c r="E468" s="16"/>
      <c r="F468" s="16"/>
      <c r="G468" s="16"/>
      <c r="H468" s="16"/>
      <c r="I468" s="16"/>
    </row>
    <row r="469" spans="5:9" ht="16.5" x14ac:dyDescent="0.25">
      <c r="E469" s="16"/>
      <c r="F469" s="16"/>
      <c r="G469" s="16"/>
      <c r="H469" s="16"/>
      <c r="I469" s="16"/>
    </row>
    <row r="470" spans="5:9" ht="16.5" x14ac:dyDescent="0.25">
      <c r="E470" s="16"/>
      <c r="F470" s="16"/>
      <c r="G470" s="16"/>
      <c r="H470" s="16"/>
      <c r="I470" s="16"/>
    </row>
    <row r="471" spans="5:9" ht="16.5" x14ac:dyDescent="0.25">
      <c r="E471" s="16"/>
      <c r="F471" s="16"/>
      <c r="G471" s="16"/>
      <c r="H471" s="16"/>
      <c r="I471" s="16"/>
    </row>
  </sheetData>
  <autoFilter ref="A2:K429"/>
  <sortState ref="A3:I392">
    <sortCondition ref="B3:B392"/>
    <sortCondition descending="1" ref="D3:D39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topLeftCell="A247" workbookViewId="0">
      <selection activeCell="A259" sqref="A259:XFD259"/>
    </sheetView>
  </sheetViews>
  <sheetFormatPr defaultRowHeight="15" x14ac:dyDescent="0.25"/>
  <cols>
    <col min="1" max="1" width="13.5703125" bestFit="1" customWidth="1"/>
    <col min="2" max="2" width="60.85546875" bestFit="1" customWidth="1"/>
    <col min="3" max="3" width="22.28515625" bestFit="1" customWidth="1"/>
    <col min="4" max="4" width="16.5703125" bestFit="1" customWidth="1"/>
  </cols>
  <sheetData>
    <row r="1" spans="1:4" x14ac:dyDescent="0.25">
      <c r="A1" s="11" t="s">
        <v>435</v>
      </c>
      <c r="B1" s="11" t="s">
        <v>436</v>
      </c>
      <c r="C1" s="11" t="s">
        <v>437</v>
      </c>
      <c r="D1" s="11" t="s">
        <v>438</v>
      </c>
    </row>
    <row r="2" spans="1:4" x14ac:dyDescent="0.25">
      <c r="A2" s="12">
        <v>2097</v>
      </c>
      <c r="B2" s="12" t="s">
        <v>439</v>
      </c>
      <c r="C2" s="12" t="s">
        <v>440</v>
      </c>
      <c r="D2" s="12" t="s">
        <v>3</v>
      </c>
    </row>
    <row r="3" spans="1:4" x14ac:dyDescent="0.25">
      <c r="A3" s="12">
        <v>2137</v>
      </c>
      <c r="B3" s="12" t="s">
        <v>441</v>
      </c>
      <c r="C3" s="12" t="s">
        <v>440</v>
      </c>
      <c r="D3" s="12" t="s">
        <v>3</v>
      </c>
    </row>
    <row r="4" spans="1:4" x14ac:dyDescent="0.25">
      <c r="A4" s="12">
        <v>9421</v>
      </c>
      <c r="B4" s="12" t="s">
        <v>442</v>
      </c>
      <c r="C4" s="12" t="s">
        <v>443</v>
      </c>
      <c r="D4" s="12" t="s">
        <v>3</v>
      </c>
    </row>
    <row r="5" spans="1:4" x14ac:dyDescent="0.25">
      <c r="A5" s="12">
        <v>9411</v>
      </c>
      <c r="B5" s="12" t="s">
        <v>444</v>
      </c>
      <c r="C5" s="12" t="s">
        <v>443</v>
      </c>
      <c r="D5" s="12" t="s">
        <v>3</v>
      </c>
    </row>
    <row r="6" spans="1:4" x14ac:dyDescent="0.25">
      <c r="A6" s="12">
        <v>2176</v>
      </c>
      <c r="B6" s="12" t="s">
        <v>445</v>
      </c>
      <c r="C6" s="12" t="s">
        <v>446</v>
      </c>
      <c r="D6" s="12" t="s">
        <v>3</v>
      </c>
    </row>
    <row r="7" spans="1:4" x14ac:dyDescent="0.25">
      <c r="A7" s="12">
        <v>687</v>
      </c>
      <c r="B7" s="12" t="s">
        <v>447</v>
      </c>
      <c r="C7" s="12" t="s">
        <v>448</v>
      </c>
      <c r="D7" s="12" t="s">
        <v>3</v>
      </c>
    </row>
    <row r="8" spans="1:4" x14ac:dyDescent="0.25">
      <c r="A8" s="12">
        <v>9206</v>
      </c>
      <c r="B8" s="12" t="s">
        <v>449</v>
      </c>
      <c r="C8" s="12" t="s">
        <v>450</v>
      </c>
      <c r="D8" s="12" t="s">
        <v>3</v>
      </c>
    </row>
    <row r="9" spans="1:4" x14ac:dyDescent="0.25">
      <c r="A9" s="12">
        <v>2159</v>
      </c>
      <c r="B9" s="12" t="s">
        <v>451</v>
      </c>
      <c r="C9" s="12" t="s">
        <v>452</v>
      </c>
      <c r="D9" s="12" t="s">
        <v>3</v>
      </c>
    </row>
    <row r="10" spans="1:4" x14ac:dyDescent="0.25">
      <c r="A10" s="12">
        <v>9325</v>
      </c>
      <c r="B10" s="12" t="s">
        <v>453</v>
      </c>
      <c r="C10" s="12" t="s">
        <v>450</v>
      </c>
      <c r="D10" s="12" t="s">
        <v>3</v>
      </c>
    </row>
    <row r="11" spans="1:4" x14ac:dyDescent="0.25">
      <c r="A11" s="12">
        <v>2121</v>
      </c>
      <c r="B11" s="12" t="s">
        <v>454</v>
      </c>
      <c r="C11" s="12" t="s">
        <v>448</v>
      </c>
      <c r="D11" s="12" t="s">
        <v>3</v>
      </c>
    </row>
    <row r="12" spans="1:4" x14ac:dyDescent="0.25">
      <c r="A12" s="12">
        <v>2143</v>
      </c>
      <c r="B12" s="12" t="s">
        <v>455</v>
      </c>
      <c r="C12" s="12" t="s">
        <v>446</v>
      </c>
      <c r="D12" s="12" t="s">
        <v>3</v>
      </c>
    </row>
    <row r="13" spans="1:4" x14ac:dyDescent="0.25">
      <c r="A13" s="12">
        <v>9418</v>
      </c>
      <c r="B13" s="12" t="s">
        <v>456</v>
      </c>
      <c r="C13" s="12" t="s">
        <v>443</v>
      </c>
      <c r="D13" s="12" t="s">
        <v>3</v>
      </c>
    </row>
    <row r="14" spans="1:4" x14ac:dyDescent="0.25">
      <c r="A14" s="12">
        <v>2146</v>
      </c>
      <c r="B14" s="12" t="s">
        <v>457</v>
      </c>
      <c r="C14" s="12" t="s">
        <v>458</v>
      </c>
      <c r="D14" s="12" t="s">
        <v>3</v>
      </c>
    </row>
    <row r="15" spans="1:4" x14ac:dyDescent="0.25">
      <c r="A15" s="12">
        <v>9420</v>
      </c>
      <c r="B15" s="12" t="s">
        <v>459</v>
      </c>
      <c r="C15" s="12" t="s">
        <v>443</v>
      </c>
      <c r="D15" s="12" t="s">
        <v>3</v>
      </c>
    </row>
    <row r="16" spans="1:4" x14ac:dyDescent="0.25">
      <c r="A16" s="12">
        <v>2170</v>
      </c>
      <c r="B16" s="12" t="s">
        <v>460</v>
      </c>
      <c r="C16" s="12" t="s">
        <v>458</v>
      </c>
      <c r="D16" s="12" t="s">
        <v>3</v>
      </c>
    </row>
    <row r="17" spans="1:4" x14ac:dyDescent="0.25">
      <c r="A17" s="12">
        <v>270</v>
      </c>
      <c r="B17" s="12" t="s">
        <v>461</v>
      </c>
      <c r="C17" s="12" t="s">
        <v>462</v>
      </c>
      <c r="D17" s="12" t="s">
        <v>3</v>
      </c>
    </row>
    <row r="18" spans="1:4" x14ac:dyDescent="0.25">
      <c r="A18" s="12">
        <v>274</v>
      </c>
      <c r="B18" s="12" t="s">
        <v>463</v>
      </c>
      <c r="C18" s="12" t="s">
        <v>446</v>
      </c>
      <c r="D18" s="12" t="s">
        <v>3</v>
      </c>
    </row>
    <row r="19" spans="1:4" x14ac:dyDescent="0.25">
      <c r="A19" s="12">
        <v>2163</v>
      </c>
      <c r="B19" s="12" t="s">
        <v>464</v>
      </c>
      <c r="C19" s="12" t="s">
        <v>458</v>
      </c>
      <c r="D19" s="12" t="s">
        <v>3</v>
      </c>
    </row>
    <row r="20" spans="1:4" x14ac:dyDescent="0.25">
      <c r="A20" s="12">
        <v>9313</v>
      </c>
      <c r="B20" s="12" t="s">
        <v>465</v>
      </c>
      <c r="C20" s="12" t="s">
        <v>450</v>
      </c>
      <c r="D20" s="12" t="s">
        <v>3</v>
      </c>
    </row>
    <row r="21" spans="1:4" x14ac:dyDescent="0.25">
      <c r="A21" s="12">
        <v>2004</v>
      </c>
      <c r="B21" s="12" t="s">
        <v>466</v>
      </c>
      <c r="C21" s="12" t="s">
        <v>448</v>
      </c>
      <c r="D21" s="12" t="s">
        <v>3</v>
      </c>
    </row>
    <row r="22" spans="1:4" x14ac:dyDescent="0.25">
      <c r="A22" s="12">
        <v>243</v>
      </c>
      <c r="B22" s="12" t="s">
        <v>467</v>
      </c>
      <c r="C22" s="12" t="s">
        <v>462</v>
      </c>
      <c r="D22" s="12" t="s">
        <v>3</v>
      </c>
    </row>
    <row r="23" spans="1:4" x14ac:dyDescent="0.25">
      <c r="A23" s="12">
        <v>631</v>
      </c>
      <c r="B23" s="12" t="s">
        <v>468</v>
      </c>
      <c r="C23" s="12" t="s">
        <v>446</v>
      </c>
      <c r="D23" s="12" t="s">
        <v>3</v>
      </c>
    </row>
    <row r="24" spans="1:4" x14ac:dyDescent="0.25">
      <c r="A24" s="12">
        <v>9413</v>
      </c>
      <c r="B24" s="12" t="s">
        <v>469</v>
      </c>
      <c r="C24" s="12" t="s">
        <v>443</v>
      </c>
      <c r="D24" s="12" t="s">
        <v>3</v>
      </c>
    </row>
    <row r="25" spans="1:4" x14ac:dyDescent="0.25">
      <c r="A25" s="12">
        <v>2136</v>
      </c>
      <c r="B25" s="12" t="s">
        <v>470</v>
      </c>
      <c r="C25" s="12" t="s">
        <v>448</v>
      </c>
      <c r="D25" s="12" t="s">
        <v>3</v>
      </c>
    </row>
    <row r="26" spans="1:4" x14ac:dyDescent="0.25">
      <c r="A26" s="12">
        <v>296</v>
      </c>
      <c r="B26" s="12" t="s">
        <v>471</v>
      </c>
      <c r="C26" s="12" t="s">
        <v>472</v>
      </c>
      <c r="D26" s="12" t="s">
        <v>3</v>
      </c>
    </row>
    <row r="27" spans="1:4" x14ac:dyDescent="0.25">
      <c r="A27" s="12">
        <v>2174</v>
      </c>
      <c r="B27" s="12" t="s">
        <v>473</v>
      </c>
      <c r="C27" s="12" t="s">
        <v>450</v>
      </c>
      <c r="D27" s="12" t="s">
        <v>3</v>
      </c>
    </row>
    <row r="28" spans="1:4" x14ac:dyDescent="0.25">
      <c r="A28" s="12">
        <v>9215</v>
      </c>
      <c r="B28" s="12" t="s">
        <v>474</v>
      </c>
      <c r="C28" s="12" t="s">
        <v>450</v>
      </c>
      <c r="D28" s="12" t="s">
        <v>3</v>
      </c>
    </row>
    <row r="29" spans="1:4" x14ac:dyDescent="0.25">
      <c r="A29" s="12">
        <v>2171</v>
      </c>
      <c r="B29" s="12" t="s">
        <v>475</v>
      </c>
      <c r="C29" s="12" t="s">
        <v>452</v>
      </c>
      <c r="D29" s="12" t="s">
        <v>3</v>
      </c>
    </row>
    <row r="30" spans="1:4" x14ac:dyDescent="0.25">
      <c r="A30" s="12">
        <v>9419</v>
      </c>
      <c r="B30" s="12" t="s">
        <v>476</v>
      </c>
      <c r="C30" s="12" t="s">
        <v>443</v>
      </c>
      <c r="D30" s="12" t="s">
        <v>3</v>
      </c>
    </row>
    <row r="31" spans="1:4" x14ac:dyDescent="0.25">
      <c r="A31" s="12">
        <v>9148</v>
      </c>
      <c r="B31" s="12" t="s">
        <v>477</v>
      </c>
      <c r="C31" s="12" t="s">
        <v>478</v>
      </c>
      <c r="D31" s="12" t="s">
        <v>3</v>
      </c>
    </row>
    <row r="32" spans="1:4" x14ac:dyDescent="0.25">
      <c r="A32" s="12">
        <v>2169</v>
      </c>
      <c r="B32" s="12" t="s">
        <v>479</v>
      </c>
      <c r="C32" s="12" t="s">
        <v>480</v>
      </c>
      <c r="D32" s="12" t="s">
        <v>3</v>
      </c>
    </row>
    <row r="33" spans="1:4" x14ac:dyDescent="0.25">
      <c r="A33" s="12">
        <v>2101</v>
      </c>
      <c r="B33" s="12" t="s">
        <v>481</v>
      </c>
      <c r="C33" s="12" t="s">
        <v>482</v>
      </c>
      <c r="D33" s="12" t="s">
        <v>3</v>
      </c>
    </row>
    <row r="34" spans="1:4" x14ac:dyDescent="0.25">
      <c r="A34" s="12">
        <v>9327</v>
      </c>
      <c r="B34" s="12" t="s">
        <v>483</v>
      </c>
      <c r="C34" s="12" t="s">
        <v>450</v>
      </c>
      <c r="D34" s="12" t="s">
        <v>3</v>
      </c>
    </row>
    <row r="35" spans="1:4" x14ac:dyDescent="0.25">
      <c r="A35" s="12">
        <v>2161</v>
      </c>
      <c r="B35" s="12" t="s">
        <v>484</v>
      </c>
      <c r="C35" s="12" t="s">
        <v>485</v>
      </c>
      <c r="D35" s="12" t="s">
        <v>3</v>
      </c>
    </row>
    <row r="36" spans="1:4" x14ac:dyDescent="0.25">
      <c r="A36" s="12">
        <v>2059</v>
      </c>
      <c r="B36" s="12" t="s">
        <v>486</v>
      </c>
      <c r="C36" s="12" t="s">
        <v>440</v>
      </c>
      <c r="D36" s="12" t="s">
        <v>3</v>
      </c>
    </row>
    <row r="37" spans="1:4" x14ac:dyDescent="0.25">
      <c r="A37" s="12">
        <v>2055</v>
      </c>
      <c r="B37" s="12" t="s">
        <v>487</v>
      </c>
      <c r="C37" s="12" t="s">
        <v>462</v>
      </c>
      <c r="D37" s="12" t="s">
        <v>3</v>
      </c>
    </row>
    <row r="38" spans="1:4" x14ac:dyDescent="0.25">
      <c r="A38" s="12">
        <v>2172</v>
      </c>
      <c r="B38" s="12" t="s">
        <v>488</v>
      </c>
      <c r="C38" s="12" t="s">
        <v>446</v>
      </c>
      <c r="D38" s="12" t="s">
        <v>3</v>
      </c>
    </row>
    <row r="39" spans="1:4" x14ac:dyDescent="0.25">
      <c r="A39" s="12">
        <v>2127</v>
      </c>
      <c r="B39" s="12" t="s">
        <v>489</v>
      </c>
      <c r="C39" s="12" t="s">
        <v>446</v>
      </c>
      <c r="D39" s="12" t="s">
        <v>3</v>
      </c>
    </row>
    <row r="40" spans="1:4" x14ac:dyDescent="0.25">
      <c r="A40" s="12">
        <v>2167</v>
      </c>
      <c r="B40" s="12" t="s">
        <v>490</v>
      </c>
      <c r="C40" s="12" t="s">
        <v>446</v>
      </c>
      <c r="D40" s="12" t="s">
        <v>3</v>
      </c>
    </row>
    <row r="41" spans="1:4" x14ac:dyDescent="0.25">
      <c r="A41" s="12">
        <v>9328</v>
      </c>
      <c r="B41" s="12" t="s">
        <v>491</v>
      </c>
      <c r="C41" s="12" t="s">
        <v>450</v>
      </c>
      <c r="D41" s="12" t="s">
        <v>3</v>
      </c>
    </row>
    <row r="42" spans="1:4" x14ac:dyDescent="0.25">
      <c r="A42" s="12">
        <v>9150</v>
      </c>
      <c r="B42" s="12" t="s">
        <v>492</v>
      </c>
      <c r="C42" s="12" t="s">
        <v>478</v>
      </c>
      <c r="D42" s="12" t="s">
        <v>3</v>
      </c>
    </row>
    <row r="43" spans="1:4" x14ac:dyDescent="0.25">
      <c r="A43" s="12">
        <v>2164</v>
      </c>
      <c r="B43" s="12" t="s">
        <v>493</v>
      </c>
      <c r="C43" s="12" t="s">
        <v>446</v>
      </c>
      <c r="D43" s="12" t="s">
        <v>3</v>
      </c>
    </row>
    <row r="44" spans="1:4" x14ac:dyDescent="0.25">
      <c r="A44" s="12">
        <v>9414</v>
      </c>
      <c r="B44" s="12" t="s">
        <v>494</v>
      </c>
      <c r="C44" s="12" t="s">
        <v>443</v>
      </c>
      <c r="D44" s="12" t="s">
        <v>3</v>
      </c>
    </row>
    <row r="45" spans="1:4" x14ac:dyDescent="0.25">
      <c r="A45" s="12">
        <v>9214</v>
      </c>
      <c r="B45" s="12" t="s">
        <v>495</v>
      </c>
      <c r="C45" s="12" t="s">
        <v>450</v>
      </c>
      <c r="D45" s="12" t="s">
        <v>3</v>
      </c>
    </row>
    <row r="46" spans="1:4" x14ac:dyDescent="0.25">
      <c r="A46" s="12">
        <v>2105</v>
      </c>
      <c r="B46" s="12" t="s">
        <v>496</v>
      </c>
      <c r="C46" s="12" t="s">
        <v>497</v>
      </c>
      <c r="D46" s="12" t="s">
        <v>3</v>
      </c>
    </row>
    <row r="47" spans="1:4" x14ac:dyDescent="0.25">
      <c r="A47" s="12">
        <v>2165</v>
      </c>
      <c r="B47" s="12" t="s">
        <v>498</v>
      </c>
      <c r="C47" s="12" t="s">
        <v>499</v>
      </c>
      <c r="D47" s="12" t="s">
        <v>3</v>
      </c>
    </row>
    <row r="48" spans="1:4" x14ac:dyDescent="0.25">
      <c r="A48" s="12">
        <v>2166</v>
      </c>
      <c r="B48" s="12" t="s">
        <v>500</v>
      </c>
      <c r="C48" s="12" t="s">
        <v>480</v>
      </c>
      <c r="D48" s="12" t="s">
        <v>3</v>
      </c>
    </row>
    <row r="49" spans="1:4" x14ac:dyDescent="0.25">
      <c r="A49" s="12">
        <v>9302</v>
      </c>
      <c r="B49" s="12" t="s">
        <v>501</v>
      </c>
      <c r="C49" s="12" t="s">
        <v>450</v>
      </c>
      <c r="D49" s="12" t="s">
        <v>3</v>
      </c>
    </row>
    <row r="50" spans="1:4" x14ac:dyDescent="0.25">
      <c r="A50" s="12">
        <v>676</v>
      </c>
      <c r="B50" s="12" t="s">
        <v>502</v>
      </c>
      <c r="C50" s="12" t="s">
        <v>497</v>
      </c>
      <c r="D50" s="12" t="s">
        <v>3</v>
      </c>
    </row>
    <row r="51" spans="1:4" x14ac:dyDescent="0.25">
      <c r="A51" s="12">
        <v>680</v>
      </c>
      <c r="B51" s="12" t="s">
        <v>503</v>
      </c>
      <c r="C51" s="12" t="s">
        <v>448</v>
      </c>
      <c r="D51" s="12" t="s">
        <v>3</v>
      </c>
    </row>
    <row r="52" spans="1:4" x14ac:dyDescent="0.25">
      <c r="A52" s="12">
        <v>9408</v>
      </c>
      <c r="B52" s="12" t="s">
        <v>504</v>
      </c>
      <c r="C52" s="12" t="s">
        <v>443</v>
      </c>
      <c r="D52" s="12" t="s">
        <v>3</v>
      </c>
    </row>
    <row r="53" spans="1:4" x14ac:dyDescent="0.25">
      <c r="A53" s="12">
        <v>2001</v>
      </c>
      <c r="B53" s="12" t="s">
        <v>505</v>
      </c>
      <c r="C53" s="12" t="s">
        <v>497</v>
      </c>
      <c r="D53" s="12" t="s">
        <v>3</v>
      </c>
    </row>
    <row r="54" spans="1:4" x14ac:dyDescent="0.25">
      <c r="A54" s="12">
        <v>257</v>
      </c>
      <c r="B54" s="12" t="s">
        <v>506</v>
      </c>
      <c r="C54" s="12" t="s">
        <v>452</v>
      </c>
      <c r="D54" s="12" t="s">
        <v>3</v>
      </c>
    </row>
    <row r="55" spans="1:4" x14ac:dyDescent="0.25">
      <c r="A55" s="12">
        <v>9416</v>
      </c>
      <c r="B55" s="12" t="s">
        <v>507</v>
      </c>
      <c r="C55" s="12" t="s">
        <v>443</v>
      </c>
      <c r="D55" s="12" t="s">
        <v>3</v>
      </c>
    </row>
    <row r="56" spans="1:4" x14ac:dyDescent="0.25">
      <c r="A56" s="12">
        <v>2044</v>
      </c>
      <c r="B56" s="12" t="s">
        <v>508</v>
      </c>
      <c r="C56" s="12" t="s">
        <v>462</v>
      </c>
      <c r="D56" s="12" t="s">
        <v>3</v>
      </c>
    </row>
    <row r="57" spans="1:4" x14ac:dyDescent="0.25">
      <c r="A57" s="12">
        <v>648</v>
      </c>
      <c r="B57" s="12" t="s">
        <v>509</v>
      </c>
      <c r="C57" s="12" t="s">
        <v>480</v>
      </c>
      <c r="D57" s="12" t="s">
        <v>3</v>
      </c>
    </row>
    <row r="58" spans="1:4" x14ac:dyDescent="0.25">
      <c r="A58" s="12">
        <v>633</v>
      </c>
      <c r="B58" s="12" t="s">
        <v>510</v>
      </c>
      <c r="C58" s="12" t="s">
        <v>452</v>
      </c>
      <c r="D58" s="12" t="s">
        <v>3</v>
      </c>
    </row>
    <row r="59" spans="1:4" x14ac:dyDescent="0.25">
      <c r="A59" s="12">
        <v>626</v>
      </c>
      <c r="B59" s="12" t="s">
        <v>511</v>
      </c>
      <c r="C59" s="12" t="s">
        <v>458</v>
      </c>
      <c r="D59" s="12" t="s">
        <v>3</v>
      </c>
    </row>
    <row r="60" spans="1:4" x14ac:dyDescent="0.25">
      <c r="A60" s="12">
        <v>629</v>
      </c>
      <c r="B60" s="12" t="s">
        <v>512</v>
      </c>
      <c r="C60" s="12" t="s">
        <v>497</v>
      </c>
      <c r="D60" s="12" t="s">
        <v>3</v>
      </c>
    </row>
    <row r="61" spans="1:4" x14ac:dyDescent="0.25">
      <c r="A61" s="12">
        <v>671</v>
      </c>
      <c r="B61" s="12" t="s">
        <v>513</v>
      </c>
      <c r="C61" s="12" t="s">
        <v>497</v>
      </c>
      <c r="D61" s="12" t="s">
        <v>3</v>
      </c>
    </row>
    <row r="62" spans="1:4" x14ac:dyDescent="0.25">
      <c r="A62" s="12">
        <v>2056</v>
      </c>
      <c r="B62" s="12" t="s">
        <v>514</v>
      </c>
      <c r="C62" s="12" t="s">
        <v>499</v>
      </c>
      <c r="D62" s="12" t="s">
        <v>3</v>
      </c>
    </row>
    <row r="63" spans="1:4" x14ac:dyDescent="0.25">
      <c r="A63" s="12">
        <v>678</v>
      </c>
      <c r="B63" s="12" t="s">
        <v>515</v>
      </c>
      <c r="C63" s="12" t="s">
        <v>462</v>
      </c>
      <c r="D63" s="12" t="s">
        <v>3</v>
      </c>
    </row>
    <row r="64" spans="1:4" x14ac:dyDescent="0.25">
      <c r="A64" s="12">
        <v>2168</v>
      </c>
      <c r="B64" s="12" t="s">
        <v>516</v>
      </c>
      <c r="C64" s="12" t="s">
        <v>458</v>
      </c>
      <c r="D64" s="12" t="s">
        <v>3</v>
      </c>
    </row>
    <row r="65" spans="1:4" x14ac:dyDescent="0.25">
      <c r="A65" s="12">
        <v>282</v>
      </c>
      <c r="B65" s="12" t="s">
        <v>517</v>
      </c>
      <c r="C65" s="12" t="s">
        <v>448</v>
      </c>
      <c r="D65" s="12" t="s">
        <v>3</v>
      </c>
    </row>
    <row r="66" spans="1:4" x14ac:dyDescent="0.25">
      <c r="A66" s="12">
        <v>2003</v>
      </c>
      <c r="B66" s="12" t="s">
        <v>518</v>
      </c>
      <c r="C66" s="12" t="s">
        <v>497</v>
      </c>
      <c r="D66" s="12" t="s">
        <v>3</v>
      </c>
    </row>
    <row r="67" spans="1:4" x14ac:dyDescent="0.25">
      <c r="A67" s="12">
        <v>645</v>
      </c>
      <c r="B67" s="12" t="s">
        <v>519</v>
      </c>
      <c r="C67" s="12" t="s">
        <v>446</v>
      </c>
      <c r="D67" s="12" t="s">
        <v>3</v>
      </c>
    </row>
    <row r="68" spans="1:4" x14ac:dyDescent="0.25">
      <c r="A68" s="12">
        <v>2141</v>
      </c>
      <c r="B68" s="12" t="s">
        <v>520</v>
      </c>
      <c r="C68" s="12" t="s">
        <v>448</v>
      </c>
      <c r="D68" s="12" t="s">
        <v>3</v>
      </c>
    </row>
    <row r="69" spans="1:4" x14ac:dyDescent="0.25">
      <c r="A69" s="12">
        <v>692</v>
      </c>
      <c r="B69" s="12" t="s">
        <v>521</v>
      </c>
      <c r="C69" s="12" t="s">
        <v>482</v>
      </c>
      <c r="D69" s="12" t="s">
        <v>3</v>
      </c>
    </row>
    <row r="70" spans="1:4" x14ac:dyDescent="0.25">
      <c r="A70" s="12">
        <v>2034</v>
      </c>
      <c r="B70" s="12" t="s">
        <v>522</v>
      </c>
      <c r="C70" s="12" t="s">
        <v>497</v>
      </c>
      <c r="D70" s="12" t="s">
        <v>3</v>
      </c>
    </row>
    <row r="71" spans="1:4" x14ac:dyDescent="0.25">
      <c r="A71" s="12">
        <v>2119</v>
      </c>
      <c r="B71" s="12" t="s">
        <v>523</v>
      </c>
      <c r="C71" s="12" t="s">
        <v>448</v>
      </c>
      <c r="D71" s="12" t="s">
        <v>3</v>
      </c>
    </row>
    <row r="72" spans="1:4" x14ac:dyDescent="0.25">
      <c r="A72" s="12">
        <v>2152</v>
      </c>
      <c r="B72" s="12" t="s">
        <v>524</v>
      </c>
      <c r="C72" s="12" t="s">
        <v>462</v>
      </c>
      <c r="D72" s="12" t="s">
        <v>3</v>
      </c>
    </row>
    <row r="73" spans="1:4" x14ac:dyDescent="0.25">
      <c r="A73" s="12">
        <v>9131</v>
      </c>
      <c r="B73" s="12" t="s">
        <v>525</v>
      </c>
      <c r="C73" s="12" t="s">
        <v>478</v>
      </c>
      <c r="D73" s="12" t="s">
        <v>3</v>
      </c>
    </row>
    <row r="74" spans="1:4" x14ac:dyDescent="0.25">
      <c r="A74" s="12">
        <v>684</v>
      </c>
      <c r="B74" s="12" t="s">
        <v>526</v>
      </c>
      <c r="C74" s="12" t="s">
        <v>448</v>
      </c>
      <c r="D74" s="12" t="s">
        <v>3</v>
      </c>
    </row>
    <row r="75" spans="1:4" x14ac:dyDescent="0.25">
      <c r="A75" s="12">
        <v>2175</v>
      </c>
      <c r="B75" s="12" t="s">
        <v>527</v>
      </c>
      <c r="C75" s="12" t="s">
        <v>452</v>
      </c>
      <c r="D75" s="12" t="s">
        <v>3</v>
      </c>
    </row>
    <row r="76" spans="1:4" x14ac:dyDescent="0.25">
      <c r="A76" s="12">
        <v>2124</v>
      </c>
      <c r="B76" s="12" t="s">
        <v>528</v>
      </c>
      <c r="C76" s="12" t="s">
        <v>499</v>
      </c>
      <c r="D76" s="12" t="s">
        <v>3</v>
      </c>
    </row>
    <row r="77" spans="1:4" x14ac:dyDescent="0.25">
      <c r="A77" s="12">
        <v>272</v>
      </c>
      <c r="B77" s="12" t="s">
        <v>529</v>
      </c>
      <c r="C77" s="12" t="s">
        <v>485</v>
      </c>
      <c r="D77" s="12" t="s">
        <v>3</v>
      </c>
    </row>
    <row r="78" spans="1:4" x14ac:dyDescent="0.25">
      <c r="A78" s="12">
        <v>2092</v>
      </c>
      <c r="B78" s="12" t="s">
        <v>530</v>
      </c>
      <c r="C78" s="12" t="s">
        <v>446</v>
      </c>
      <c r="D78" s="12" t="s">
        <v>3</v>
      </c>
    </row>
    <row r="79" spans="1:4" x14ac:dyDescent="0.25">
      <c r="A79" s="12">
        <v>213</v>
      </c>
      <c r="B79" s="12" t="s">
        <v>531</v>
      </c>
      <c r="C79" s="12" t="s">
        <v>458</v>
      </c>
      <c r="D79" s="12" t="s">
        <v>3</v>
      </c>
    </row>
    <row r="80" spans="1:4" x14ac:dyDescent="0.25">
      <c r="A80" s="12">
        <v>2025</v>
      </c>
      <c r="B80" s="12" t="s">
        <v>532</v>
      </c>
      <c r="C80" s="12" t="s">
        <v>497</v>
      </c>
      <c r="D80" s="12" t="s">
        <v>3</v>
      </c>
    </row>
    <row r="81" spans="1:4" x14ac:dyDescent="0.25">
      <c r="A81" s="12">
        <v>2080</v>
      </c>
      <c r="B81" s="12" t="s">
        <v>533</v>
      </c>
      <c r="C81" s="12" t="s">
        <v>497</v>
      </c>
      <c r="D81" s="12" t="s">
        <v>3</v>
      </c>
    </row>
    <row r="82" spans="1:4" x14ac:dyDescent="0.25">
      <c r="A82" s="12">
        <v>295</v>
      </c>
      <c r="B82" s="12" t="s">
        <v>534</v>
      </c>
      <c r="C82" s="12" t="s">
        <v>452</v>
      </c>
      <c r="D82" s="12" t="s">
        <v>3</v>
      </c>
    </row>
    <row r="83" spans="1:4" x14ac:dyDescent="0.25">
      <c r="A83" s="12">
        <v>2032</v>
      </c>
      <c r="B83" s="12" t="s">
        <v>535</v>
      </c>
      <c r="C83" s="12" t="s">
        <v>497</v>
      </c>
      <c r="D83" s="12" t="s">
        <v>3</v>
      </c>
    </row>
    <row r="84" spans="1:4" x14ac:dyDescent="0.25">
      <c r="A84" s="12">
        <v>9144</v>
      </c>
      <c r="B84" s="12" t="s">
        <v>536</v>
      </c>
      <c r="C84" s="12" t="s">
        <v>478</v>
      </c>
      <c r="D84" s="12" t="s">
        <v>3</v>
      </c>
    </row>
    <row r="85" spans="1:4" x14ac:dyDescent="0.25">
      <c r="A85" s="12">
        <v>287</v>
      </c>
      <c r="B85" s="12" t="s">
        <v>537</v>
      </c>
      <c r="C85" s="12" t="s">
        <v>482</v>
      </c>
      <c r="D85" s="12" t="s">
        <v>3</v>
      </c>
    </row>
    <row r="86" spans="1:4" x14ac:dyDescent="0.25">
      <c r="A86" s="12">
        <v>2050</v>
      </c>
      <c r="B86" s="12" t="s">
        <v>538</v>
      </c>
      <c r="C86" s="12" t="s">
        <v>462</v>
      </c>
      <c r="D86" s="12" t="s">
        <v>3</v>
      </c>
    </row>
    <row r="87" spans="1:4" x14ac:dyDescent="0.25">
      <c r="A87" s="12">
        <v>2002</v>
      </c>
      <c r="B87" s="12" t="s">
        <v>539</v>
      </c>
      <c r="C87" s="12" t="s">
        <v>458</v>
      </c>
      <c r="D87" s="12" t="s">
        <v>3</v>
      </c>
    </row>
    <row r="88" spans="1:4" x14ac:dyDescent="0.25">
      <c r="A88" s="12">
        <v>625</v>
      </c>
      <c r="B88" s="12" t="s">
        <v>540</v>
      </c>
      <c r="C88" s="12" t="s">
        <v>448</v>
      </c>
      <c r="D88" s="12" t="s">
        <v>3</v>
      </c>
    </row>
    <row r="89" spans="1:4" x14ac:dyDescent="0.25">
      <c r="A89" s="12">
        <v>643</v>
      </c>
      <c r="B89" s="12" t="s">
        <v>541</v>
      </c>
      <c r="C89" s="12" t="s">
        <v>448</v>
      </c>
      <c r="D89" s="12" t="s">
        <v>3</v>
      </c>
    </row>
    <row r="90" spans="1:4" x14ac:dyDescent="0.25">
      <c r="A90" s="12">
        <v>9107</v>
      </c>
      <c r="B90" s="12" t="s">
        <v>542</v>
      </c>
      <c r="C90" s="12" t="s">
        <v>478</v>
      </c>
      <c r="D90" s="12" t="s">
        <v>3</v>
      </c>
    </row>
    <row r="91" spans="1:4" x14ac:dyDescent="0.25">
      <c r="A91" s="12">
        <v>9108</v>
      </c>
      <c r="B91" s="12" t="s">
        <v>543</v>
      </c>
      <c r="C91" s="12" t="s">
        <v>478</v>
      </c>
      <c r="D91" s="12" t="s">
        <v>3</v>
      </c>
    </row>
    <row r="92" spans="1:4" x14ac:dyDescent="0.25">
      <c r="A92" s="12">
        <v>9159</v>
      </c>
      <c r="B92" s="12" t="s">
        <v>544</v>
      </c>
      <c r="C92" s="12" t="s">
        <v>478</v>
      </c>
      <c r="D92" s="12" t="s">
        <v>3</v>
      </c>
    </row>
    <row r="93" spans="1:4" x14ac:dyDescent="0.25">
      <c r="A93" s="12">
        <v>9115</v>
      </c>
      <c r="B93" s="12" t="s">
        <v>545</v>
      </c>
      <c r="C93" s="12" t="s">
        <v>478</v>
      </c>
      <c r="D93" s="12" t="s">
        <v>3</v>
      </c>
    </row>
    <row r="94" spans="1:4" x14ac:dyDescent="0.25">
      <c r="A94" s="12">
        <v>9110</v>
      </c>
      <c r="B94" s="12" t="s">
        <v>546</v>
      </c>
      <c r="C94" s="12" t="s">
        <v>478</v>
      </c>
      <c r="D94" s="12" t="s">
        <v>3</v>
      </c>
    </row>
    <row r="95" spans="1:4" x14ac:dyDescent="0.25">
      <c r="A95" s="12">
        <v>9116</v>
      </c>
      <c r="B95" s="12" t="s">
        <v>547</v>
      </c>
      <c r="C95" s="12" t="s">
        <v>478</v>
      </c>
      <c r="D95" s="12" t="s">
        <v>3</v>
      </c>
    </row>
    <row r="96" spans="1:4" x14ac:dyDescent="0.25">
      <c r="A96" s="12">
        <v>286</v>
      </c>
      <c r="B96" s="12" t="s">
        <v>548</v>
      </c>
      <c r="C96" s="12" t="s">
        <v>458</v>
      </c>
      <c r="D96" s="12" t="s">
        <v>3</v>
      </c>
    </row>
    <row r="97" spans="1:4" x14ac:dyDescent="0.25">
      <c r="A97" s="12">
        <v>2108</v>
      </c>
      <c r="B97" s="12" t="s">
        <v>549</v>
      </c>
      <c r="C97" s="12" t="s">
        <v>446</v>
      </c>
      <c r="D97" s="12" t="s">
        <v>6</v>
      </c>
    </row>
    <row r="98" spans="1:4" x14ac:dyDescent="0.25">
      <c r="A98" s="12">
        <v>694</v>
      </c>
      <c r="B98" s="12" t="s">
        <v>550</v>
      </c>
      <c r="C98" s="12" t="s">
        <v>440</v>
      </c>
      <c r="D98" s="12" t="s">
        <v>6</v>
      </c>
    </row>
    <row r="99" spans="1:4" x14ac:dyDescent="0.25">
      <c r="A99" s="12">
        <v>251</v>
      </c>
      <c r="B99" s="12" t="s">
        <v>551</v>
      </c>
      <c r="C99" s="12" t="s">
        <v>446</v>
      </c>
      <c r="D99" s="12" t="s">
        <v>6</v>
      </c>
    </row>
    <row r="100" spans="1:4" x14ac:dyDescent="0.25">
      <c r="A100" s="12">
        <v>2112</v>
      </c>
      <c r="B100" s="12" t="s">
        <v>552</v>
      </c>
      <c r="C100" s="12" t="s">
        <v>448</v>
      </c>
      <c r="D100" s="12" t="s">
        <v>6</v>
      </c>
    </row>
    <row r="101" spans="1:4" x14ac:dyDescent="0.25">
      <c r="A101" s="12">
        <v>2153</v>
      </c>
      <c r="B101" s="12" t="s">
        <v>553</v>
      </c>
      <c r="C101" s="12" t="s">
        <v>482</v>
      </c>
      <c r="D101" s="12" t="s">
        <v>6</v>
      </c>
    </row>
    <row r="102" spans="1:4" x14ac:dyDescent="0.25">
      <c r="A102" s="12">
        <v>267</v>
      </c>
      <c r="B102" s="12" t="s">
        <v>554</v>
      </c>
      <c r="C102" s="12" t="s">
        <v>480</v>
      </c>
      <c r="D102" s="12" t="s">
        <v>6</v>
      </c>
    </row>
    <row r="103" spans="1:4" x14ac:dyDescent="0.25">
      <c r="A103" s="12">
        <v>220</v>
      </c>
      <c r="B103" s="12" t="s">
        <v>555</v>
      </c>
      <c r="C103" s="12" t="s">
        <v>458</v>
      </c>
      <c r="D103" s="12" t="s">
        <v>6</v>
      </c>
    </row>
    <row r="104" spans="1:4" x14ac:dyDescent="0.25">
      <c r="A104" s="12">
        <v>2128</v>
      </c>
      <c r="B104" s="12" t="s">
        <v>556</v>
      </c>
      <c r="C104" s="12" t="s">
        <v>446</v>
      </c>
      <c r="D104" s="12" t="s">
        <v>6</v>
      </c>
    </row>
    <row r="105" spans="1:4" x14ac:dyDescent="0.25">
      <c r="A105" s="12">
        <v>280</v>
      </c>
      <c r="B105" s="12" t="s">
        <v>557</v>
      </c>
      <c r="C105" s="12" t="s">
        <v>458</v>
      </c>
      <c r="D105" s="12" t="s">
        <v>6</v>
      </c>
    </row>
    <row r="106" spans="1:4" x14ac:dyDescent="0.25">
      <c r="A106" s="12">
        <v>654</v>
      </c>
      <c r="B106" s="12" t="s">
        <v>558</v>
      </c>
      <c r="C106" s="12" t="s">
        <v>472</v>
      </c>
      <c r="D106" s="12" t="s">
        <v>6</v>
      </c>
    </row>
    <row r="107" spans="1:4" x14ac:dyDescent="0.25">
      <c r="A107" s="12">
        <v>2111</v>
      </c>
      <c r="B107" s="12" t="s">
        <v>559</v>
      </c>
      <c r="C107" s="12" t="s">
        <v>448</v>
      </c>
      <c r="D107" s="12" t="s">
        <v>6</v>
      </c>
    </row>
    <row r="108" spans="1:4" x14ac:dyDescent="0.25">
      <c r="A108" s="12">
        <v>234</v>
      </c>
      <c r="B108" s="12" t="s">
        <v>560</v>
      </c>
      <c r="C108" s="12" t="s">
        <v>452</v>
      </c>
      <c r="D108" s="12" t="s">
        <v>6</v>
      </c>
    </row>
    <row r="109" spans="1:4" x14ac:dyDescent="0.25">
      <c r="A109" s="12">
        <v>278</v>
      </c>
      <c r="B109" s="12" t="s">
        <v>561</v>
      </c>
      <c r="C109" s="12" t="s">
        <v>452</v>
      </c>
      <c r="D109" s="12" t="s">
        <v>6</v>
      </c>
    </row>
    <row r="110" spans="1:4" x14ac:dyDescent="0.25">
      <c r="A110" s="12">
        <v>211</v>
      </c>
      <c r="B110" s="12" t="s">
        <v>562</v>
      </c>
      <c r="C110" s="12" t="s">
        <v>458</v>
      </c>
      <c r="D110" s="12" t="s">
        <v>6</v>
      </c>
    </row>
    <row r="111" spans="1:4" x14ac:dyDescent="0.25">
      <c r="A111" s="12">
        <v>218</v>
      </c>
      <c r="B111" s="12" t="s">
        <v>563</v>
      </c>
      <c r="C111" s="12" t="s">
        <v>458</v>
      </c>
      <c r="D111" s="12" t="s">
        <v>6</v>
      </c>
    </row>
    <row r="112" spans="1:4" x14ac:dyDescent="0.25">
      <c r="A112" s="12">
        <v>237</v>
      </c>
      <c r="B112" s="12" t="s">
        <v>564</v>
      </c>
      <c r="C112" s="12" t="s">
        <v>472</v>
      </c>
      <c r="D112" s="12" t="s">
        <v>6</v>
      </c>
    </row>
    <row r="113" spans="1:4" x14ac:dyDescent="0.25">
      <c r="A113" s="12">
        <v>2028</v>
      </c>
      <c r="B113" s="12" t="s">
        <v>565</v>
      </c>
      <c r="C113" s="12" t="s">
        <v>480</v>
      </c>
      <c r="D113" s="12" t="s">
        <v>6</v>
      </c>
    </row>
    <row r="114" spans="1:4" x14ac:dyDescent="0.25">
      <c r="A114" s="12">
        <v>2043</v>
      </c>
      <c r="B114" s="12" t="s">
        <v>566</v>
      </c>
      <c r="C114" s="12" t="s">
        <v>485</v>
      </c>
      <c r="D114" s="12" t="s">
        <v>6</v>
      </c>
    </row>
    <row r="115" spans="1:4" x14ac:dyDescent="0.25">
      <c r="A115" s="12">
        <v>215</v>
      </c>
      <c r="B115" s="12" t="s">
        <v>567</v>
      </c>
      <c r="C115" s="12" t="s">
        <v>497</v>
      </c>
      <c r="D115" s="12" t="s">
        <v>6</v>
      </c>
    </row>
    <row r="116" spans="1:4" x14ac:dyDescent="0.25">
      <c r="A116" s="12">
        <v>2011</v>
      </c>
      <c r="B116" s="12" t="s">
        <v>568</v>
      </c>
      <c r="C116" s="12" t="s">
        <v>485</v>
      </c>
      <c r="D116" s="12" t="s">
        <v>6</v>
      </c>
    </row>
    <row r="117" spans="1:4" x14ac:dyDescent="0.25">
      <c r="A117" s="12">
        <v>409</v>
      </c>
      <c r="B117" s="12" t="s">
        <v>569</v>
      </c>
      <c r="C117" s="12" t="s">
        <v>480</v>
      </c>
      <c r="D117" s="12" t="s">
        <v>6</v>
      </c>
    </row>
    <row r="118" spans="1:4" x14ac:dyDescent="0.25">
      <c r="A118" s="12">
        <v>290</v>
      </c>
      <c r="B118" s="12" t="s">
        <v>570</v>
      </c>
      <c r="C118" s="12" t="s">
        <v>446</v>
      </c>
      <c r="D118" s="12" t="s">
        <v>6</v>
      </c>
    </row>
    <row r="119" spans="1:4" x14ac:dyDescent="0.25">
      <c r="A119" s="12">
        <v>247</v>
      </c>
      <c r="B119" s="12" t="s">
        <v>571</v>
      </c>
      <c r="C119" s="12" t="s">
        <v>485</v>
      </c>
      <c r="D119" s="12" t="s">
        <v>6</v>
      </c>
    </row>
    <row r="120" spans="1:4" x14ac:dyDescent="0.25">
      <c r="A120" s="12">
        <v>289</v>
      </c>
      <c r="B120" s="12" t="s">
        <v>572</v>
      </c>
      <c r="C120" s="12" t="s">
        <v>573</v>
      </c>
      <c r="D120" s="12" t="s">
        <v>6</v>
      </c>
    </row>
    <row r="121" spans="1:4" x14ac:dyDescent="0.25">
      <c r="A121" s="12">
        <v>256</v>
      </c>
      <c r="B121" s="12" t="s">
        <v>574</v>
      </c>
      <c r="C121" s="12" t="s">
        <v>485</v>
      </c>
      <c r="D121" s="12" t="s">
        <v>6</v>
      </c>
    </row>
    <row r="122" spans="1:4" x14ac:dyDescent="0.25">
      <c r="A122" s="12">
        <v>2007</v>
      </c>
      <c r="B122" s="12" t="s">
        <v>575</v>
      </c>
      <c r="C122" s="12" t="s">
        <v>485</v>
      </c>
      <c r="D122" s="12" t="s">
        <v>6</v>
      </c>
    </row>
    <row r="123" spans="1:4" x14ac:dyDescent="0.25">
      <c r="A123" s="12">
        <v>638</v>
      </c>
      <c r="B123" s="12" t="s">
        <v>576</v>
      </c>
      <c r="C123" s="12" t="s">
        <v>485</v>
      </c>
      <c r="D123" s="12" t="s">
        <v>6</v>
      </c>
    </row>
    <row r="124" spans="1:4" x14ac:dyDescent="0.25">
      <c r="A124" s="12">
        <v>639</v>
      </c>
      <c r="B124" s="12" t="s">
        <v>577</v>
      </c>
      <c r="C124" s="12" t="s">
        <v>482</v>
      </c>
      <c r="D124" s="12" t="s">
        <v>6</v>
      </c>
    </row>
    <row r="125" spans="1:4" x14ac:dyDescent="0.25">
      <c r="A125" s="12">
        <v>2010</v>
      </c>
      <c r="B125" s="12" t="s">
        <v>578</v>
      </c>
      <c r="C125" s="12" t="s">
        <v>499</v>
      </c>
      <c r="D125" s="12" t="s">
        <v>5</v>
      </c>
    </row>
    <row r="126" spans="1:4" x14ac:dyDescent="0.25">
      <c r="A126" s="12">
        <v>2132</v>
      </c>
      <c r="B126" s="12" t="s">
        <v>579</v>
      </c>
      <c r="C126" s="12" t="s">
        <v>452</v>
      </c>
      <c r="D126" s="12" t="s">
        <v>5</v>
      </c>
    </row>
    <row r="127" spans="1:4" x14ac:dyDescent="0.25">
      <c r="A127" s="12">
        <v>652</v>
      </c>
      <c r="B127" s="12" t="s">
        <v>580</v>
      </c>
      <c r="C127" s="12" t="s">
        <v>480</v>
      </c>
      <c r="D127" s="12" t="s">
        <v>5</v>
      </c>
    </row>
    <row r="128" spans="1:4" x14ac:dyDescent="0.25">
      <c r="A128" s="12">
        <v>254</v>
      </c>
      <c r="B128" s="12" t="s">
        <v>581</v>
      </c>
      <c r="C128" s="12" t="s">
        <v>440</v>
      </c>
      <c r="D128" s="12" t="s">
        <v>5</v>
      </c>
    </row>
    <row r="129" spans="1:4" x14ac:dyDescent="0.25">
      <c r="A129" s="12">
        <v>9318</v>
      </c>
      <c r="B129" s="12" t="s">
        <v>582</v>
      </c>
      <c r="C129" s="12" t="s">
        <v>450</v>
      </c>
      <c r="D129" s="12" t="s">
        <v>5</v>
      </c>
    </row>
    <row r="130" spans="1:4" x14ac:dyDescent="0.25">
      <c r="A130" s="12">
        <v>2096</v>
      </c>
      <c r="B130" s="12" t="s">
        <v>583</v>
      </c>
      <c r="C130" s="12" t="s">
        <v>440</v>
      </c>
      <c r="D130" s="12" t="s">
        <v>5</v>
      </c>
    </row>
    <row r="131" spans="1:4" x14ac:dyDescent="0.25">
      <c r="A131" s="12">
        <v>2114</v>
      </c>
      <c r="B131" s="12" t="s">
        <v>584</v>
      </c>
      <c r="C131" s="12" t="s">
        <v>448</v>
      </c>
      <c r="D131" s="12" t="s">
        <v>5</v>
      </c>
    </row>
    <row r="132" spans="1:4" x14ac:dyDescent="0.25">
      <c r="A132" s="12">
        <v>212</v>
      </c>
      <c r="B132" s="12" t="s">
        <v>585</v>
      </c>
      <c r="C132" s="12" t="s">
        <v>440</v>
      </c>
      <c r="D132" s="12" t="s">
        <v>5</v>
      </c>
    </row>
    <row r="133" spans="1:4" x14ac:dyDescent="0.25">
      <c r="A133" s="12">
        <v>2142</v>
      </c>
      <c r="B133" s="12" t="s">
        <v>586</v>
      </c>
      <c r="C133" s="12" t="s">
        <v>440</v>
      </c>
      <c r="D133" s="12" t="s">
        <v>5</v>
      </c>
    </row>
    <row r="134" spans="1:4" x14ac:dyDescent="0.25">
      <c r="A134" s="12">
        <v>2033</v>
      </c>
      <c r="B134" s="12" t="s">
        <v>587</v>
      </c>
      <c r="C134" s="12" t="s">
        <v>440</v>
      </c>
      <c r="D134" s="12" t="s">
        <v>5</v>
      </c>
    </row>
    <row r="135" spans="1:4" x14ac:dyDescent="0.25">
      <c r="A135" s="12">
        <v>240</v>
      </c>
      <c r="B135" s="12" t="s">
        <v>588</v>
      </c>
      <c r="C135" s="12" t="s">
        <v>440</v>
      </c>
      <c r="D135" s="12" t="s">
        <v>5</v>
      </c>
    </row>
    <row r="136" spans="1:4" x14ac:dyDescent="0.25">
      <c r="A136" s="12">
        <v>2125</v>
      </c>
      <c r="B136" s="12" t="s">
        <v>589</v>
      </c>
      <c r="C136" s="12" t="s">
        <v>458</v>
      </c>
      <c r="D136" s="12" t="s">
        <v>5</v>
      </c>
    </row>
    <row r="137" spans="1:4" x14ac:dyDescent="0.25">
      <c r="A137" s="12">
        <v>2117</v>
      </c>
      <c r="B137" s="12" t="s">
        <v>590</v>
      </c>
      <c r="C137" s="12" t="s">
        <v>482</v>
      </c>
      <c r="D137" s="12" t="s">
        <v>5</v>
      </c>
    </row>
    <row r="138" spans="1:4" x14ac:dyDescent="0.25">
      <c r="A138" s="12">
        <v>674</v>
      </c>
      <c r="B138" s="12" t="s">
        <v>591</v>
      </c>
      <c r="C138" s="12" t="s">
        <v>446</v>
      </c>
      <c r="D138" s="12" t="s">
        <v>5</v>
      </c>
    </row>
    <row r="139" spans="1:4" x14ac:dyDescent="0.25">
      <c r="A139" s="12">
        <v>2048</v>
      </c>
      <c r="B139" s="12" t="s">
        <v>592</v>
      </c>
      <c r="C139" s="12" t="s">
        <v>446</v>
      </c>
      <c r="D139" s="12" t="s">
        <v>5</v>
      </c>
    </row>
    <row r="140" spans="1:4" x14ac:dyDescent="0.25">
      <c r="A140" s="12">
        <v>2131</v>
      </c>
      <c r="B140" s="12" t="s">
        <v>593</v>
      </c>
      <c r="C140" s="12" t="s">
        <v>499</v>
      </c>
      <c r="D140" s="12" t="s">
        <v>5</v>
      </c>
    </row>
    <row r="141" spans="1:4" x14ac:dyDescent="0.25">
      <c r="A141" s="12">
        <v>2150</v>
      </c>
      <c r="B141" s="12" t="s">
        <v>594</v>
      </c>
      <c r="C141" s="12" t="s">
        <v>573</v>
      </c>
      <c r="D141" s="12" t="s">
        <v>5</v>
      </c>
    </row>
    <row r="142" spans="1:4" x14ac:dyDescent="0.25">
      <c r="A142" s="12">
        <v>2078</v>
      </c>
      <c r="B142" s="12" t="s">
        <v>595</v>
      </c>
      <c r="C142" s="12" t="s">
        <v>440</v>
      </c>
      <c r="D142" s="12" t="s">
        <v>5</v>
      </c>
    </row>
    <row r="143" spans="1:4" x14ac:dyDescent="0.25">
      <c r="A143" s="12">
        <v>655</v>
      </c>
      <c r="B143" s="12" t="s">
        <v>596</v>
      </c>
      <c r="C143" s="12" t="s">
        <v>446</v>
      </c>
      <c r="D143" s="12" t="s">
        <v>5</v>
      </c>
    </row>
    <row r="144" spans="1:4" x14ac:dyDescent="0.25">
      <c r="A144" s="12">
        <v>2120</v>
      </c>
      <c r="B144" s="12" t="s">
        <v>597</v>
      </c>
      <c r="C144" s="12" t="s">
        <v>440</v>
      </c>
      <c r="D144" s="12" t="s">
        <v>5</v>
      </c>
    </row>
    <row r="145" spans="1:4" x14ac:dyDescent="0.25">
      <c r="A145" s="12">
        <v>696</v>
      </c>
      <c r="B145" s="12" t="s">
        <v>598</v>
      </c>
      <c r="C145" s="12" t="s">
        <v>485</v>
      </c>
      <c r="D145" s="12" t="s">
        <v>5</v>
      </c>
    </row>
    <row r="146" spans="1:4" x14ac:dyDescent="0.25">
      <c r="A146" s="12">
        <v>2113</v>
      </c>
      <c r="B146" s="12" t="s">
        <v>599</v>
      </c>
      <c r="C146" s="12" t="s">
        <v>452</v>
      </c>
      <c r="D146" s="12" t="s">
        <v>5</v>
      </c>
    </row>
    <row r="147" spans="1:4" x14ac:dyDescent="0.25">
      <c r="A147" s="12">
        <v>291</v>
      </c>
      <c r="B147" s="12" t="s">
        <v>600</v>
      </c>
      <c r="C147" s="12" t="s">
        <v>462</v>
      </c>
      <c r="D147" s="12" t="s">
        <v>5</v>
      </c>
    </row>
    <row r="148" spans="1:4" x14ac:dyDescent="0.25">
      <c r="A148" s="12">
        <v>697</v>
      </c>
      <c r="B148" s="12" t="s">
        <v>601</v>
      </c>
      <c r="C148" s="12" t="s">
        <v>499</v>
      </c>
      <c r="D148" s="12" t="s">
        <v>5</v>
      </c>
    </row>
    <row r="149" spans="1:4" x14ac:dyDescent="0.25">
      <c r="A149" s="12">
        <v>2075</v>
      </c>
      <c r="B149" s="12" t="s">
        <v>602</v>
      </c>
      <c r="C149" s="12" t="s">
        <v>446</v>
      </c>
      <c r="D149" s="12" t="s">
        <v>5</v>
      </c>
    </row>
    <row r="150" spans="1:4" x14ac:dyDescent="0.25">
      <c r="A150" s="12">
        <v>2039</v>
      </c>
      <c r="B150" s="12" t="s">
        <v>603</v>
      </c>
      <c r="C150" s="12" t="s">
        <v>499</v>
      </c>
      <c r="D150" s="12" t="s">
        <v>5</v>
      </c>
    </row>
    <row r="151" spans="1:4" x14ac:dyDescent="0.25">
      <c r="A151" s="12">
        <v>246</v>
      </c>
      <c r="B151" s="12" t="s">
        <v>604</v>
      </c>
      <c r="C151" s="12" t="s">
        <v>499</v>
      </c>
      <c r="D151" s="12" t="s">
        <v>5</v>
      </c>
    </row>
    <row r="152" spans="1:4" x14ac:dyDescent="0.25">
      <c r="A152" s="12">
        <v>630</v>
      </c>
      <c r="B152" s="12" t="s">
        <v>605</v>
      </c>
      <c r="C152" s="12" t="s">
        <v>472</v>
      </c>
      <c r="D152" s="12" t="s">
        <v>5</v>
      </c>
    </row>
    <row r="153" spans="1:4" x14ac:dyDescent="0.25">
      <c r="A153" s="12">
        <v>658</v>
      </c>
      <c r="B153" s="12" t="s">
        <v>606</v>
      </c>
      <c r="C153" s="12" t="s">
        <v>446</v>
      </c>
      <c r="D153" s="12" t="s">
        <v>5</v>
      </c>
    </row>
    <row r="154" spans="1:4" x14ac:dyDescent="0.25">
      <c r="A154" s="12">
        <v>2156</v>
      </c>
      <c r="B154" s="12" t="s">
        <v>607</v>
      </c>
      <c r="C154" s="12" t="s">
        <v>499</v>
      </c>
      <c r="D154" s="12" t="s">
        <v>5</v>
      </c>
    </row>
    <row r="155" spans="1:4" x14ac:dyDescent="0.25">
      <c r="A155" s="12">
        <v>9322</v>
      </c>
      <c r="B155" s="12" t="s">
        <v>608</v>
      </c>
      <c r="C155" s="12" t="s">
        <v>450</v>
      </c>
      <c r="D155" s="12" t="s">
        <v>5</v>
      </c>
    </row>
    <row r="156" spans="1:4" x14ac:dyDescent="0.25">
      <c r="A156" s="12">
        <v>2130</v>
      </c>
      <c r="B156" s="12" t="s">
        <v>609</v>
      </c>
      <c r="C156" s="12" t="s">
        <v>480</v>
      </c>
      <c r="D156" s="12" t="s">
        <v>5</v>
      </c>
    </row>
    <row r="157" spans="1:4" x14ac:dyDescent="0.25">
      <c r="A157" s="12">
        <v>9210</v>
      </c>
      <c r="B157" s="12" t="s">
        <v>610</v>
      </c>
      <c r="C157" s="12" t="s">
        <v>450</v>
      </c>
      <c r="D157" s="12" t="s">
        <v>5</v>
      </c>
    </row>
    <row r="158" spans="1:4" x14ac:dyDescent="0.25">
      <c r="A158" s="12">
        <v>637</v>
      </c>
      <c r="B158" s="12" t="s">
        <v>611</v>
      </c>
      <c r="C158" s="12" t="s">
        <v>472</v>
      </c>
      <c r="D158" s="12" t="s">
        <v>5</v>
      </c>
    </row>
    <row r="159" spans="1:4" x14ac:dyDescent="0.25">
      <c r="A159" s="12">
        <v>2155</v>
      </c>
      <c r="B159" s="12" t="s">
        <v>612</v>
      </c>
      <c r="C159" s="12" t="s">
        <v>448</v>
      </c>
      <c r="D159" s="12" t="s">
        <v>5</v>
      </c>
    </row>
    <row r="160" spans="1:4" x14ac:dyDescent="0.25">
      <c r="A160" s="12">
        <v>2158</v>
      </c>
      <c r="B160" s="12" t="s">
        <v>613</v>
      </c>
      <c r="C160" s="12" t="s">
        <v>480</v>
      </c>
      <c r="D160" s="12" t="s">
        <v>5</v>
      </c>
    </row>
    <row r="161" spans="1:4" x14ac:dyDescent="0.25">
      <c r="A161" s="12">
        <v>2035</v>
      </c>
      <c r="B161" s="12" t="s">
        <v>614</v>
      </c>
      <c r="C161" s="12" t="s">
        <v>440</v>
      </c>
      <c r="D161" s="12" t="s">
        <v>5</v>
      </c>
    </row>
    <row r="162" spans="1:4" x14ac:dyDescent="0.25">
      <c r="A162" s="12">
        <v>9319</v>
      </c>
      <c r="B162" s="12" t="s">
        <v>615</v>
      </c>
      <c r="C162" s="12" t="s">
        <v>450</v>
      </c>
      <c r="D162" s="12" t="s">
        <v>5</v>
      </c>
    </row>
    <row r="163" spans="1:4" x14ac:dyDescent="0.25">
      <c r="A163" s="12">
        <v>669</v>
      </c>
      <c r="B163" s="12" t="s">
        <v>616</v>
      </c>
      <c r="C163" s="12" t="s">
        <v>485</v>
      </c>
      <c r="D163" s="12" t="s">
        <v>5</v>
      </c>
    </row>
    <row r="164" spans="1:4" x14ac:dyDescent="0.25">
      <c r="A164" s="12">
        <v>402</v>
      </c>
      <c r="B164" s="12" t="s">
        <v>617</v>
      </c>
      <c r="C164" s="12" t="s">
        <v>452</v>
      </c>
      <c r="D164" s="12" t="s">
        <v>5</v>
      </c>
    </row>
    <row r="165" spans="1:4" x14ac:dyDescent="0.25">
      <c r="A165" s="12">
        <v>2151</v>
      </c>
      <c r="B165" s="12" t="s">
        <v>618</v>
      </c>
      <c r="C165" s="12" t="s">
        <v>573</v>
      </c>
      <c r="D165" s="12" t="s">
        <v>5</v>
      </c>
    </row>
    <row r="166" spans="1:4" x14ac:dyDescent="0.25">
      <c r="A166" s="12">
        <v>298</v>
      </c>
      <c r="B166" s="12" t="s">
        <v>619</v>
      </c>
      <c r="C166" s="12" t="s">
        <v>448</v>
      </c>
      <c r="D166" s="12" t="s">
        <v>5</v>
      </c>
    </row>
    <row r="167" spans="1:4" x14ac:dyDescent="0.25">
      <c r="A167" s="12">
        <v>2057</v>
      </c>
      <c r="B167" s="12" t="s">
        <v>620</v>
      </c>
      <c r="C167" s="12" t="s">
        <v>462</v>
      </c>
      <c r="D167" s="12" t="s">
        <v>5</v>
      </c>
    </row>
    <row r="168" spans="1:4" x14ac:dyDescent="0.25">
      <c r="A168" s="12">
        <v>2031</v>
      </c>
      <c r="B168" s="12" t="s">
        <v>621</v>
      </c>
      <c r="C168" s="12" t="s">
        <v>480</v>
      </c>
      <c r="D168" s="12" t="s">
        <v>5</v>
      </c>
    </row>
    <row r="169" spans="1:4" x14ac:dyDescent="0.25">
      <c r="A169" s="12">
        <v>2021</v>
      </c>
      <c r="B169" s="12" t="s">
        <v>622</v>
      </c>
      <c r="C169" s="12" t="s">
        <v>480</v>
      </c>
      <c r="D169" s="12" t="s">
        <v>5</v>
      </c>
    </row>
    <row r="170" spans="1:4" x14ac:dyDescent="0.25">
      <c r="A170" s="12">
        <v>2077</v>
      </c>
      <c r="B170" s="12" t="s">
        <v>623</v>
      </c>
      <c r="C170" s="12" t="s">
        <v>485</v>
      </c>
      <c r="D170" s="12" t="s">
        <v>5</v>
      </c>
    </row>
    <row r="171" spans="1:4" x14ac:dyDescent="0.25">
      <c r="A171" s="12">
        <v>277</v>
      </c>
      <c r="B171" s="12" t="s">
        <v>624</v>
      </c>
      <c r="C171" s="12" t="s">
        <v>440</v>
      </c>
      <c r="D171" s="12" t="s">
        <v>5</v>
      </c>
    </row>
    <row r="172" spans="1:4" x14ac:dyDescent="0.25">
      <c r="A172" s="12">
        <v>229</v>
      </c>
      <c r="B172" s="12" t="s">
        <v>625</v>
      </c>
      <c r="C172" s="12" t="s">
        <v>452</v>
      </c>
      <c r="D172" s="12" t="s">
        <v>5</v>
      </c>
    </row>
    <row r="173" spans="1:4" x14ac:dyDescent="0.25">
      <c r="A173" s="12">
        <v>636</v>
      </c>
      <c r="B173" s="12" t="s">
        <v>626</v>
      </c>
      <c r="C173" s="12" t="s">
        <v>446</v>
      </c>
      <c r="D173" s="12" t="s">
        <v>5</v>
      </c>
    </row>
    <row r="174" spans="1:4" x14ac:dyDescent="0.25">
      <c r="A174" s="12">
        <v>656</v>
      </c>
      <c r="B174" s="12" t="s">
        <v>627</v>
      </c>
      <c r="C174" s="12" t="s">
        <v>482</v>
      </c>
      <c r="D174" s="12" t="s">
        <v>5</v>
      </c>
    </row>
    <row r="175" spans="1:4" x14ac:dyDescent="0.25">
      <c r="A175" s="12">
        <v>236</v>
      </c>
      <c r="B175" s="12" t="s">
        <v>628</v>
      </c>
      <c r="C175" s="12" t="s">
        <v>472</v>
      </c>
      <c r="D175" s="12" t="s">
        <v>5</v>
      </c>
    </row>
    <row r="176" spans="1:4" x14ac:dyDescent="0.25">
      <c r="A176" s="12">
        <v>2134</v>
      </c>
      <c r="B176" s="12" t="s">
        <v>629</v>
      </c>
      <c r="C176" s="12" t="s">
        <v>485</v>
      </c>
      <c r="D176" s="12" t="s">
        <v>5</v>
      </c>
    </row>
    <row r="177" spans="1:4" x14ac:dyDescent="0.25">
      <c r="A177" s="12">
        <v>401</v>
      </c>
      <c r="B177" s="12" t="s">
        <v>630</v>
      </c>
      <c r="C177" s="12" t="s">
        <v>440</v>
      </c>
      <c r="D177" s="12" t="s">
        <v>5</v>
      </c>
    </row>
    <row r="178" spans="1:4" x14ac:dyDescent="0.25">
      <c r="A178" s="12">
        <v>685</v>
      </c>
      <c r="B178" s="12" t="s">
        <v>631</v>
      </c>
      <c r="C178" s="12" t="s">
        <v>482</v>
      </c>
      <c r="D178" s="12" t="s">
        <v>5</v>
      </c>
    </row>
    <row r="179" spans="1:4" x14ac:dyDescent="0.25">
      <c r="A179" s="12">
        <v>9311</v>
      </c>
      <c r="B179" s="12" t="s">
        <v>632</v>
      </c>
      <c r="C179" s="12" t="s">
        <v>450</v>
      </c>
      <c r="D179" s="12" t="s">
        <v>5</v>
      </c>
    </row>
    <row r="180" spans="1:4" x14ac:dyDescent="0.25">
      <c r="A180" s="12">
        <v>406</v>
      </c>
      <c r="B180" s="12" t="s">
        <v>633</v>
      </c>
      <c r="C180" s="12" t="s">
        <v>499</v>
      </c>
      <c r="D180" s="12" t="s">
        <v>5</v>
      </c>
    </row>
    <row r="181" spans="1:4" x14ac:dyDescent="0.25">
      <c r="A181" s="12">
        <v>226</v>
      </c>
      <c r="B181" s="12" t="s">
        <v>634</v>
      </c>
      <c r="C181" s="12" t="s">
        <v>472</v>
      </c>
      <c r="D181" s="12" t="s">
        <v>5</v>
      </c>
    </row>
    <row r="182" spans="1:4" x14ac:dyDescent="0.25">
      <c r="A182" s="12">
        <v>689</v>
      </c>
      <c r="B182" s="12" t="s">
        <v>635</v>
      </c>
      <c r="C182" s="12" t="s">
        <v>446</v>
      </c>
      <c r="D182" s="12" t="s">
        <v>5</v>
      </c>
    </row>
    <row r="183" spans="1:4" x14ac:dyDescent="0.25">
      <c r="A183" s="12">
        <v>238</v>
      </c>
      <c r="B183" s="12" t="s">
        <v>636</v>
      </c>
      <c r="C183" s="12" t="s">
        <v>480</v>
      </c>
      <c r="D183" s="12" t="s">
        <v>5</v>
      </c>
    </row>
    <row r="184" spans="1:4" x14ac:dyDescent="0.25">
      <c r="A184" s="12">
        <v>2115</v>
      </c>
      <c r="B184" s="12" t="s">
        <v>637</v>
      </c>
      <c r="C184" s="12" t="s">
        <v>573</v>
      </c>
      <c r="D184" s="12" t="s">
        <v>5</v>
      </c>
    </row>
    <row r="185" spans="1:4" x14ac:dyDescent="0.25">
      <c r="A185" s="12">
        <v>2008</v>
      </c>
      <c r="B185" s="12" t="s">
        <v>638</v>
      </c>
      <c r="C185" s="12" t="s">
        <v>448</v>
      </c>
      <c r="D185" s="12" t="s">
        <v>5</v>
      </c>
    </row>
    <row r="186" spans="1:4" x14ac:dyDescent="0.25">
      <c r="A186" s="12">
        <v>9309</v>
      </c>
      <c r="B186" s="12" t="s">
        <v>639</v>
      </c>
      <c r="C186" s="12" t="s">
        <v>450</v>
      </c>
      <c r="D186" s="12" t="s">
        <v>5</v>
      </c>
    </row>
    <row r="187" spans="1:4" x14ac:dyDescent="0.25">
      <c r="A187" s="12">
        <v>9409</v>
      </c>
      <c r="B187" s="12" t="s">
        <v>640</v>
      </c>
      <c r="C187" s="12" t="s">
        <v>443</v>
      </c>
      <c r="D187" s="12" t="s">
        <v>5</v>
      </c>
    </row>
    <row r="188" spans="1:4" x14ac:dyDescent="0.25">
      <c r="A188" s="12">
        <v>9105</v>
      </c>
      <c r="B188" s="12" t="s">
        <v>641</v>
      </c>
      <c r="C188" s="12" t="s">
        <v>478</v>
      </c>
      <c r="D188" s="12" t="s">
        <v>5</v>
      </c>
    </row>
    <row r="189" spans="1:4" x14ac:dyDescent="0.25">
      <c r="A189" s="12">
        <v>9303</v>
      </c>
      <c r="B189" s="12" t="s">
        <v>642</v>
      </c>
      <c r="C189" s="12" t="s">
        <v>450</v>
      </c>
      <c r="D189" s="12" t="s">
        <v>5</v>
      </c>
    </row>
    <row r="190" spans="1:4" x14ac:dyDescent="0.25">
      <c r="A190" s="12">
        <v>227</v>
      </c>
      <c r="B190" s="12" t="s">
        <v>643</v>
      </c>
      <c r="C190" s="12" t="s">
        <v>480</v>
      </c>
      <c r="D190" s="12" t="s">
        <v>5</v>
      </c>
    </row>
    <row r="191" spans="1:4" x14ac:dyDescent="0.25">
      <c r="A191" s="12">
        <v>2047</v>
      </c>
      <c r="B191" s="12" t="s">
        <v>644</v>
      </c>
      <c r="C191" s="12" t="s">
        <v>485</v>
      </c>
      <c r="D191" s="12" t="s">
        <v>5</v>
      </c>
    </row>
    <row r="192" spans="1:4" x14ac:dyDescent="0.25">
      <c r="A192" s="12">
        <v>230</v>
      </c>
      <c r="B192" s="12" t="s">
        <v>645</v>
      </c>
      <c r="C192" s="12" t="s">
        <v>573</v>
      </c>
      <c r="D192" s="12" t="s">
        <v>5</v>
      </c>
    </row>
    <row r="193" spans="1:4" x14ac:dyDescent="0.25">
      <c r="A193" s="12">
        <v>214</v>
      </c>
      <c r="B193" s="12" t="s">
        <v>646</v>
      </c>
      <c r="C193" s="12" t="s">
        <v>573</v>
      </c>
      <c r="D193" s="12" t="s">
        <v>5</v>
      </c>
    </row>
    <row r="194" spans="1:4" x14ac:dyDescent="0.25">
      <c r="A194" s="12">
        <v>642</v>
      </c>
      <c r="B194" s="12" t="s">
        <v>647</v>
      </c>
      <c r="C194" s="12" t="s">
        <v>573</v>
      </c>
      <c r="D194" s="12" t="s">
        <v>5</v>
      </c>
    </row>
    <row r="195" spans="1:4" x14ac:dyDescent="0.25">
      <c r="A195" s="12">
        <v>2030</v>
      </c>
      <c r="B195" s="12" t="s">
        <v>648</v>
      </c>
      <c r="C195" s="12" t="s">
        <v>480</v>
      </c>
      <c r="D195" s="12" t="s">
        <v>5</v>
      </c>
    </row>
    <row r="196" spans="1:4" x14ac:dyDescent="0.25">
      <c r="A196" s="12">
        <v>2089</v>
      </c>
      <c r="B196" s="12" t="s">
        <v>649</v>
      </c>
      <c r="C196" s="12" t="s">
        <v>480</v>
      </c>
      <c r="D196" s="12" t="s">
        <v>5</v>
      </c>
    </row>
    <row r="197" spans="1:4" x14ac:dyDescent="0.25">
      <c r="A197" s="12">
        <v>276</v>
      </c>
      <c r="B197" s="12" t="s">
        <v>650</v>
      </c>
      <c r="C197" s="12" t="s">
        <v>497</v>
      </c>
      <c r="D197" s="12" t="s">
        <v>5</v>
      </c>
    </row>
    <row r="198" spans="1:4" x14ac:dyDescent="0.25">
      <c r="A198" s="12">
        <v>9503</v>
      </c>
      <c r="B198" s="12" t="s">
        <v>651</v>
      </c>
      <c r="C198" s="12" t="s">
        <v>448</v>
      </c>
      <c r="D198" s="12" t="s">
        <v>5</v>
      </c>
    </row>
    <row r="199" spans="1:4" x14ac:dyDescent="0.25">
      <c r="A199" s="12">
        <v>2064</v>
      </c>
      <c r="B199" s="12" t="s">
        <v>652</v>
      </c>
      <c r="C199" s="12" t="s">
        <v>573</v>
      </c>
      <c r="D199" s="12" t="s">
        <v>5</v>
      </c>
    </row>
    <row r="200" spans="1:4" x14ac:dyDescent="0.25">
      <c r="A200" s="12">
        <v>691</v>
      </c>
      <c r="B200" s="12" t="s">
        <v>653</v>
      </c>
      <c r="C200" s="12" t="s">
        <v>485</v>
      </c>
      <c r="D200" s="12" t="s">
        <v>5</v>
      </c>
    </row>
    <row r="201" spans="1:4" x14ac:dyDescent="0.25">
      <c r="A201" s="12">
        <v>249</v>
      </c>
      <c r="B201" s="12" t="s">
        <v>654</v>
      </c>
      <c r="C201" s="12" t="s">
        <v>485</v>
      </c>
      <c r="D201" s="12" t="s">
        <v>5</v>
      </c>
    </row>
    <row r="202" spans="1:4" x14ac:dyDescent="0.25">
      <c r="A202" s="12">
        <v>2116</v>
      </c>
      <c r="B202" s="12" t="s">
        <v>655</v>
      </c>
      <c r="C202" s="12" t="s">
        <v>499</v>
      </c>
      <c r="D202" s="12" t="s">
        <v>5</v>
      </c>
    </row>
    <row r="203" spans="1:4" x14ac:dyDescent="0.25">
      <c r="A203" s="12">
        <v>9139</v>
      </c>
      <c r="B203" s="12" t="s">
        <v>656</v>
      </c>
      <c r="C203" s="12" t="s">
        <v>478</v>
      </c>
      <c r="D203" s="12" t="s">
        <v>5</v>
      </c>
    </row>
    <row r="204" spans="1:4" x14ac:dyDescent="0.25">
      <c r="A204" s="12">
        <v>9103</v>
      </c>
      <c r="B204" s="12" t="s">
        <v>657</v>
      </c>
      <c r="C204" s="12" t="s">
        <v>478</v>
      </c>
      <c r="D204" s="12" t="s">
        <v>5</v>
      </c>
    </row>
    <row r="205" spans="1:4" x14ac:dyDescent="0.25">
      <c r="A205" s="12">
        <v>9102</v>
      </c>
      <c r="B205" s="12" t="s">
        <v>658</v>
      </c>
      <c r="C205" s="12" t="s">
        <v>478</v>
      </c>
      <c r="D205" s="12" t="s">
        <v>5</v>
      </c>
    </row>
    <row r="206" spans="1:4" x14ac:dyDescent="0.25">
      <c r="A206" s="12">
        <v>9104</v>
      </c>
      <c r="B206" s="12" t="s">
        <v>659</v>
      </c>
      <c r="C206" s="12" t="s">
        <v>478</v>
      </c>
      <c r="D206" s="12" t="s">
        <v>5</v>
      </c>
    </row>
    <row r="207" spans="1:4" x14ac:dyDescent="0.25">
      <c r="A207" s="12">
        <v>9152</v>
      </c>
      <c r="B207" s="12" t="s">
        <v>660</v>
      </c>
      <c r="C207" s="12" t="s">
        <v>478</v>
      </c>
      <c r="D207" s="12" t="s">
        <v>5</v>
      </c>
    </row>
    <row r="208" spans="1:4" x14ac:dyDescent="0.25">
      <c r="A208" s="12">
        <v>9165</v>
      </c>
      <c r="B208" s="12" t="s">
        <v>661</v>
      </c>
      <c r="C208" s="12" t="s">
        <v>478</v>
      </c>
      <c r="D208" s="12" t="s">
        <v>5</v>
      </c>
    </row>
    <row r="209" spans="1:4" x14ac:dyDescent="0.25">
      <c r="A209" s="12">
        <v>9126</v>
      </c>
      <c r="B209" s="12" t="s">
        <v>662</v>
      </c>
      <c r="C209" s="12" t="s">
        <v>478</v>
      </c>
      <c r="D209" s="12" t="s">
        <v>4</v>
      </c>
    </row>
    <row r="210" spans="1:4" x14ac:dyDescent="0.25">
      <c r="A210" s="12">
        <v>635</v>
      </c>
      <c r="B210" s="12" t="s">
        <v>663</v>
      </c>
      <c r="C210" s="12" t="s">
        <v>480</v>
      </c>
      <c r="D210" s="12" t="s">
        <v>4</v>
      </c>
    </row>
    <row r="211" spans="1:4" x14ac:dyDescent="0.25">
      <c r="A211" s="12">
        <v>2160</v>
      </c>
      <c r="B211" s="12" t="s">
        <v>664</v>
      </c>
      <c r="C211" s="12" t="s">
        <v>480</v>
      </c>
      <c r="D211" s="12" t="s">
        <v>4</v>
      </c>
    </row>
    <row r="212" spans="1:4" x14ac:dyDescent="0.25">
      <c r="A212" s="12">
        <v>2145</v>
      </c>
      <c r="B212" s="12" t="s">
        <v>665</v>
      </c>
      <c r="C212" s="12" t="s">
        <v>448</v>
      </c>
      <c r="D212" s="12" t="s">
        <v>4</v>
      </c>
    </row>
    <row r="213" spans="1:4" x14ac:dyDescent="0.25">
      <c r="A213" s="12">
        <v>9143</v>
      </c>
      <c r="B213" s="12" t="s">
        <v>666</v>
      </c>
      <c r="C213" s="12" t="s">
        <v>478</v>
      </c>
      <c r="D213" s="12" t="s">
        <v>4</v>
      </c>
    </row>
    <row r="214" spans="1:4" x14ac:dyDescent="0.25">
      <c r="A214" s="12">
        <v>641</v>
      </c>
      <c r="B214" s="12" t="s">
        <v>667</v>
      </c>
      <c r="C214" s="12" t="s">
        <v>499</v>
      </c>
      <c r="D214" s="12" t="s">
        <v>4</v>
      </c>
    </row>
    <row r="215" spans="1:4" x14ac:dyDescent="0.25">
      <c r="A215" s="12">
        <v>9315</v>
      </c>
      <c r="B215" s="12" t="s">
        <v>668</v>
      </c>
      <c r="C215" s="12" t="s">
        <v>450</v>
      </c>
      <c r="D215" s="12" t="s">
        <v>4</v>
      </c>
    </row>
    <row r="216" spans="1:4" x14ac:dyDescent="0.25">
      <c r="A216" s="12">
        <v>2138</v>
      </c>
      <c r="B216" s="12" t="s">
        <v>669</v>
      </c>
      <c r="C216" s="12" t="s">
        <v>480</v>
      </c>
      <c r="D216" s="12" t="s">
        <v>4</v>
      </c>
    </row>
    <row r="217" spans="1:4" x14ac:dyDescent="0.25">
      <c r="A217" s="12">
        <v>2100</v>
      </c>
      <c r="B217" s="12" t="s">
        <v>670</v>
      </c>
      <c r="C217" s="12" t="s">
        <v>485</v>
      </c>
      <c r="D217" s="12" t="s">
        <v>4</v>
      </c>
    </row>
    <row r="218" spans="1:4" x14ac:dyDescent="0.25">
      <c r="A218" s="12">
        <v>9502</v>
      </c>
      <c r="B218" s="12" t="s">
        <v>671</v>
      </c>
      <c r="C218" s="12" t="s">
        <v>448</v>
      </c>
      <c r="D218" s="12" t="s">
        <v>4</v>
      </c>
    </row>
    <row r="219" spans="1:4" x14ac:dyDescent="0.25">
      <c r="A219" s="12">
        <v>2147</v>
      </c>
      <c r="B219" s="12" t="s">
        <v>672</v>
      </c>
      <c r="C219" s="12" t="s">
        <v>448</v>
      </c>
      <c r="D219" s="12" t="s">
        <v>4</v>
      </c>
    </row>
    <row r="220" spans="1:4" x14ac:dyDescent="0.25">
      <c r="A220" s="12">
        <v>404</v>
      </c>
      <c r="B220" s="12" t="s">
        <v>673</v>
      </c>
      <c r="C220" s="12" t="s">
        <v>448</v>
      </c>
      <c r="D220" s="12" t="s">
        <v>4</v>
      </c>
    </row>
    <row r="221" spans="1:4" x14ac:dyDescent="0.25">
      <c r="A221" s="12">
        <v>2065</v>
      </c>
      <c r="B221" s="12" t="s">
        <v>674</v>
      </c>
      <c r="C221" s="12" t="s">
        <v>446</v>
      </c>
      <c r="D221" s="12" t="s">
        <v>4</v>
      </c>
    </row>
    <row r="222" spans="1:4" x14ac:dyDescent="0.25">
      <c r="A222" s="12">
        <v>259</v>
      </c>
      <c r="B222" s="12" t="s">
        <v>675</v>
      </c>
      <c r="C222" s="12" t="s">
        <v>482</v>
      </c>
      <c r="D222" s="12" t="s">
        <v>4</v>
      </c>
    </row>
    <row r="223" spans="1:4" x14ac:dyDescent="0.25">
      <c r="A223" s="12">
        <v>661</v>
      </c>
      <c r="B223" s="12" t="s">
        <v>676</v>
      </c>
      <c r="C223" s="12" t="s">
        <v>573</v>
      </c>
      <c r="D223" s="12" t="s">
        <v>4</v>
      </c>
    </row>
    <row r="224" spans="1:4" x14ac:dyDescent="0.25">
      <c r="A224" s="12">
        <v>2009</v>
      </c>
      <c r="B224" s="12" t="s">
        <v>677</v>
      </c>
      <c r="C224" s="12" t="s">
        <v>480</v>
      </c>
      <c r="D224" s="12" t="s">
        <v>4</v>
      </c>
    </row>
    <row r="225" spans="1:4" x14ac:dyDescent="0.25">
      <c r="A225" s="12">
        <v>632</v>
      </c>
      <c r="B225" s="12" t="s">
        <v>678</v>
      </c>
      <c r="C225" s="12" t="s">
        <v>448</v>
      </c>
      <c r="D225" s="12" t="s">
        <v>4</v>
      </c>
    </row>
    <row r="226" spans="1:4" x14ac:dyDescent="0.25">
      <c r="A226" s="12">
        <v>2023</v>
      </c>
      <c r="B226" s="12" t="s">
        <v>679</v>
      </c>
      <c r="C226" s="12" t="s">
        <v>480</v>
      </c>
      <c r="D226" s="12" t="s">
        <v>4</v>
      </c>
    </row>
    <row r="227" spans="1:4" x14ac:dyDescent="0.25">
      <c r="A227" s="12">
        <v>400</v>
      </c>
      <c r="B227" s="12" t="s">
        <v>680</v>
      </c>
      <c r="C227" s="12" t="s">
        <v>452</v>
      </c>
      <c r="D227" s="12" t="s">
        <v>4</v>
      </c>
    </row>
    <row r="228" spans="1:4" x14ac:dyDescent="0.25">
      <c r="A228" s="12">
        <v>255</v>
      </c>
      <c r="B228" s="12" t="s">
        <v>681</v>
      </c>
      <c r="C228" s="12" t="s">
        <v>448</v>
      </c>
      <c r="D228" s="12" t="s">
        <v>4</v>
      </c>
    </row>
    <row r="229" spans="1:4" x14ac:dyDescent="0.25">
      <c r="A229" s="12">
        <v>2094</v>
      </c>
      <c r="B229" s="12" t="s">
        <v>682</v>
      </c>
      <c r="C229" s="12" t="s">
        <v>446</v>
      </c>
      <c r="D229" s="12" t="s">
        <v>4</v>
      </c>
    </row>
    <row r="230" spans="1:4" x14ac:dyDescent="0.25">
      <c r="A230" s="12">
        <v>640</v>
      </c>
      <c r="B230" s="12" t="s">
        <v>683</v>
      </c>
      <c r="C230" s="12" t="s">
        <v>499</v>
      </c>
      <c r="D230" s="12" t="s">
        <v>4</v>
      </c>
    </row>
    <row r="231" spans="1:4" x14ac:dyDescent="0.25">
      <c r="A231" s="12">
        <v>9326</v>
      </c>
      <c r="B231" s="12" t="s">
        <v>684</v>
      </c>
      <c r="C231" s="12" t="s">
        <v>450</v>
      </c>
      <c r="D231" s="12" t="s">
        <v>4</v>
      </c>
    </row>
    <row r="232" spans="1:4" x14ac:dyDescent="0.25">
      <c r="A232" s="12">
        <v>239</v>
      </c>
      <c r="B232" s="12" t="s">
        <v>685</v>
      </c>
      <c r="C232" s="12" t="s">
        <v>448</v>
      </c>
      <c r="D232" s="12" t="s">
        <v>4</v>
      </c>
    </row>
    <row r="233" spans="1:4" x14ac:dyDescent="0.25">
      <c r="A233" s="12">
        <v>2098</v>
      </c>
      <c r="B233" s="12" t="s">
        <v>686</v>
      </c>
      <c r="C233" s="12" t="s">
        <v>458</v>
      </c>
      <c r="D233" s="12" t="s">
        <v>4</v>
      </c>
    </row>
    <row r="234" spans="1:4" x14ac:dyDescent="0.25">
      <c r="A234" s="12">
        <v>2006</v>
      </c>
      <c r="B234" s="12" t="s">
        <v>687</v>
      </c>
      <c r="C234" s="12" t="s">
        <v>446</v>
      </c>
      <c r="D234" s="12" t="s">
        <v>4</v>
      </c>
    </row>
    <row r="235" spans="1:4" x14ac:dyDescent="0.25">
      <c r="A235" s="12">
        <v>2051</v>
      </c>
      <c r="B235" s="12" t="s">
        <v>688</v>
      </c>
      <c r="C235" s="12" t="s">
        <v>472</v>
      </c>
      <c r="D235" s="12" t="s">
        <v>4</v>
      </c>
    </row>
    <row r="236" spans="1:4" x14ac:dyDescent="0.25">
      <c r="A236" s="12">
        <v>2107</v>
      </c>
      <c r="B236" s="12" t="s">
        <v>689</v>
      </c>
      <c r="C236" s="12" t="s">
        <v>452</v>
      </c>
      <c r="D236" s="12" t="s">
        <v>4</v>
      </c>
    </row>
    <row r="237" spans="1:4" x14ac:dyDescent="0.25">
      <c r="A237" s="12">
        <v>265</v>
      </c>
      <c r="B237" s="12" t="s">
        <v>690</v>
      </c>
      <c r="C237" s="12" t="s">
        <v>480</v>
      </c>
      <c r="D237" s="12" t="s">
        <v>4</v>
      </c>
    </row>
    <row r="238" spans="1:4" x14ac:dyDescent="0.25">
      <c r="A238" s="12">
        <v>2027</v>
      </c>
      <c r="B238" s="12" t="s">
        <v>691</v>
      </c>
      <c r="C238" s="12" t="s">
        <v>446</v>
      </c>
      <c r="D238" s="12" t="s">
        <v>4</v>
      </c>
    </row>
    <row r="239" spans="1:4" x14ac:dyDescent="0.25">
      <c r="A239" s="12">
        <v>2093</v>
      </c>
      <c r="B239" s="12" t="s">
        <v>692</v>
      </c>
      <c r="C239" s="12" t="s">
        <v>480</v>
      </c>
      <c r="D239" s="12" t="s">
        <v>4</v>
      </c>
    </row>
    <row r="240" spans="1:4" x14ac:dyDescent="0.25">
      <c r="A240" s="12">
        <v>9406</v>
      </c>
      <c r="B240" s="12" t="s">
        <v>693</v>
      </c>
      <c r="C240" s="12" t="s">
        <v>443</v>
      </c>
      <c r="D240" s="12" t="s">
        <v>4</v>
      </c>
    </row>
    <row r="241" spans="1:4" x14ac:dyDescent="0.25">
      <c r="A241" s="12">
        <v>693</v>
      </c>
      <c r="B241" s="12" t="s">
        <v>694</v>
      </c>
      <c r="C241" s="12" t="s">
        <v>480</v>
      </c>
      <c r="D241" s="12" t="s">
        <v>4</v>
      </c>
    </row>
    <row r="242" spans="1:4" x14ac:dyDescent="0.25">
      <c r="A242" s="12">
        <v>688</v>
      </c>
      <c r="B242" s="12" t="s">
        <v>695</v>
      </c>
      <c r="C242" s="12" t="s">
        <v>472</v>
      </c>
      <c r="D242" s="12" t="s">
        <v>4</v>
      </c>
    </row>
    <row r="243" spans="1:4" x14ac:dyDescent="0.25">
      <c r="A243" s="12">
        <v>2042</v>
      </c>
      <c r="B243" s="12" t="s">
        <v>696</v>
      </c>
      <c r="C243" s="12" t="s">
        <v>573</v>
      </c>
      <c r="D243" s="12" t="s">
        <v>4</v>
      </c>
    </row>
    <row r="244" spans="1:4" x14ac:dyDescent="0.25">
      <c r="A244" s="12">
        <v>2103</v>
      </c>
      <c r="B244" s="12" t="s">
        <v>697</v>
      </c>
      <c r="C244" s="12" t="s">
        <v>446</v>
      </c>
      <c r="D244" s="12" t="s">
        <v>4</v>
      </c>
    </row>
    <row r="245" spans="1:4" x14ac:dyDescent="0.25">
      <c r="A245" s="12">
        <v>657</v>
      </c>
      <c r="B245" s="12" t="s">
        <v>698</v>
      </c>
      <c r="C245" s="12" t="s">
        <v>458</v>
      </c>
      <c r="D245" s="12" t="s">
        <v>4</v>
      </c>
    </row>
    <row r="246" spans="1:4" x14ac:dyDescent="0.25">
      <c r="A246" s="12">
        <v>2087</v>
      </c>
      <c r="B246" s="12" t="s">
        <v>699</v>
      </c>
      <c r="C246" s="12" t="s">
        <v>482</v>
      </c>
      <c r="D246" s="12" t="s">
        <v>4</v>
      </c>
    </row>
    <row r="247" spans="1:4" x14ac:dyDescent="0.25">
      <c r="A247" s="12">
        <v>233</v>
      </c>
      <c r="B247" s="12" t="s">
        <v>700</v>
      </c>
      <c r="C247" s="12" t="s">
        <v>472</v>
      </c>
      <c r="D247" s="12" t="s">
        <v>4</v>
      </c>
    </row>
    <row r="248" spans="1:4" x14ac:dyDescent="0.25">
      <c r="A248" s="12">
        <v>2149</v>
      </c>
      <c r="B248" s="12" t="s">
        <v>701</v>
      </c>
      <c r="C248" s="12" t="s">
        <v>446</v>
      </c>
      <c r="D248" s="12" t="s">
        <v>4</v>
      </c>
    </row>
    <row r="249" spans="1:4" x14ac:dyDescent="0.25">
      <c r="A249" s="12">
        <v>659</v>
      </c>
      <c r="B249" s="12" t="s">
        <v>702</v>
      </c>
      <c r="C249" s="12" t="s">
        <v>480</v>
      </c>
      <c r="D249" s="12" t="s">
        <v>4</v>
      </c>
    </row>
    <row r="250" spans="1:4" x14ac:dyDescent="0.25">
      <c r="A250" s="12">
        <v>665</v>
      </c>
      <c r="B250" s="12" t="s">
        <v>703</v>
      </c>
      <c r="C250" s="12" t="s">
        <v>497</v>
      </c>
      <c r="D250" s="12" t="s">
        <v>4</v>
      </c>
    </row>
    <row r="251" spans="1:4" x14ac:dyDescent="0.25">
      <c r="A251" s="12">
        <v>2017</v>
      </c>
      <c r="B251" s="12" t="s">
        <v>704</v>
      </c>
      <c r="C251" s="12" t="s">
        <v>499</v>
      </c>
      <c r="D251" s="12" t="s">
        <v>4</v>
      </c>
    </row>
    <row r="252" spans="1:4" x14ac:dyDescent="0.25">
      <c r="A252" s="12">
        <v>410</v>
      </c>
      <c r="B252" s="12" t="s">
        <v>705</v>
      </c>
      <c r="C252" s="12" t="s">
        <v>472</v>
      </c>
      <c r="D252" s="12" t="s">
        <v>4</v>
      </c>
    </row>
    <row r="253" spans="1:4" x14ac:dyDescent="0.25">
      <c r="A253" s="12">
        <v>2104</v>
      </c>
      <c r="B253" s="12" t="s">
        <v>706</v>
      </c>
      <c r="C253" s="12" t="s">
        <v>452</v>
      </c>
      <c r="D253" s="12" t="s">
        <v>4</v>
      </c>
    </row>
    <row r="254" spans="1:4" x14ac:dyDescent="0.25">
      <c r="A254" s="12">
        <v>294</v>
      </c>
      <c r="B254" s="12" t="s">
        <v>707</v>
      </c>
      <c r="C254" s="12" t="s">
        <v>452</v>
      </c>
      <c r="D254" s="12" t="s">
        <v>4</v>
      </c>
    </row>
    <row r="255" spans="1:4" x14ac:dyDescent="0.25">
      <c r="A255" s="12">
        <v>228</v>
      </c>
      <c r="B255" s="12" t="s">
        <v>708</v>
      </c>
      <c r="C255" s="12" t="s">
        <v>499</v>
      </c>
      <c r="D255" s="12" t="s">
        <v>4</v>
      </c>
    </row>
    <row r="256" spans="1:4" x14ac:dyDescent="0.25">
      <c r="A256" s="12">
        <v>281</v>
      </c>
      <c r="B256" s="12" t="s">
        <v>709</v>
      </c>
      <c r="C256" s="12" t="s">
        <v>448</v>
      </c>
      <c r="D256" s="12" t="s">
        <v>4</v>
      </c>
    </row>
    <row r="257" spans="1:4" x14ac:dyDescent="0.25">
      <c r="A257" s="12">
        <v>2088</v>
      </c>
      <c r="B257" s="12" t="s">
        <v>710</v>
      </c>
      <c r="C257" s="12" t="s">
        <v>480</v>
      </c>
      <c r="D257" s="12" t="s">
        <v>4</v>
      </c>
    </row>
    <row r="258" spans="1:4" x14ac:dyDescent="0.25">
      <c r="A258" s="12">
        <v>2102</v>
      </c>
      <c r="B258" s="12" t="s">
        <v>711</v>
      </c>
      <c r="C258" s="12" t="s">
        <v>462</v>
      </c>
      <c r="D258" s="12" t="s">
        <v>4</v>
      </c>
    </row>
    <row r="259" spans="1:4" x14ac:dyDescent="0.25">
      <c r="A259" s="12">
        <v>217</v>
      </c>
      <c r="B259" s="12" t="s">
        <v>712</v>
      </c>
      <c r="C259" s="12" t="s">
        <v>440</v>
      </c>
      <c r="D259" s="12" t="s">
        <v>4</v>
      </c>
    </row>
    <row r="260" spans="1:4" x14ac:dyDescent="0.25">
      <c r="A260" s="12">
        <v>2109</v>
      </c>
      <c r="B260" s="12" t="s">
        <v>713</v>
      </c>
      <c r="C260" s="12" t="s">
        <v>452</v>
      </c>
      <c r="D260" s="12" t="s">
        <v>4</v>
      </c>
    </row>
    <row r="261" spans="1:4" x14ac:dyDescent="0.25">
      <c r="A261" s="12">
        <v>2157</v>
      </c>
      <c r="B261" s="12" t="s">
        <v>714</v>
      </c>
      <c r="C261" s="12" t="s">
        <v>448</v>
      </c>
      <c r="D261" s="12" t="s">
        <v>4</v>
      </c>
    </row>
    <row r="262" spans="1:4" x14ac:dyDescent="0.25">
      <c r="A262" s="12">
        <v>2148</v>
      </c>
      <c r="B262" s="12" t="s">
        <v>715</v>
      </c>
      <c r="C262" s="12" t="s">
        <v>440</v>
      </c>
      <c r="D262" s="12" t="s">
        <v>4</v>
      </c>
    </row>
    <row r="263" spans="1:4" x14ac:dyDescent="0.25">
      <c r="A263" s="12">
        <v>9324</v>
      </c>
      <c r="B263" s="12" t="s">
        <v>716</v>
      </c>
      <c r="C263" s="12" t="s">
        <v>450</v>
      </c>
      <c r="D263" s="12" t="s">
        <v>4</v>
      </c>
    </row>
    <row r="264" spans="1:4" x14ac:dyDescent="0.25">
      <c r="A264" s="12">
        <v>2162</v>
      </c>
      <c r="B264" s="12" t="s">
        <v>717</v>
      </c>
      <c r="C264" s="12" t="s">
        <v>485</v>
      </c>
      <c r="D264" s="12" t="s">
        <v>4</v>
      </c>
    </row>
    <row r="265" spans="1:4" x14ac:dyDescent="0.25">
      <c r="A265" s="12">
        <v>2029</v>
      </c>
      <c r="B265" s="12" t="s">
        <v>718</v>
      </c>
      <c r="C265" s="12" t="s">
        <v>480</v>
      </c>
      <c r="D265" s="12" t="s">
        <v>4</v>
      </c>
    </row>
    <row r="266" spans="1:4" x14ac:dyDescent="0.25">
      <c r="A266" s="12">
        <v>263</v>
      </c>
      <c r="B266" s="12" t="s">
        <v>719</v>
      </c>
      <c r="C266" s="12" t="s">
        <v>485</v>
      </c>
      <c r="D266" s="12" t="s">
        <v>4</v>
      </c>
    </row>
    <row r="267" spans="1:4" x14ac:dyDescent="0.25">
      <c r="A267" s="12">
        <v>2005</v>
      </c>
      <c r="B267" s="12" t="s">
        <v>720</v>
      </c>
      <c r="C267" s="12" t="s">
        <v>482</v>
      </c>
      <c r="D267" s="12" t="s">
        <v>4</v>
      </c>
    </row>
    <row r="268" spans="1:4" x14ac:dyDescent="0.25">
      <c r="A268" s="12">
        <v>9208</v>
      </c>
      <c r="B268" s="12" t="s">
        <v>721</v>
      </c>
      <c r="C268" s="12" t="s">
        <v>450</v>
      </c>
      <c r="D268" s="12" t="s">
        <v>4</v>
      </c>
    </row>
    <row r="269" spans="1:4" x14ac:dyDescent="0.25">
      <c r="A269" s="12">
        <v>293</v>
      </c>
      <c r="B269" s="12" t="s">
        <v>722</v>
      </c>
      <c r="C269" s="12" t="s">
        <v>472</v>
      </c>
      <c r="D269" s="12" t="s">
        <v>4</v>
      </c>
    </row>
    <row r="270" spans="1:4" x14ac:dyDescent="0.25">
      <c r="A270" s="12">
        <v>2135</v>
      </c>
      <c r="B270" s="12" t="s">
        <v>723</v>
      </c>
      <c r="C270" s="12" t="s">
        <v>452</v>
      </c>
      <c r="D270" s="12" t="s">
        <v>4</v>
      </c>
    </row>
    <row r="271" spans="1:4" x14ac:dyDescent="0.25">
      <c r="A271" s="12">
        <v>2154</v>
      </c>
      <c r="B271" s="12" t="s">
        <v>724</v>
      </c>
      <c r="C271" s="12" t="s">
        <v>573</v>
      </c>
      <c r="D271" s="12" t="s">
        <v>4</v>
      </c>
    </row>
    <row r="272" spans="1:4" x14ac:dyDescent="0.25">
      <c r="A272" s="12">
        <v>2063</v>
      </c>
      <c r="B272" s="12" t="s">
        <v>725</v>
      </c>
      <c r="C272" s="12" t="s">
        <v>573</v>
      </c>
      <c r="D272" s="12" t="s">
        <v>4</v>
      </c>
    </row>
    <row r="273" spans="1:4" x14ac:dyDescent="0.25">
      <c r="A273" s="12">
        <v>2015</v>
      </c>
      <c r="B273" s="12" t="s">
        <v>726</v>
      </c>
      <c r="C273" s="12" t="s">
        <v>482</v>
      </c>
      <c r="D273" s="12" t="s">
        <v>4</v>
      </c>
    </row>
    <row r="274" spans="1:4" x14ac:dyDescent="0.25">
      <c r="A274" s="12">
        <v>245</v>
      </c>
      <c r="B274" s="12" t="s">
        <v>727</v>
      </c>
      <c r="C274" s="12" t="s">
        <v>452</v>
      </c>
      <c r="D274" s="12" t="s">
        <v>4</v>
      </c>
    </row>
    <row r="275" spans="1:4" x14ac:dyDescent="0.25">
      <c r="A275" s="12">
        <v>2123</v>
      </c>
      <c r="B275" s="12" t="s">
        <v>728</v>
      </c>
      <c r="C275" s="12" t="s">
        <v>485</v>
      </c>
      <c r="D275" s="12" t="s">
        <v>4</v>
      </c>
    </row>
    <row r="276" spans="1:4" x14ac:dyDescent="0.25">
      <c r="A276" s="12">
        <v>2095</v>
      </c>
      <c r="B276" s="12" t="s">
        <v>729</v>
      </c>
      <c r="C276" s="12" t="s">
        <v>446</v>
      </c>
      <c r="D276" s="12" t="s">
        <v>4</v>
      </c>
    </row>
    <row r="277" spans="1:4" x14ac:dyDescent="0.25">
      <c r="A277" s="12">
        <v>695</v>
      </c>
      <c r="B277" s="12" t="s">
        <v>730</v>
      </c>
      <c r="C277" s="12" t="s">
        <v>497</v>
      </c>
      <c r="D277" s="12" t="s">
        <v>4</v>
      </c>
    </row>
    <row r="278" spans="1:4" x14ac:dyDescent="0.25">
      <c r="A278" s="12">
        <v>647</v>
      </c>
      <c r="B278" s="12" t="s">
        <v>731</v>
      </c>
      <c r="C278" s="12" t="s">
        <v>448</v>
      </c>
      <c r="D278" s="12" t="s">
        <v>4</v>
      </c>
    </row>
    <row r="279" spans="1:4" x14ac:dyDescent="0.25">
      <c r="A279" s="12">
        <v>2074</v>
      </c>
      <c r="B279" s="12" t="s">
        <v>732</v>
      </c>
      <c r="C279" s="12" t="s">
        <v>480</v>
      </c>
      <c r="D279" s="12" t="s">
        <v>4</v>
      </c>
    </row>
    <row r="280" spans="1:4" x14ac:dyDescent="0.25">
      <c r="A280" s="12">
        <v>2079</v>
      </c>
      <c r="B280" s="12" t="s">
        <v>733</v>
      </c>
      <c r="C280" s="12" t="s">
        <v>480</v>
      </c>
      <c r="D280" s="12" t="s">
        <v>4</v>
      </c>
    </row>
    <row r="281" spans="1:4" x14ac:dyDescent="0.25">
      <c r="A281" s="12">
        <v>275</v>
      </c>
      <c r="B281" s="12" t="s">
        <v>734</v>
      </c>
      <c r="C281" s="12" t="s">
        <v>482</v>
      </c>
      <c r="D281" s="12" t="s">
        <v>4</v>
      </c>
    </row>
    <row r="282" spans="1:4" x14ac:dyDescent="0.25">
      <c r="A282" s="12">
        <v>403</v>
      </c>
      <c r="B282" s="12" t="s">
        <v>735</v>
      </c>
      <c r="C282" s="12" t="s">
        <v>440</v>
      </c>
      <c r="D282" s="12" t="s">
        <v>4</v>
      </c>
    </row>
    <row r="283" spans="1:4" x14ac:dyDescent="0.25">
      <c r="A283" s="12">
        <v>2086</v>
      </c>
      <c r="B283" s="12" t="s">
        <v>736</v>
      </c>
      <c r="C283" s="12" t="s">
        <v>462</v>
      </c>
      <c r="D283" s="12" t="s">
        <v>4</v>
      </c>
    </row>
    <row r="284" spans="1:4" x14ac:dyDescent="0.25">
      <c r="A284" s="12">
        <v>2016</v>
      </c>
      <c r="B284" s="12" t="s">
        <v>737</v>
      </c>
      <c r="C284" s="12" t="s">
        <v>462</v>
      </c>
      <c r="D284" s="12" t="s">
        <v>4</v>
      </c>
    </row>
    <row r="285" spans="1:4" x14ac:dyDescent="0.25">
      <c r="A285" s="12">
        <v>2091</v>
      </c>
      <c r="B285" s="12" t="s">
        <v>738</v>
      </c>
      <c r="C285" s="12" t="s">
        <v>458</v>
      </c>
      <c r="D285" s="12" t="s">
        <v>4</v>
      </c>
    </row>
    <row r="286" spans="1:4" x14ac:dyDescent="0.25">
      <c r="A286" s="12">
        <v>683</v>
      </c>
      <c r="B286" s="12" t="s">
        <v>739</v>
      </c>
      <c r="C286" s="12" t="s">
        <v>480</v>
      </c>
      <c r="D286" s="12" t="s">
        <v>4</v>
      </c>
    </row>
    <row r="287" spans="1:4" x14ac:dyDescent="0.25">
      <c r="A287" s="12">
        <v>9151</v>
      </c>
      <c r="B287" s="12" t="s">
        <v>740</v>
      </c>
      <c r="C287" s="12" t="s">
        <v>478</v>
      </c>
      <c r="D287" s="12" t="s">
        <v>4</v>
      </c>
    </row>
    <row r="288" spans="1:4" x14ac:dyDescent="0.25">
      <c r="A288" s="12">
        <v>244</v>
      </c>
      <c r="B288" s="12" t="s">
        <v>741</v>
      </c>
      <c r="C288" s="12" t="s">
        <v>462</v>
      </c>
      <c r="D288" s="12" t="s">
        <v>4</v>
      </c>
    </row>
    <row r="289" spans="1:4" x14ac:dyDescent="0.25">
      <c r="A289" s="12">
        <v>9405</v>
      </c>
      <c r="B289" s="12" t="s">
        <v>742</v>
      </c>
      <c r="C289" s="12" t="s">
        <v>443</v>
      </c>
      <c r="D289" s="12" t="s">
        <v>4</v>
      </c>
    </row>
    <row r="290" spans="1:4" x14ac:dyDescent="0.25">
      <c r="A290" s="12">
        <v>221</v>
      </c>
      <c r="B290" s="12" t="s">
        <v>743</v>
      </c>
      <c r="C290" s="12" t="s">
        <v>480</v>
      </c>
      <c r="D290" s="12" t="s">
        <v>4</v>
      </c>
    </row>
    <row r="291" spans="1:4" x14ac:dyDescent="0.25">
      <c r="A291" s="12">
        <v>2069</v>
      </c>
      <c r="B291" s="12" t="s">
        <v>744</v>
      </c>
      <c r="C291" s="12" t="s">
        <v>485</v>
      </c>
      <c r="D291" s="12" t="s">
        <v>4</v>
      </c>
    </row>
    <row r="292" spans="1:4" x14ac:dyDescent="0.25">
      <c r="A292" s="12">
        <v>2126</v>
      </c>
      <c r="B292" s="12" t="s">
        <v>745</v>
      </c>
      <c r="C292" s="12" t="s">
        <v>485</v>
      </c>
      <c r="D292" s="12" t="s">
        <v>4</v>
      </c>
    </row>
    <row r="293" spans="1:4" x14ac:dyDescent="0.25">
      <c r="A293" s="12">
        <v>2045</v>
      </c>
      <c r="B293" s="12" t="s">
        <v>746</v>
      </c>
      <c r="C293" s="12" t="s">
        <v>480</v>
      </c>
      <c r="D293" s="12" t="s">
        <v>4</v>
      </c>
    </row>
    <row r="294" spans="1:4" x14ac:dyDescent="0.25">
      <c r="A294" s="12">
        <v>9402</v>
      </c>
      <c r="B294" s="12" t="s">
        <v>747</v>
      </c>
      <c r="C294" s="12" t="s">
        <v>443</v>
      </c>
      <c r="D294" s="12" t="s">
        <v>4</v>
      </c>
    </row>
    <row r="295" spans="1:4" x14ac:dyDescent="0.25">
      <c r="A295" s="12">
        <v>2040</v>
      </c>
      <c r="B295" s="12" t="s">
        <v>748</v>
      </c>
      <c r="C295" s="12" t="s">
        <v>482</v>
      </c>
      <c r="D295" s="12" t="s">
        <v>4</v>
      </c>
    </row>
    <row r="296" spans="1:4" x14ac:dyDescent="0.25">
      <c r="A296" s="12">
        <v>634</v>
      </c>
      <c r="B296" s="12" t="s">
        <v>749</v>
      </c>
      <c r="C296" s="12" t="s">
        <v>472</v>
      </c>
      <c r="D296" s="12" t="s">
        <v>4</v>
      </c>
    </row>
    <row r="297" spans="1:4" x14ac:dyDescent="0.25">
      <c r="A297" s="12">
        <v>2060</v>
      </c>
      <c r="B297" s="12" t="s">
        <v>750</v>
      </c>
      <c r="C297" s="12" t="s">
        <v>497</v>
      </c>
      <c r="D297" s="12" t="s">
        <v>4</v>
      </c>
    </row>
    <row r="298" spans="1:4" x14ac:dyDescent="0.25">
      <c r="A298" s="12">
        <v>2046</v>
      </c>
      <c r="B298" s="12" t="s">
        <v>751</v>
      </c>
      <c r="C298" s="12" t="s">
        <v>446</v>
      </c>
      <c r="D298" s="12" t="s">
        <v>4</v>
      </c>
    </row>
    <row r="299" spans="1:4" x14ac:dyDescent="0.25">
      <c r="A299" s="12">
        <v>2052</v>
      </c>
      <c r="B299" s="12" t="s">
        <v>752</v>
      </c>
      <c r="C299" s="12" t="s">
        <v>452</v>
      </c>
      <c r="D299" s="12" t="s">
        <v>4</v>
      </c>
    </row>
    <row r="300" spans="1:4" x14ac:dyDescent="0.25">
      <c r="A300" s="12">
        <v>261</v>
      </c>
      <c r="B300" s="12" t="s">
        <v>753</v>
      </c>
      <c r="C300" s="12" t="s">
        <v>452</v>
      </c>
      <c r="D300" s="12" t="s">
        <v>4</v>
      </c>
    </row>
    <row r="301" spans="1:4" x14ac:dyDescent="0.25">
      <c r="A301" s="12">
        <v>2014</v>
      </c>
      <c r="B301" s="12" t="s">
        <v>754</v>
      </c>
      <c r="C301" s="12" t="s">
        <v>499</v>
      </c>
      <c r="D301" s="12" t="s">
        <v>4</v>
      </c>
    </row>
    <row r="302" spans="1:4" x14ac:dyDescent="0.25">
      <c r="A302" s="12">
        <v>9205</v>
      </c>
      <c r="B302" s="12" t="s">
        <v>755</v>
      </c>
      <c r="C302" s="12" t="s">
        <v>450</v>
      </c>
      <c r="D302" s="12" t="s">
        <v>4</v>
      </c>
    </row>
    <row r="303" spans="1:4" x14ac:dyDescent="0.25">
      <c r="A303" s="12">
        <v>2110</v>
      </c>
      <c r="B303" s="12" t="s">
        <v>756</v>
      </c>
      <c r="C303" s="12" t="s">
        <v>462</v>
      </c>
      <c r="D303" s="12" t="s">
        <v>4</v>
      </c>
    </row>
    <row r="304" spans="1:4" x14ac:dyDescent="0.25">
      <c r="A304" s="12">
        <v>2082</v>
      </c>
      <c r="B304" s="12" t="s">
        <v>757</v>
      </c>
      <c r="C304" s="12" t="s">
        <v>452</v>
      </c>
      <c r="D304" s="12" t="s">
        <v>4</v>
      </c>
    </row>
    <row r="305" spans="1:4" x14ac:dyDescent="0.25">
      <c r="A305" s="12">
        <v>653</v>
      </c>
      <c r="B305" s="12" t="s">
        <v>758</v>
      </c>
      <c r="C305" s="12" t="s">
        <v>440</v>
      </c>
      <c r="D305" s="12" t="s">
        <v>4</v>
      </c>
    </row>
    <row r="306" spans="1:4" x14ac:dyDescent="0.25">
      <c r="A306" s="12">
        <v>2019</v>
      </c>
      <c r="B306" s="12" t="s">
        <v>759</v>
      </c>
      <c r="C306" s="12" t="s">
        <v>497</v>
      </c>
      <c r="D306" s="12" t="s">
        <v>4</v>
      </c>
    </row>
    <row r="307" spans="1:4" x14ac:dyDescent="0.25">
      <c r="A307" s="12">
        <v>405</v>
      </c>
      <c r="B307" s="12" t="s">
        <v>760</v>
      </c>
      <c r="C307" s="12" t="s">
        <v>482</v>
      </c>
      <c r="D307" s="12" t="s">
        <v>4</v>
      </c>
    </row>
    <row r="308" spans="1:4" x14ac:dyDescent="0.25">
      <c r="A308" s="12">
        <v>644</v>
      </c>
      <c r="B308" s="12" t="s">
        <v>761</v>
      </c>
      <c r="C308" s="12" t="s">
        <v>462</v>
      </c>
      <c r="D308" s="12" t="s">
        <v>4</v>
      </c>
    </row>
    <row r="309" spans="1:4" x14ac:dyDescent="0.25">
      <c r="A309" s="12">
        <v>2129</v>
      </c>
      <c r="B309" s="12" t="s">
        <v>762</v>
      </c>
      <c r="C309" s="12" t="s">
        <v>485</v>
      </c>
      <c r="D309" s="12" t="s">
        <v>4</v>
      </c>
    </row>
    <row r="310" spans="1:4" x14ac:dyDescent="0.25">
      <c r="A310" s="12">
        <v>9314</v>
      </c>
      <c r="B310" s="12" t="s">
        <v>763</v>
      </c>
      <c r="C310" s="12" t="s">
        <v>450</v>
      </c>
      <c r="D310" s="12" t="s">
        <v>4</v>
      </c>
    </row>
    <row r="311" spans="1:4" x14ac:dyDescent="0.25">
      <c r="A311" s="12">
        <v>2041</v>
      </c>
      <c r="B311" s="12" t="s">
        <v>764</v>
      </c>
      <c r="C311" s="12" t="s">
        <v>462</v>
      </c>
      <c r="D311" s="12" t="s">
        <v>4</v>
      </c>
    </row>
    <row r="312" spans="1:4" x14ac:dyDescent="0.25">
      <c r="A312" s="12">
        <v>9161</v>
      </c>
      <c r="B312" s="12" t="s">
        <v>765</v>
      </c>
      <c r="C312" s="12" t="s">
        <v>478</v>
      </c>
      <c r="D312" s="12" t="s">
        <v>4</v>
      </c>
    </row>
    <row r="313" spans="1:4" x14ac:dyDescent="0.25">
      <c r="A313" s="12">
        <v>2073</v>
      </c>
      <c r="B313" s="12" t="s">
        <v>766</v>
      </c>
      <c r="C313" s="12" t="s">
        <v>482</v>
      </c>
      <c r="D313" s="12" t="s">
        <v>4</v>
      </c>
    </row>
    <row r="314" spans="1:4" x14ac:dyDescent="0.25">
      <c r="A314" s="12">
        <v>279</v>
      </c>
      <c r="B314" s="12" t="s">
        <v>767</v>
      </c>
      <c r="C314" s="12" t="s">
        <v>440</v>
      </c>
      <c r="D314" s="12" t="s">
        <v>4</v>
      </c>
    </row>
    <row r="315" spans="1:4" x14ac:dyDescent="0.25">
      <c r="A315" s="12">
        <v>9149</v>
      </c>
      <c r="B315" s="12" t="s">
        <v>768</v>
      </c>
      <c r="C315" s="12" t="s">
        <v>478</v>
      </c>
      <c r="D315" s="12" t="s">
        <v>4</v>
      </c>
    </row>
    <row r="316" spans="1:4" x14ac:dyDescent="0.25">
      <c r="A316" s="12">
        <v>9158</v>
      </c>
      <c r="B316" s="12" t="s">
        <v>769</v>
      </c>
      <c r="C316" s="12" t="s">
        <v>478</v>
      </c>
      <c r="D316" s="12" t="s">
        <v>4</v>
      </c>
    </row>
    <row r="317" spans="1:4" x14ac:dyDescent="0.25">
      <c r="A317" s="12">
        <v>284</v>
      </c>
      <c r="B317" s="12" t="s">
        <v>770</v>
      </c>
      <c r="C317" s="12" t="s">
        <v>573</v>
      </c>
      <c r="D317" s="12" t="s">
        <v>4</v>
      </c>
    </row>
    <row r="318" spans="1:4" x14ac:dyDescent="0.25">
      <c r="A318" s="12">
        <v>2072</v>
      </c>
      <c r="B318" s="12" t="s">
        <v>771</v>
      </c>
      <c r="C318" s="12" t="s">
        <v>482</v>
      </c>
      <c r="D318" s="12" t="s">
        <v>4</v>
      </c>
    </row>
    <row r="319" spans="1:4" x14ac:dyDescent="0.25">
      <c r="A319" s="12">
        <v>269</v>
      </c>
      <c r="B319" s="12" t="s">
        <v>772</v>
      </c>
      <c r="C319" s="12" t="s">
        <v>440</v>
      </c>
      <c r="D319" s="12" t="s">
        <v>4</v>
      </c>
    </row>
    <row r="320" spans="1:4" x14ac:dyDescent="0.25">
      <c r="A320" s="12">
        <v>2106</v>
      </c>
      <c r="B320" s="12" t="s">
        <v>773</v>
      </c>
      <c r="C320" s="12" t="s">
        <v>448</v>
      </c>
      <c r="D320" s="12" t="s">
        <v>4</v>
      </c>
    </row>
    <row r="321" spans="1:4" x14ac:dyDescent="0.25">
      <c r="A321" s="12">
        <v>690</v>
      </c>
      <c r="B321" s="12" t="s">
        <v>774</v>
      </c>
      <c r="C321" s="12" t="s">
        <v>440</v>
      </c>
      <c r="D321" s="12" t="s">
        <v>4</v>
      </c>
    </row>
    <row r="322" spans="1:4" x14ac:dyDescent="0.25">
      <c r="A322" s="12">
        <v>2066</v>
      </c>
      <c r="B322" s="12" t="s">
        <v>775</v>
      </c>
      <c r="C322" s="12" t="s">
        <v>480</v>
      </c>
      <c r="D322" s="12" t="s">
        <v>4</v>
      </c>
    </row>
    <row r="323" spans="1:4" x14ac:dyDescent="0.25">
      <c r="A323" s="12">
        <v>262</v>
      </c>
      <c r="B323" s="12" t="s">
        <v>776</v>
      </c>
      <c r="C323" s="12" t="s">
        <v>485</v>
      </c>
      <c r="D323" s="12" t="s">
        <v>4</v>
      </c>
    </row>
    <row r="324" spans="1:4" x14ac:dyDescent="0.25">
      <c r="A324" s="12">
        <v>2076</v>
      </c>
      <c r="B324" s="12" t="s">
        <v>777</v>
      </c>
      <c r="C324" s="12" t="s">
        <v>462</v>
      </c>
      <c r="D324" s="12" t="s">
        <v>4</v>
      </c>
    </row>
    <row r="325" spans="1:4" x14ac:dyDescent="0.25">
      <c r="A325" s="12">
        <v>9138</v>
      </c>
      <c r="B325" s="12" t="s">
        <v>778</v>
      </c>
      <c r="C325" s="12" t="s">
        <v>478</v>
      </c>
      <c r="D325" s="12" t="s">
        <v>4</v>
      </c>
    </row>
    <row r="326" spans="1:4" x14ac:dyDescent="0.25">
      <c r="A326" s="12">
        <v>2018</v>
      </c>
      <c r="B326" s="12" t="s">
        <v>779</v>
      </c>
      <c r="C326" s="12" t="s">
        <v>485</v>
      </c>
      <c r="D326" s="12" t="s">
        <v>4</v>
      </c>
    </row>
    <row r="327" spans="1:4" x14ac:dyDescent="0.25">
      <c r="A327" s="12">
        <v>225</v>
      </c>
      <c r="B327" s="12" t="s">
        <v>780</v>
      </c>
      <c r="C327" s="12" t="s">
        <v>462</v>
      </c>
      <c r="D327" s="12" t="s">
        <v>4</v>
      </c>
    </row>
    <row r="328" spans="1:4" x14ac:dyDescent="0.25">
      <c r="A328" s="12">
        <v>9146</v>
      </c>
      <c r="B328" s="12" t="s">
        <v>781</v>
      </c>
      <c r="C328" s="12" t="s">
        <v>478</v>
      </c>
      <c r="D328" s="12" t="s">
        <v>4</v>
      </c>
    </row>
    <row r="329" spans="1:4" x14ac:dyDescent="0.25">
      <c r="A329" s="12">
        <v>698</v>
      </c>
      <c r="B329" s="12" t="s">
        <v>782</v>
      </c>
      <c r="C329" s="12" t="s">
        <v>499</v>
      </c>
      <c r="D329" s="12" t="s">
        <v>4</v>
      </c>
    </row>
    <row r="330" spans="1:4" x14ac:dyDescent="0.25">
      <c r="A330" s="12">
        <v>9160</v>
      </c>
      <c r="B330" s="12" t="s">
        <v>783</v>
      </c>
      <c r="C330" s="12" t="s">
        <v>478</v>
      </c>
      <c r="D330" s="12" t="s">
        <v>4</v>
      </c>
    </row>
    <row r="331" spans="1:4" x14ac:dyDescent="0.25">
      <c r="A331" s="12">
        <v>9134</v>
      </c>
      <c r="B331" s="12" t="s">
        <v>784</v>
      </c>
      <c r="C331" s="12" t="s">
        <v>478</v>
      </c>
      <c r="D331" s="12" t="s">
        <v>4</v>
      </c>
    </row>
    <row r="332" spans="1:4" x14ac:dyDescent="0.25">
      <c r="A332" s="12">
        <v>9154</v>
      </c>
      <c r="B332" s="12" t="s">
        <v>785</v>
      </c>
      <c r="C332" s="12" t="s">
        <v>478</v>
      </c>
      <c r="D332" s="12" t="s">
        <v>4</v>
      </c>
    </row>
    <row r="333" spans="1:4" x14ac:dyDescent="0.25">
      <c r="A333" s="12">
        <v>9109</v>
      </c>
      <c r="B333" s="12" t="s">
        <v>786</v>
      </c>
      <c r="C333" s="12" t="s">
        <v>478</v>
      </c>
      <c r="D333" s="12" t="s">
        <v>4</v>
      </c>
    </row>
    <row r="334" spans="1:4" x14ac:dyDescent="0.25">
      <c r="A334" s="12">
        <v>9120</v>
      </c>
      <c r="B334" s="12" t="s">
        <v>787</v>
      </c>
      <c r="C334" s="12" t="s">
        <v>478</v>
      </c>
      <c r="D334" s="12" t="s">
        <v>4</v>
      </c>
    </row>
    <row r="335" spans="1:4" x14ac:dyDescent="0.25">
      <c r="A335" s="12">
        <v>9153</v>
      </c>
      <c r="B335" s="12" t="s">
        <v>788</v>
      </c>
      <c r="C335" s="12" t="s">
        <v>478</v>
      </c>
      <c r="D335" s="12" t="s">
        <v>4</v>
      </c>
    </row>
    <row r="336" spans="1:4" x14ac:dyDescent="0.25">
      <c r="A336" s="12">
        <v>9124</v>
      </c>
      <c r="B336" s="12" t="s">
        <v>789</v>
      </c>
      <c r="C336" s="12" t="s">
        <v>478</v>
      </c>
      <c r="D336" s="12" t="s">
        <v>4</v>
      </c>
    </row>
    <row r="337" spans="1:4" x14ac:dyDescent="0.25">
      <c r="A337" s="12">
        <v>9114</v>
      </c>
      <c r="B337" s="12" t="s">
        <v>790</v>
      </c>
      <c r="C337" s="12" t="s">
        <v>478</v>
      </c>
      <c r="D337" s="12" t="s">
        <v>4</v>
      </c>
    </row>
    <row r="338" spans="1:4" x14ac:dyDescent="0.25">
      <c r="A338" s="12">
        <v>9141</v>
      </c>
      <c r="B338" s="12" t="s">
        <v>791</v>
      </c>
      <c r="C338" s="12" t="s">
        <v>478</v>
      </c>
      <c r="D338" s="12" t="s">
        <v>4</v>
      </c>
    </row>
    <row r="339" spans="1:4" x14ac:dyDescent="0.25">
      <c r="A339" s="12">
        <v>2085</v>
      </c>
      <c r="B339" s="12" t="s">
        <v>792</v>
      </c>
      <c r="C339" s="12" t="s">
        <v>462</v>
      </c>
      <c r="D339" s="12" t="s">
        <v>4</v>
      </c>
    </row>
    <row r="340" spans="1:4" x14ac:dyDescent="0.25">
      <c r="A340" s="12">
        <v>69024</v>
      </c>
      <c r="B340" s="12" t="s">
        <v>793</v>
      </c>
      <c r="C340" s="12" t="s">
        <v>794</v>
      </c>
      <c r="D340" s="12" t="s">
        <v>7</v>
      </c>
    </row>
    <row r="341" spans="1:4" x14ac:dyDescent="0.25">
      <c r="A341" s="12">
        <v>69026</v>
      </c>
      <c r="B341" s="12" t="s">
        <v>795</v>
      </c>
      <c r="C341" s="12" t="s">
        <v>796</v>
      </c>
      <c r="D341" s="12" t="s">
        <v>7</v>
      </c>
    </row>
    <row r="342" spans="1:4" x14ac:dyDescent="0.25">
      <c r="A342" s="12">
        <v>69066</v>
      </c>
      <c r="B342" s="12" t="s">
        <v>797</v>
      </c>
      <c r="C342" s="12" t="s">
        <v>798</v>
      </c>
      <c r="D342" s="12" t="s">
        <v>7</v>
      </c>
    </row>
    <row r="343" spans="1:4" x14ac:dyDescent="0.25">
      <c r="A343" s="12">
        <v>69068</v>
      </c>
      <c r="B343" s="12" t="s">
        <v>799</v>
      </c>
      <c r="C343" s="12" t="s">
        <v>800</v>
      </c>
      <c r="D343" s="12" t="s">
        <v>7</v>
      </c>
    </row>
  </sheetData>
  <autoFilter ref="A1:D3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Danh muc</vt:lpstr>
      <vt:lpstr>2. Group DS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kris</cp:lastModifiedBy>
  <dcterms:created xsi:type="dcterms:W3CDTF">2024-03-18T13:38:06Z</dcterms:created>
  <dcterms:modified xsi:type="dcterms:W3CDTF">2024-04-15T02:02:49Z</dcterms:modified>
</cp:coreProperties>
</file>