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96">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18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18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18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T3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146">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18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18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K113">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18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J175">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K175">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N113">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L175">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T18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O113">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146">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N175">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113">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175">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K6">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6">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J31">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Q6">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K31">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L31">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 authorId="0" ref="N31">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31">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97">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31">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Q93">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T31">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27">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J180">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N180">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Q5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Q180">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J148">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N18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181">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48">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177">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Q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16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99">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M99">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99">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O99">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6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Q99">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19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I25">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Q95">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Q25">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F13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265">
      <text>
        <t xml:space="preserve">Completed scoped review at 2026-10-10T12:13:36Z</t>
      </text>
    </comment>
    <comment authorId="0" ref="G133">
      <text>
        <t xml:space="preserve">Asymmetric arbitrary-abelian Fourier block rank/gap theorem with p-group and legal-trimming corollaries.</t>
      </text>
    </comment>
    <comment authorId="0" ref="I133">
      <text>
        <t xml:space="preserve">All exact source anchors:
FUS-10 | Fusion list row16 | https://docs.google.com/spreadsheets/d/1BHaGJHkXxf_UfZdyTKF2zrWNFzIP4IvhaqFMj-83BjU/edit#gid=1242754826&amp;range=A16:V16</t>
      </text>
    </comment>
    <comment authorId="0" ref="J133">
      <text>
        <t xml:space="preserve">P08, H03, P10</t>
      </text>
    </comment>
    <comment authorId="0" ref="A266">
      <text>
        <t xml:space="preserve">Workflow placement using existing family priority and current task scope (7); open work before closed stages
Rank is workflow priority, not a breakthrough score.</t>
      </text>
    </comment>
    <comment authorId="0" ref="B266">
      <text>
        <t xml:space="preserve">Kinds: Canonical claim, Canonical catalogue claim
Explicit aliases: </t>
      </text>
    </comment>
    <comment authorId="0" ref="C266">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A134">
      <text>
        <t xml:space="preserve">Unranked source record; stable-ID order; open work before closed stages
Rank is workflow priority, not a breakthrough score.</t>
      </text>
    </comment>
    <comment authorId="0" ref="B134">
      <text>
        <t xml:space="preserve">Kinds: Fusion workflow
Explicit aliases: </t>
      </text>
    </comment>
    <comment authorId="0" ref="F266">
      <text>
        <t xml:space="preserve">Accepted result at cited scope; recorded follow-up open</t>
      </text>
    </comment>
    <comment authorId="0" ref="C13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266">
      <text>
        <t xml:space="preserve">Conditional compiler and recurrence analysis accepted; missing non-Fourier local primitive/constructor is not supplied. Related Q01 acceptance does not close every conditional premise.</t>
      </text>
    </comment>
    <comment authorId="0" ref="I266">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F134">
      <text>
        <t xml:space="preserve">Accepted result at cited scope; recorded follow-up open</t>
      </text>
    </comment>
    <comment authorId="0" ref="J266">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G13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34">
      <text>
        <t xml:space="preserve">All exact source anchors:
FUS-11 | Fusion list row17 | https://docs.google.com/spreadsheets/d/1BHaGJHkXxf_UfZdyTKF2zrWNFzIP4IvhaqFMj-83BjU/edit#gid=1242754826&amp;range=A17:V17</t>
      </text>
    </comment>
    <comment authorId="0" ref="J134">
      <text>
        <t xml:space="preserve">P03, P05, H01, D05, D06, D03, D04, L02, SP11</t>
      </text>
    </comment>
    <comment authorId="0" ref="A267">
      <text>
        <t xml:space="preserve">Workflow placement using existing family priority and current task scope (7); open work before closed stages
Rank is workflow priority, not a breakthrough score.</t>
      </text>
    </comment>
    <comment authorId="0" ref="B267">
      <text>
        <t xml:space="preserve">Kinds: Canonical claim, Canonical catalogue claim, Theorem view
Explicit aliases: </t>
      </text>
    </comment>
    <comment authorId="0" ref="C267">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A135">
      <text>
        <t xml:space="preserve">Unranked source record; stable-ID order; open work before closed stages
Rank is workflow priority, not a breakthrough score.</t>
      </text>
    </comment>
    <comment authorId="0" ref="B135">
      <text>
        <t xml:space="preserve">Kinds: Fusion workflow
Explicit aliases: </t>
      </text>
    </comment>
    <comment authorId="0" ref="F26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3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26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267">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F13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267">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35">
      <text>
        <t xml:space="preserve">Dense and short-Bluestein signed packing remove dyadic vector-response tables while preserving the finite-word error and asymptotic bound.</t>
      </text>
    </comment>
    <comment authorId="0" ref="I135">
      <text>
        <t xml:space="preserve">All exact source anchors:
FUS-12 | Fusion list row18 | https://docs.google.com/spreadsheets/d/1BHaGJHkXxf_UfZdyTKF2zrWNFzIP4IvhaqFMj-83BjU/edit#gid=1242754826&amp;range=A18:V18</t>
      </text>
    </comment>
    <comment authorId="0" ref="J135">
      <text>
        <t xml:space="preserve">P01, P14, L03, H01, P05</t>
      </text>
    </comment>
    <comment authorId="0" ref="A268">
      <text>
        <t xml:space="preserve">Workflow placement using existing family priority and current task scope (7); open work before closed stages
Rank is workflow priority, not a breakthrough score.</t>
      </text>
    </comment>
    <comment authorId="0" ref="B268">
      <text>
        <t xml:space="preserve">Kinds: Follow-up workflow
Explicit aliases: </t>
      </text>
    </comment>
    <comment authorId="0" ref="C268">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A136">
      <text>
        <t xml:space="preserve">Unranked source record; stable-ID order; open work before closed stages
Rank is workflow priority, not a breakthrough score.</t>
      </text>
    </comment>
    <comment authorId="0" ref="B136">
      <text>
        <t xml:space="preserve">Kinds: Intake workflow
Explicit aliases: </t>
      </text>
    </comment>
    <comment authorId="0" ref="F268">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C136">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G268">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268">
      <text>
        <t xml:space="preserve">All exact source anchors:
PACK-01 | Next cycle row9 | https://docs.google.com/spreadsheets/d/1BHaGJHkXxf_UfZdyTKF2zrWNFzIP4IvhaqFMj-83BjU/edit#gid=1152106829&amp;range=A9:V9</t>
      </text>
    </comment>
    <comment authorId="0" ref="F136">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J268">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36">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36">
      <text>
        <t xml:space="preserve">All exact source anchors:
HERO0-PHASE26-20261011 | Incoming queue row26 | https://docs.google.com/spreadsheets/d/1BHaGJHkXxf_UfZdyTKF2zrWNFzIP4IvhaqFMj-83BjU/edit#gid=1395216284&amp;range=A26:V26</t>
      </text>
    </comment>
    <comment authorId="0" ref="J136">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A269">
      <text>
        <t xml:space="preserve">Workflow placement using existing family priority and current task scope (7); open work before closed stages
Rank is workflow priority, not a breakthrough score.</t>
      </text>
    </comment>
    <comment authorId="0" ref="B269">
      <text>
        <t xml:space="preserve">Kinds: Research workflow
Explicit aliases: </t>
      </text>
    </comment>
    <comment authorId="0" ref="C269">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A137">
      <text>
        <t xml:space="preserve">Unranked source record; stable-ID order; open work before closed stages
Rank is workflow priority, not a breakthrough score.</t>
      </text>
    </comment>
    <comment authorId="0" ref="B137">
      <text>
        <t xml:space="preserve">Kinds: Intake workflow
Explicit aliases: </t>
      </text>
    </comment>
    <comment authorId="0" ref="F2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C137">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G2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A5">
      <text>
        <t xml:space="preserve">Workflow placement using existing family priority and current task scope (8); open work before closed stages
Rank is workflow priority, not a breakthrough score.</t>
      </text>
    </comment>
    <comment authorId="0" ref="I269">
      <text>
        <t xml:space="preserve">All exact source anchors:
Q01 | Research queue row4 | https://docs.google.com/spreadsheets/d/1BHaGJHkXxf_UfZdyTKF2zrWNFzIP4IvhaqFMj-83BjU/edit#gid=1877766156&amp;range=A4:V4</t>
      </text>
    </comment>
    <comment authorId="0" ref="B5">
      <text>
        <t xml:space="preserve">Kinds: Follow-up workflow
Explicit aliases: </t>
      </text>
    </comment>
    <comment authorId="0" ref="F137">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J269">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37">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C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I137">
      <text>
        <t xml:space="preserve">All exact source anchors:
HERO1-PHASE37-20261011 | Incoming queue row28 | https://docs.google.com/spreadsheets/d/1BHaGJHkXxf_UfZdyTKF2zrWNFzIP4IvhaqFMj-83BjU/edit#gid=1395216284&amp;range=A28:V28</t>
      </text>
    </comment>
    <comment authorId="0" ref="F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137">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K137">
      <text>
        <t xml:space="preserve">2026-10-11 21:58 UTC; independently reviewed bounded cold-cost negative closure.
2026-10-11 21:58 UTC
Prior displayed cell, preserved verbatim:
2026-10-11 17:24–17:31 UTC</t>
      </text>
    </comment>
    <comment authorId="0" ref="I5">
      <text>
        <t xml:space="preserve">All exact source anchors:
STR-Q1 | Next cycle row4 | https://docs.google.com/spreadsheets/d/1BHaGJHkXxf_UfZdyTKF2zrWNFzIP4IvhaqFMj-83BjU/edit#gid=1152106829&amp;range=A4:V4</t>
      </text>
    </comment>
    <comment authorId="0" ref="J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70">
      <text>
        <t xml:space="preserve">Workflow placement using existing family priority and current task scope (7); open work before closed stages
Rank is workflow priority, not a breakthrough score.</t>
      </text>
    </comment>
    <comment authorId="0" ref="B270">
      <text>
        <t xml:space="preserve">Kinds: Follow-up workflow
Explicit aliases: </t>
      </text>
    </comment>
    <comment authorId="0" ref="C270">
      <text>
        <t xml:space="preserve">Practical certified implementation/eager table validation and model-matched priority comparison remain separate open work; no scalar/general FFT improvement.</t>
      </text>
    </comment>
    <comment authorId="0" ref="A138">
      <text>
        <t xml:space="preserve">Unranked source record; stable-ID order; open work before closed stages
Rank is workflow priority, not a breakthrough score.</t>
      </text>
    </comment>
    <comment authorId="0" ref="B138">
      <text>
        <t xml:space="preserve">Kinds: Intake workflow
Explicit aliases: </t>
      </text>
    </comment>
    <comment authorId="0" ref="F270">
      <text>
        <t xml:space="preserve">Bounded stage completed; distinct follow-up remains</t>
      </text>
    </comment>
    <comment authorId="0" ref="C138">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G270">
      <text>
        <t xml:space="preserve">Non-Fourier3–4–5 tensor template-budget proof independently accepted; first sufficient m=2 threshold N=2^180.</t>
      </text>
    </comment>
    <comment authorId="0" ref="A6">
      <text>
        <t xml:space="preserve">Unranked source record; stable-ID order; open work before closed stages
Rank is workflow priority, not a breakthrough score.</t>
      </text>
    </comment>
    <comment authorId="0" ref="I270">
      <text>
        <t xml:space="preserve">All exact source anchors:
STR-Q3 | Next cycle row6 | https://docs.google.com/spreadsheets/d/1BHaGJHkXxf_UfZdyTKF2zrWNFzIP4IvhaqFMj-83BjU/edit#gid=1152106829&amp;range=A6:V6</t>
      </text>
    </comment>
    <comment authorId="0" ref="B6">
      <text>
        <t xml:space="preserve">Kinds: Canonical claim, Canonical catalogue claim, Theorem view
Explicit aliases: </t>
      </text>
    </comment>
    <comment authorId="0" ref="F138">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J270">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G138">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C6">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I138">
      <text>
        <t xml:space="preserve">All exact source anchors:
HERO17-PHASE27-20261011 | Incoming queue row27 | https://docs.google.com/spreadsheets/d/1BHaGJHkXxf_UfZdyTKF2zrWNFzIP4IvhaqFMj-83BjU/edit#gid=1395216284&amp;range=A27:V27</t>
      </text>
    </comment>
    <comment authorId="0" ref="F6">
      <text>
        <t xml:space="preserve">Accepted result at cited scope; recorded follow-up open</t>
      </text>
    </comment>
    <comment authorId="0" ref="J138">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6">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6">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J6">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71">
      <text>
        <t xml:space="preserve">Workflow placement using existing family priority and current task scope (9); open work before closed stages
Rank is workflow priority, not a breakthrough score.</t>
      </text>
    </comment>
    <comment authorId="0" ref="B271">
      <text>
        <t xml:space="preserve">Kinds: Canonical claim, Canonical catalogue claim, Theorem view
Explicit aliases: </t>
      </text>
    </comment>
    <comment authorId="0" ref="C271">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A139">
      <text>
        <t xml:space="preserve">Unranked source record; stable-ID order; open work before closed stages
Rank is workflow priority, not a breakthrough score.</t>
      </text>
    </comment>
    <comment authorId="0" ref="B139">
      <text>
        <t xml:space="preserve">Kinds: Intake workflow
Explicit aliases: </t>
      </text>
    </comment>
    <comment authorId="0" ref="F271">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C139">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G271">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A7">
      <text>
        <t xml:space="preserve">Unranked source record; stable-ID order; open work before closed stages
Rank is workflow priority, not a breakthrough score.</t>
      </text>
    </comment>
    <comment authorId="0" ref="I271">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B7">
      <text>
        <t xml:space="preserve">Kinds: Fusion workflow
Explicit aliases: </t>
      </text>
    </comment>
    <comment authorId="0" ref="F139">
      <text>
        <t xml:space="preserve">Scoped result recorded; follow-up remains</t>
      </text>
    </comment>
    <comment authorId="0" ref="J271">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G139">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C7">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K271">
      <text>
        <t xml:space="preserve">2026-10-11 21:45 UTC; bounded Weyl/Green source comparison.
2026-10-11 21:32 UTC
Prior displayed cell, preserved verbatim:
2026-10-11 17:24–17:31 UTC</t>
      </text>
    </comment>
    <comment authorId="0" ref="I139">
      <text>
        <t xml:space="preserve">All exact source anchors:
N256-FULL-MODEL-20261011 | Incoming queue row33 | https://docs.google.com/spreadsheets/d/1BHaGJHkXxf_UfZdyTKF2zrWNFzIP4IvhaqFMj-83BjU/edit#gid=1395216284&amp;range=A33:V33</t>
      </text>
    </comment>
    <comment authorId="0" ref="F7">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139">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7">
      <text>
        <t xml:space="preserve">For fixed 0&lt;α&lt;1/2 and c&gt;0, all-length O(N) dense output obeys ||error||∞ ≤ Cα N^(−α)||x||₂ with probability ≥1−N^(−c), using fresh randomness per fixed input.</t>
      </text>
    </comment>
    <comment authorId="0" ref="I7">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J7">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72">
      <text>
        <t xml:space="preserve">Workflow placement using existing family priority and current task scope (9); open work before closed stages
Rank is workflow priority, not a breakthrough score.</t>
      </text>
    </comment>
    <comment authorId="0" ref="B272">
      <text>
        <t xml:space="preserve">Kinds: Current new-result view (not a new-discovery count), Result view
Explicit aliases: </t>
      </text>
    </comment>
    <comment authorId="0" ref="C272">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A140">
      <text>
        <t xml:space="preserve">Unranked source record; stable-ID order; open work before closed stages
Rank is workflow priority, not a breakthrough score.</t>
      </text>
    </comment>
    <comment authorId="0" ref="B140">
      <text>
        <t xml:space="preserve">Kinds: Intake workflow
Explicit aliases: </t>
      </text>
    </comment>
    <comment authorId="0" ref="F272">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C140">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G272">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A8">
      <text>
        <t xml:space="preserve">Unranked source record; stable-ID order; open work before closed stages
Rank is workflow priority, not a breakthrough score.</t>
      </text>
    </comment>
    <comment authorId="0" ref="I272">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B8">
      <text>
        <t xml:space="preserve">Kinds: Research workflow
Explicit aliases: </t>
      </text>
    </comment>
    <comment authorId="0" ref="F140">
      <text>
        <t xml:space="preserve">Scoped result recorded; follow-up remains</t>
      </text>
    </comment>
    <comment authorId="0" ref="J272">
      <text>
        <t xml:space="preserve">https://docs.google.com/spreadsheets/d/1BHaGJHkXxf_UfZdyTKF2zrWNFzIP4IvhaqFMj-83BjU/edit#gid=627764102&amp;range=A5:V5</t>
      </text>
    </comment>
    <comment authorId="0" ref="G140">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C8">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K272">
      <text>
        <t xml:space="preserve">2026-10-11 21:45 UTC; bounded Weyl/Green source comparison.
2026-10-11 21:32 UTC
Prior displayed cell, preserved verbatim:
2026-10-11 17:24–17:31 UTC</t>
      </text>
    </comment>
    <comment authorId="0" ref="I140">
      <text>
        <t xml:space="preserve">All exact source anchors:
N256-SOLVER-SATURATION-20261011 | Incoming queue row24 | https://docs.google.com/spreadsheets/d/1BHaGJHkXxf_UfZdyTKF2zrWNFzIP4IvhaqFMj-83BjU/edit#gid=1395216284&amp;range=A24:V24</t>
      </text>
    </comment>
    <comment authorId="0" ref="F8">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J140">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8">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I8">
      <text>
        <t xml:space="preserve">All exact source anchors:
Q16 | Research queue row19 | https://docs.google.com/spreadsheets/d/1BHaGJHkXxf_UfZdyTKF2zrWNFzIP4IvhaqFMj-83BjU/edit#gid=1877766156&amp;range=A19:V19</t>
      </text>
    </comment>
    <comment authorId="0" ref="J8">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A273">
      <text>
        <t xml:space="preserve">Workflow placement using existing family priority and current task scope (9); open work before closed stages
Rank is workflow priority, not a breakthrough score.</t>
      </text>
    </comment>
    <comment authorId="0" ref="B273">
      <text>
        <t xml:space="preserve">Kinds: Research workflow
Explicit aliases: </t>
      </text>
    </comment>
    <comment authorId="0" ref="C273">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A141">
      <text>
        <t xml:space="preserve">Unranked source record; stable-ID order; open work before closed stages
Rank is workflow priority, not a breakthrough score.</t>
      </text>
    </comment>
    <comment authorId="0" ref="B141">
      <text>
        <t xml:space="preserve">Kinds: Fusion workflow
Explicit aliases: </t>
      </text>
    </comment>
    <comment authorId="0" ref="F273">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C141">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G273">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A9">
      <text>
        <t xml:space="preserve">Workflow placement using existing family priority and current task scope (2); open work before closed stages
Rank is workflow priority, not a breakthrough score.</t>
      </text>
    </comment>
    <comment authorId="0" ref="I273">
      <text>
        <t xml:space="preserve">All exact source anchors:
Q15 | Research queue row18 | https://docs.google.com/spreadsheets/d/1BHaGJHkXxf_UfZdyTKF2zrWNFzIP4IvhaqFMj-83BjU/edit#gid=1877766156&amp;range=A18:V18</t>
      </text>
    </comment>
    <comment authorId="0" ref="B9">
      <text>
        <t xml:space="preserve">Kinds: Canonical claim, Canonical catalogue claim, Theorem view
Explicit aliases: </t>
      </text>
    </comment>
    <comment authorId="0" ref="F141">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J273">
      <text>
        <t xml:space="preserve">R17</t>
      </text>
    </comment>
    <comment authorId="0" ref="G141">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C9">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3">
      <text>
        <t xml:space="preserve">2026-10-11 21:45 UTC; bounded Weyl/Green source comparison.
2026-10-11 21:32 UTC
Prior displayed cell, preserved verbatim:
2026-10-11 17:24–17:31 UTC</t>
      </text>
    </comment>
    <comment authorId="0" ref="I141">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9">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41">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9">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K141">
      <text>
        <t xml:space="preserve">2026-10-11 22:05 UTC; independently accepted bounded Weil convention/API.
2026-10-11 22:05 UTC
Prior displayed cell, preserved verbatim:
2026-10-11 17:24–17:31 UTC</t>
      </text>
    </comment>
    <comment authorId="0" ref="I9">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9">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9">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Workflow placement using existing family priority and current task scope (10); open work before closed stages
Rank is workflow priority, not a breakthrough score.</t>
      </text>
    </comment>
    <comment authorId="0" ref="B274">
      <text>
        <t xml:space="preserve">Kinds: Canonical claim, Canonical catalogue claim, Theorem view
Explicit aliases: </t>
      </text>
    </comment>
    <comment authorId="0" ref="C274">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A142">
      <text>
        <t xml:space="preserve">Unranked source record; stable-ID order; open work before closed stages
Rank is workflow priority, not a breakthrough score.</t>
      </text>
    </comment>
    <comment authorId="0" ref="B142">
      <text>
        <t xml:space="preserve">Kinds: Fusion workflow
Explicit aliases: </t>
      </text>
    </comment>
    <comment authorId="0" ref="F274">
      <text>
        <t xml:space="preserve">Accepted result at cited scope; recorded follow-up open</t>
      </text>
    </comment>
    <comment authorId="0" ref="C142">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G27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A10">
      <text>
        <t xml:space="preserve">Workflow placement using existing family priority and current task scope (6); open work before closed stages
Rank is workflow priority, not a breakthrough score.</t>
      </text>
    </comment>
    <comment authorId="0" ref="I274">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G142">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C10">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I142">
      <text>
        <t xml:space="preserve">All exact source anchors:
NF-02 | Fusion list row13 | https://docs.google.com/spreadsheets/d/1BHaGJHkXxf_UfZdyTKF2zrWNFzIP4IvhaqFMj-83BjU/edit#gid=1242754826&amp;range=A13:V13</t>
      </text>
    </comment>
    <comment authorId="0" ref="F10">
      <text>
        <t xml:space="preserve">Accepted result at cited scope; recorded follow-up open</t>
      </text>
    </comment>
    <comment authorId="0" ref="J142">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0">
      <text>
        <t xml:space="preserve">accepted</t>
      </text>
    </comment>
    <comment authorId="0" ref="I10">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10">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275">
      <text>
        <t xml:space="preserve">Workflow placement using existing family priority and current task scope (12); open work before closed stages
Rank is workflow priority, not a breakthrough score.</t>
      </text>
    </comment>
    <comment authorId="0" ref="B275">
      <text>
        <t xml:space="preserve">Kinds: Supplemental / queue scope view, Theorem view, Research workflow, Intake workflow
Explicit aliases: </t>
      </text>
    </comment>
    <comment authorId="0" ref="C275">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A143">
      <text>
        <t xml:space="preserve">Unranked source record; stable-ID order; open work before closed stages
Rank is workflow priority, not a breakthrough score.</t>
      </text>
    </comment>
    <comment authorId="0" ref="B143">
      <text>
        <t xml:space="preserve">Kinds: Fusion workflow
Explicit aliases: </t>
      </text>
    </comment>
    <comment authorId="0" ref="F275">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C143">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G275">
      <text>
        <t xml:space="preserve">scoped_pass_with_corrections
For d|N, maximum E-linear annihilator rank is N-sum_{m|N}phi(gcd(m,d)), attained in the E-relative exterior model. The rational gcd-orbit component is O(N) exact arithmetic.</t>
      </text>
    </comment>
    <comment authorId="0" ref="A11">
      <text>
        <t xml:space="preserve">Workflow placement using existing family priority and current task scope (6); open work before closed stages
Rank is workflow priority, not a breakthrough score.</t>
      </text>
    </comment>
    <comment authorId="0" ref="I275">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B11">
      <text>
        <t xml:space="preserve">Kinds: Current new-result view (not a new-discovery count), Result view
Explicit aliases: </t>
      </text>
    </comment>
    <comment authorId="0" ref="F143">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J275">
      <text>
        <t xml:space="preserve">Completed scoped review at 2026-10-10T12:13:36Z</t>
      </text>
    </comment>
    <comment authorId="0" ref="G143">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C11">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I143">
      <text>
        <t xml:space="preserve">All exact source anchors:
NF-04 | Fusion list row19 | https://docs.google.com/spreadsheets/d/1BHaGJHkXxf_UfZdyTKF2zrWNFzIP4IvhaqFMj-83BjU/edit#gid=1242754826&amp;range=A19:V19</t>
      </text>
    </comment>
    <comment authorId="0" ref="F11">
      <text>
        <t xml:space="preserve">Accepted result at cited scope; recorded follow-up open</t>
      </text>
    </comment>
    <comment authorId="0" ref="J143">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1">
      <text>
        <t xml:space="preserve">Proof closed (scoped)</t>
      </text>
    </comment>
    <comment authorId="0" ref="K143">
      <text>
        <t xml:space="preserve">2026-10-12 00:47 UTC; independently accepted finite-word interface diagnosis.
2026-10-12 00:47 UTC
Prior displayed cell, preserved verbatim:
2026-10-11 17:24–17:31 UTC</t>
      </text>
    </comment>
    <comment authorId="0" ref="I11">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11">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276">
      <text>
        <t xml:space="preserve">Workflow placement using existing family priority and current task scope (12); open work before closed stages
Rank is workflow priority, not a breakthrough score.</t>
      </text>
    </comment>
    <comment authorId="0" ref="B276">
      <text>
        <t xml:space="preserve">Kinds: Supplemental / queue scope view, Research workflow, Intake workflow
Explicit aliases: IN-04</t>
      </text>
    </comment>
    <comment authorId="0" ref="C276">
      <text>
        <t xml:space="preserve">Charge whole target; do not add isolated-stage ranks or multiply independent branch/gate lower bounds. No unrestricted N log N lower bound.</t>
      </text>
    </comment>
    <comment authorId="0" ref="A144">
      <text>
        <t xml:space="preserve">Unranked source record; stable-ID order; open work before closed stages
Rank is workflow priority, not a breakthrough score.</t>
      </text>
    </comment>
    <comment authorId="0" ref="B144">
      <text>
        <t xml:space="preserve">Kinds: Fusion workflow
Explicit aliases: </t>
      </text>
    </comment>
    <comment authorId="0" ref="F276">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C144">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G276">
      <text>
        <t xml:space="preserve">Scoped independent review complete; corrected claims, rejections and open limits retained. Q37; reviews I19, I20, I21, I22, I23, I24, I25, I26, I27, I28, I29.
Rational projection rank N−tau(N).</t>
      </text>
    </comment>
    <comment authorId="0" ref="A12">
      <text>
        <t xml:space="preserve">Workflow placement using existing family priority and current task scope (6); open work before closed stages
Rank is workflow priority, not a breakthrough score.</t>
      </text>
    </comment>
    <comment authorId="0" ref="I276">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B12">
      <text>
        <t xml:space="preserve">Kinds: Supplemental / queue scope view, Research workflow, Intake workflow
Explicit aliases: IN-02</t>
      </text>
    </comment>
    <comment authorId="0" ref="F144">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J276">
      <text>
        <t xml:space="preserve">Incorporated in this master checkpoint</t>
      </text>
    </comment>
    <comment authorId="0" ref="G144">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C12">
      <text>
        <t xml:space="preserve">Same-K support obstruction applies to odd N&gt;=3 without extra gauges, different coordinate systems or products. General bounded-word transfer remains open.</t>
      </text>
    </comment>
    <comment authorId="0" ref="I144">
      <text>
        <t xml:space="preserve">All exact source anchors:
NF-06 | Fusion list row21 | https://docs.google.com/spreadsheets/d/1BHaGJHkXxf_UfZdyTKF2zrWNFzIP4IvhaqFMj-83BjU/edit#gid=1242754826&amp;range=A21:V21</t>
      </text>
    </comment>
    <comment authorId="0" ref="F12">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44">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2">
      <text>
        <t xml:space="preserve">Scoped independent review complete; corrected claims, rejections and open limits retained. Q35; reviews I06, I07, I08, I09, I10, I11, I28, I29.
Average of K magnetic resolvents with an exact O(N) executor.</t>
      </text>
    </comment>
    <comment authorId="0" ref="I12">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12">
      <text>
        <t xml:space="preserve">Incorporated in this master checkpoint</t>
      </text>
    </comment>
    <comment authorId="0" ref="A277">
      <text>
        <t xml:space="preserve">Unranked source record; stable-ID order; open work before closed stages
Rank is workflow priority, not a breakthrough score.</t>
      </text>
    </comment>
    <comment authorId="0" ref="B277">
      <text>
        <t xml:space="preserve">Kinds: Supplemental / queue scope view, Theorem view, Research workflow, Intake workflow
Explicit aliases: </t>
      </text>
    </comment>
    <comment authorId="0" ref="C277">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A145">
      <text>
        <t xml:space="preserve">Unranked source record; stable-ID order; open work before closed stages
Rank is workflow priority, not a breakthrough score.</t>
      </text>
    </comment>
    <comment authorId="0" ref="B145">
      <text>
        <t xml:space="preserve">Kinds: Fusion workflow
Explicit aliases: </t>
      </text>
    </comment>
    <comment authorId="0" ref="F277">
      <text>
        <t xml:space="preserve">Accepted result at cited scope; recorded follow-up open</t>
      </text>
    </comment>
    <comment authorId="0" ref="C145">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G277">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A13">
      <text>
        <t xml:space="preserve">Unranked source record; stable-ID order; open work before closed stages
Rank is workflow priority, not a breakthrough score.</t>
      </text>
    </comment>
    <comment authorId="0" ref="I277">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B13">
      <text>
        <t xml:space="preserve">Kinds: Follow-up workflow
Explicit aliases: </t>
      </text>
    </comment>
    <comment authorId="0" ref="F145">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J277">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145">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C13">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K277">
      <text>
        <t xml:space="preserve">2026-10-11 19:40 UTC
Historical cell record before 2026-10-11 19:40 UTC (preserved):
2026-10-11 17:24–17:31 UTC</t>
      </text>
    </comment>
    <comment authorId="0" ref="I145">
      <text>
        <t xml:space="preserve">All exact source anchors:
NF-07 | Fusion list row22 | https://docs.google.com/spreadsheets/d/1BHaGJHkXxf_UfZdyTKF2zrWNFzIP4IvhaqFMj-83BjU/edit#gid=1242754826&amp;range=A22:V22</t>
      </text>
    </comment>
    <comment authorId="0" ref="F13">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J145">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13">
      <text>
        <t xml:space="preserve">All exact source anchors:
NEXT-MAGNETIC-SIGNED | Next cycle row10 | https://docs.google.com/spreadsheets/d/1BHaGJHkXxf_UfZdyTKF2zrWNFzIP4IvhaqFMj-83BjU/edit#gid=1152106829&amp;range=A10:V10</t>
      </text>
    </comment>
    <comment authorId="0" ref="J13">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A278">
      <text>
        <t xml:space="preserve">Unranked source record; stable-ID order; open work before closed stages
Rank is workflow priority, not a breakthrough score.</t>
      </text>
    </comment>
    <comment authorId="0" ref="B278">
      <text>
        <t xml:space="preserve">Kinds: Incoming-only accepted supplement, Intake workflow
Explicit aliases: </t>
      </text>
    </comment>
    <comment authorId="0" ref="C278">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146">
      <text>
        <t xml:space="preserve">Unranked source record; stable-ID order; open work before closed stages
Rank is workflow priority, not a breakthrough score.</t>
      </text>
    </comment>
    <comment authorId="0" ref="B146">
      <text>
        <t xml:space="preserve">Kinds: Fusion workflow
Explicit aliases: </t>
      </text>
    </comment>
    <comment authorId="0" ref="F278">
      <text>
        <t xml:space="preserve">Accepted result at cited scope; recorded follow-up open</t>
      </text>
    </comment>
    <comment authorId="0" ref="C146">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G278">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B14">
      <text>
        <t xml:space="preserve">Kinds: Canonical claim, Canonical catalogue claim
Explicit aliases: </t>
      </text>
    </comment>
    <comment authorId="0" ref="F146">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J278">
      <text>
        <t xml:space="preserve">2026-10-10 16:46 UTC. Source audit identity N256-FOUR-STAGE-AFFINE-BLOCK-JET-DOMINANCE. Related to HERO0, but distinct from two-rook Phase23 and its earlier N64 Jacobian.</t>
      </text>
    </comment>
    <comment authorId="0" ref="G146">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 authorId="0" ref="C14">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NF-08 | Fusion list row23 | https://docs.google.com/spreadsheets/d/1BHaGJHkXxf_UfZdyTKF2zrWNFzIP4IvhaqFMj-83BjU/edit#gid=1242754826&amp;range=A23:V23</t>
      </text>
    </comment>
    <comment authorId="0" ref="F14">
      <text>
        <t xml:space="preserve">Uniform theorem open; separate fixed-family results accepted
Historical cell record before 2026-10-11 19:40 UTC (preserved):
Accepted result at cited scope; recorded follow-up open</t>
      </text>
    </comment>
    <comment authorId="0" ref="J146">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4">
      <text>
        <t xml:space="preserve">OPEN: the all-composite/repeated-prime theorem is unproved. Accepted finite families in Q29 do not close this row.</t>
      </text>
    </comment>
    <comment authorId="0" ref="I14">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4">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4">
      <text>
        <t xml:space="preserve">2026-10-11 19:40 UTC
Historical cell record before 2026-10-11 19:40 UTC (preserved):
2026-10-11 17:24–17:31 UTC</t>
      </text>
    </comment>
    <comment authorId="0" ref="A279">
      <text>
        <t xml:space="preserve">Unranked source record; stable-ID order; open work before closed stages
Rank is workflow priority, not a breakthrough score.</t>
      </text>
    </comment>
    <comment authorId="0" ref="B279">
      <text>
        <t xml:space="preserve">Kinds: Supplemental / queue scope view, Theorem view, Research workflow, Intake workflow
Explicit aliases: </t>
      </text>
    </comment>
    <comment authorId="0" ref="C27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47">
      <text>
        <t xml:space="preserve">Unranked source record; stable-ID order; open work before closed stages
Rank is workflow priority, not a breakthrough score.</t>
      </text>
    </comment>
    <comment authorId="0" ref="B147">
      <text>
        <t xml:space="preserve">Kinds: Fusion workflow
Explicit aliases: </t>
      </text>
    </comment>
    <comment authorId="0" ref="F279">
      <text>
        <t xml:space="preserve">Accepted result at cited scope; recorded follow-up open</t>
      </text>
    </comment>
    <comment authorId="0" ref="C147">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G279">
      <text>
        <t xml:space="preserve">independently_accepted
tw G([[A,E],[P,0]]) &gt;= ceil(N/4)-1 for totally nonsingular N by N targets. Fixed h-vertex-minor-free extensions require Q&gt;=ceil(N/4)^2/h^3. Every target has a planar maximum-degree-four realization with M=3N^2+2N.</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15">
      <text>
        <t xml:space="preserve">Kinds: Supplemental / queue scope view, Research workflow
Explicit aliases: </t>
      </text>
    </comment>
    <comment authorId="0" ref="F147">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27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G147">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C15">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I147">
      <text>
        <t xml:space="preserve">All exact source anchors:
NF-09 | Fusion list row24 | https://docs.google.com/spreadsheets/d/1BHaGJHkXxf_UfZdyTKF2zrWNFzIP4IvhaqFMj-83BjU/edit#gid=1242754826&amp;range=A24:V24</t>
      </text>
    </comment>
    <comment authorId="0" ref="F15">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47">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5">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15">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15">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80">
      <text>
        <t xml:space="preserve">Unranked source record; stable-ID order; open work before closed stages
Rank is workflow priority, not a breakthrough score.</t>
      </text>
    </comment>
    <comment authorId="0" ref="B280">
      <text>
        <t xml:space="preserve">Kinds: Theorem view
Explicit aliases: </t>
      </text>
    </comment>
    <comment authorId="0" ref="C280">
      <text>
        <t xml:space="preserve">Final finite-word proof and eager numerical implementation are different milestones.; External model/priority comparison remains open.</t>
      </text>
    </comment>
    <comment authorId="0" ref="A148">
      <text>
        <t xml:space="preserve">Unranked source record; stable-ID order; open work before closed stages
Rank is workflow priority, not a breakthrough score.</t>
      </text>
    </comment>
    <comment authorId="0" ref="B148">
      <text>
        <t xml:space="preserve">Kinds: Fusion workflow
Explicit aliases: </t>
      </text>
    </comment>
    <comment authorId="0" ref="F28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48">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G28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16">
      <text>
        <t xml:space="preserve">Unranked source record; stable-ID order; open work before closed stages
Rank is workflow priority, not a breakthrough score.</t>
      </text>
    </comment>
    <comment authorId="0" ref="I280">
      <text>
        <t xml:space="preserve">All exact source anchors:
TH-01 | Theorem register row12 | https://docs.google.com/spreadsheets/d/1BHaGJHkXxf_UfZdyTKF2zrWNFzIP4IvhaqFMj-83BjU/edit#gid=404576783&amp;range=A12:V12</t>
      </text>
    </comment>
    <comment authorId="0" ref="B16">
      <text>
        <t xml:space="preserve">Kinds: Follow-up workflow
Explicit aliases: </t>
      </text>
    </comment>
    <comment authorId="0" ref="F148">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280">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48">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C1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I148">
      <text>
        <t xml:space="preserve">All exact source anchors:
NF-10 | Fusion list row25 | https://docs.google.com/spreadsheets/d/1BHaGJHkXxf_UfZdyTKF2zrWNFzIP4IvhaqFMj-83BjU/edit#gid=1242754826&amp;range=A25:V25</t>
      </text>
    </comment>
    <comment authorId="0" ref="F1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J148">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16">
      <text>
        <t xml:space="preserve">All exact source anchors:
NEXT-RS-AUGMENTED | Next cycle row11 | https://docs.google.com/spreadsheets/d/1BHaGJHkXxf_UfZdyTKF2zrWNFzIP4IvhaqFMj-83BjU/edit#gid=1152106829&amp;range=A11:V11</t>
      </text>
    </comment>
    <comment authorId="0" ref="J1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A281">
      <text>
        <t xml:space="preserve">Unranked source record; stable-ID order; open work before closed stages
Rank is workflow priority, not a breakthrough score.</t>
      </text>
    </comment>
    <comment authorId="0" ref="B281">
      <text>
        <t xml:space="preserve">Kinds: Theorem view
Explicit aliases: </t>
      </text>
    </comment>
    <comment authorId="0" ref="C281">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49">
      <text>
        <t xml:space="preserve">Unranked source record; stable-ID order; open work before closed stages
Rank is workflow priority, not a breakthrough score.</t>
      </text>
    </comment>
    <comment authorId="0" ref="B149">
      <text>
        <t xml:space="preserve">Kinds: Intake workflow
Explicit aliases: </t>
      </text>
    </comment>
    <comment authorId="0" ref="F281">
      <text>
        <t xml:space="preserve">Accepted result at cited scope; recorded follow-up open</t>
      </text>
    </comment>
    <comment authorId="0" ref="C149">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G281">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I281">
      <text>
        <t xml:space="preserve">All exact source anchors:
TH-04 | Theorem register row15 | https://docs.google.com/spreadsheets/d/1BHaGJHkXxf_UfZdyTKF2zrWNFzIP4IvhaqFMj-83BjU/edit#gid=404576783&amp;range=A15:V15</t>
      </text>
    </comment>
    <comment authorId="0" ref="F149">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J281">
      <text>
        <t xml:space="preserve">Q04</t>
      </text>
    </comment>
    <comment authorId="0" ref="G149">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149">
      <text>
        <t xml:space="preserve">All exact source anchors:
PHASE-DEFECT-RANK-20261011 | Incoming queue row25 | https://docs.google.com/spreadsheets/d/1BHaGJHkXxf_UfZdyTKF2zrWNFzIP4IvhaqFMj-83BjU/edit#gid=1395216284&amp;range=A25:V25</t>
      </text>
    </comment>
    <comment authorId="0" ref="J149">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A150">
      <text>
        <t xml:space="preserve">Unranked source record; stable-ID order; open work before closed stages
Rank is workflow priority, not a breakthrough score.</t>
      </text>
    </comment>
    <comment authorId="0" ref="B150">
      <text>
        <t xml:space="preserve">Kinds: Intake workflow
Explicit aliases: </t>
      </text>
    </comment>
    <comment authorId="0" ref="C150">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8">
      <text>
        <t xml:space="preserve">Workflow placement using existing family priority and current task scope (8); open work before closed stages
Rank is workflow priority, not a breakthrough score.</t>
      </text>
    </comment>
    <comment authorId="0" ref="B18">
      <text>
        <t xml:space="preserve">Kinds: Supplemental / queue scope view, Theorem view, Research workflow, Intake workflow
Explicit aliases: </t>
      </text>
    </comment>
    <comment authorId="0" ref="F150">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G150">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C18">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I150">
      <text>
        <t xml:space="preserve">All exact source anchors:
PHASE43-GREEN-20261011 | Incoming queue row22 | https://docs.google.com/spreadsheets/d/1BHaGJHkXxf_UfZdyTKF2zrWNFzIP4IvhaqFMj-83BjU/edit#gid=1395216284&amp;range=A22:V22</t>
      </text>
    </comment>
    <comment authorId="0" ref="F18">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150">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8">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18">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18">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151">
      <text>
        <t xml:space="preserve">Unranked source record; stable-ID order; open work before closed stages
Rank is workflow priority, not a breakthrough score.</t>
      </text>
    </comment>
    <comment authorId="0" ref="B151">
      <text>
        <t xml:space="preserve">Kinds: Intake workflow
Explicit aliases: </t>
      </text>
    </comment>
    <comment authorId="0" ref="C151">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9">
      <text>
        <t xml:space="preserve">Workflow placement using existing family priority and current task scope (11); open work before closed stages
Rank is workflow priority, not a breakthrough score.</t>
      </text>
    </comment>
    <comment authorId="0" ref="B19">
      <text>
        <t xml:space="preserve">Kinds: Canonical claim, Canonical catalogue claim, Theorem view
Explicit aliases: </t>
      </text>
    </comment>
    <comment authorId="0" ref="F151">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G151">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C19">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I151">
      <text>
        <t xml:space="preserve">All exact source anchors:
PHASE44-FULL-F8-20261011 | Incoming queue row30 | https://docs.google.com/spreadsheets/d/1BHaGJHkXxf_UfZdyTKF2zrWNFzIP4IvhaqFMj-83BjU/edit#gid=1395216284&amp;range=A30:V30</t>
      </text>
    </comment>
    <comment authorId="0" ref="F19">
      <text>
        <t xml:space="preserve">Accepted result at cited scope; recorded follow-up open</t>
      </text>
    </comment>
    <comment authorId="0" ref="J151">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9">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K151">
      <text>
        <t xml:space="preserve">2026-10-11 22:02 UTC; independently reviewed direct compiler obstruction.
2026-10-11 22:02 UTC
Prior displayed cell, preserved verbatim:
2026-10-11 17:24–17:31 UTC</t>
      </text>
    </comment>
    <comment authorId="0" ref="I19">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19">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84">
      <text>
        <t xml:space="preserve">Workflow placement using existing family priority and current task scope (2); open work before closed stages
Rank is workflow priority, not a breakthrough score.</t>
      </text>
    </comment>
    <comment authorId="0" ref="B284">
      <text>
        <t xml:space="preserve">Kinds: Canonical claim, Canonical catalogue claim
Explicit aliases: </t>
      </text>
    </comment>
    <comment authorId="0" ref="C284">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A152">
      <text>
        <t xml:space="preserve">Unranked source record; stable-ID order; open work before closed stages
Rank is workflow priority, not a breakthrough score.</t>
      </text>
    </comment>
    <comment authorId="0" ref="B152">
      <text>
        <t xml:space="preserve">Kinds: Research workflow
Explicit aliases: </t>
      </text>
    </comment>
    <comment authorId="0" ref="F284">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5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G284">
      <text>
        <t xml:space="preserve">Exact reductions documented in saved primary comparison; primary source sections reopened during this catalogue pass.</t>
      </text>
    </comment>
    <comment authorId="0" ref="A20">
      <text>
        <t xml:space="preserve">Workflow placement using existing family priority and current task scope (13); open work before closed stages
Rank is workflow priority, not a breakthrough score.</t>
      </text>
    </comment>
    <comment authorId="0" ref="I284">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B20">
      <text>
        <t xml:space="preserve">Kinds: Supplemental / queue scope view, Research workflow
Explicit aliases: </t>
      </text>
    </comment>
    <comment authorId="0" ref="F15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J284">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G15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C20">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I152">
      <text>
        <t xml:space="preserve">All exact source anchors:
Q07 | Research queue row10 | https://docs.google.com/spreadsheets/d/1BHaGJHkXxf_UfZdyTKF2zrWNFzIP4IvhaqFMj-83BjU/edit#gid=1877766156&amp;range=A10:V10</t>
      </text>
    </comment>
    <comment authorId="0" ref="F20">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15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20">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20">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20">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85">
      <text>
        <t xml:space="preserve">Workflow placement using existing family priority and current task scope (2); open work before closed stages
Rank is workflow priority, not a breakthrough score.</t>
      </text>
    </comment>
    <comment authorId="0" ref="B285">
      <text>
        <t xml:space="preserve">Kinds: Canonical claim, Canonical catalogue claim
Explicit aliases: </t>
      </text>
    </comment>
    <comment authorId="0" ref="C285">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A153">
      <text>
        <t xml:space="preserve">Unranked source record; stable-ID order; open work before closed stages
Rank is workflow priority, not a breakthrough score.</t>
      </text>
    </comment>
    <comment authorId="0" ref="B153">
      <text>
        <t xml:space="preserve">Kinds: Research workflow
Explicit aliases: </t>
      </text>
    </comment>
    <comment authorId="0" ref="F285">
      <text>
        <t xml:space="preserve">Accepted result at cited scope; recorded follow-up open</t>
      </text>
    </comment>
    <comment authorId="0" ref="C15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G285">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A21">
      <text>
        <t xml:space="preserve">Unranked source record; stable-ID order; open work before closed stages
Rank is workflow priority, not a breakthrough score.</t>
      </text>
    </comment>
    <comment authorId="0" ref="I285">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B21">
      <text>
        <t xml:space="preserve">Kinds: Canonical claim, Canonical catalogue claim
Explicit aliases: </t>
      </text>
    </comment>
    <comment authorId="0" ref="F15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285">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G15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C21">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I153">
      <text>
        <t xml:space="preserve">All exact source anchors:
Q11 | Research queue row14 | https://docs.google.com/spreadsheets/d/1BHaGJHkXxf_UfZdyTKF2zrWNFzIP4IvhaqFMj-83BjU/edit#gid=1877766156&amp;range=A14:V14</t>
      </text>
    </comment>
    <comment authorId="0" ref="F21">
      <text>
        <t xml:space="preserve">Accepted result at cited scope; recorded follow-up open</t>
      </text>
    </comment>
    <comment authorId="0" ref="J15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21">
      <text>
        <t xml:space="preserve">Accepted supporting identities; exact boundaries matter.</t>
      </text>
    </comment>
    <comment authorId="0" ref="I21">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21">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86">
      <text>
        <t xml:space="preserve">Workflow placement using existing family priority and current task scope (3); open work before closed stages
Rank is workflow priority, not a breakthrough score.</t>
      </text>
    </comment>
    <comment authorId="0" ref="B286">
      <text>
        <t xml:space="preserve">Kinds: Canonical claim, Canonical catalogue claim, Theorem view
Explicit aliases: </t>
      </text>
    </comment>
    <comment authorId="0" ref="C286">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A154">
      <text>
        <t xml:space="preserve">Unranked source record; stable-ID order; open work before closed stages
Rank is workflow priority, not a breakthrough score.</t>
      </text>
    </comment>
    <comment authorId="0" ref="B154">
      <text>
        <t xml:space="preserve">Kinds: Research workflow
Explicit aliases: </t>
      </text>
    </comment>
    <comment authorId="0" ref="F286">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C15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G286">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A22">
      <text>
        <t xml:space="preserve">Workflow placement using existing family priority and current task scope (5); open work before closed stages
Rank is workflow priority, not a breakthrough score.</t>
      </text>
    </comment>
    <comment authorId="0" ref="I286">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B22">
      <text>
        <t xml:space="preserve">Kinds: Canonical claim, Canonical catalogue claim, Theorem view
Explicit aliases: </t>
      </text>
    </comment>
    <comment authorId="0" ref="F15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J286">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G154">
      <text>
        <t xml:space="preserve">C04 three-stage discrepancy proof reconstructed with endpoint restrictions explicit.</t>
      </text>
    </comment>
    <comment authorId="0" ref="C22">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K286">
      <text>
        <t xml:space="preserve">2026-10-11 19:40 UTC
Historical cell record before 2026-10-11 19:40 UTC (preserved):
2026-10-11 17:24–17:31 UTC</t>
      </text>
    </comment>
    <comment authorId="0" ref="I154">
      <text>
        <t xml:space="preserve">All exact source anchors:
Q12 | Research queue row15 | https://docs.google.com/spreadsheets/d/1BHaGJHkXxf_UfZdyTKF2zrWNFzIP4IvhaqFMj-83BjU/edit#gid=1877766156&amp;range=A15:V15</t>
      </text>
    </comment>
    <comment authorId="0" ref="F22">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54">
      <text>
        <t xml:space="preserve">R31</t>
      </text>
    </comment>
    <comment authorId="0" ref="G22">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22">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22">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287">
      <text>
        <t xml:space="preserve">Workflow placement using existing family priority and current task scope (7); open work before closed stages
Rank is workflow priority, not a breakthrough score.</t>
      </text>
    </comment>
    <comment authorId="0" ref="B287">
      <text>
        <t xml:space="preserve">Kinds: Canonical claim, Canonical catalogue claim
Explicit aliases: </t>
      </text>
    </comment>
    <comment authorId="0" ref="C28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A155">
      <text>
        <t xml:space="preserve">Unranked source record; stable-ID order; open work before closed stages
Rank is workflow priority, not a breakthrough score.</t>
      </text>
    </comment>
    <comment authorId="0" ref="B155">
      <text>
        <t xml:space="preserve">Kinds: Research workflow
Explicit aliases: </t>
      </text>
    </comment>
    <comment authorId="0" ref="F28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5">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G28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A23">
      <text>
        <t xml:space="preserve">Workflow placement using existing family priority and current task scope (5); open work before closed stages
Rank is workflow priority, not a breakthrough score.</t>
      </text>
    </comment>
    <comment authorId="0" ref="I28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B23">
      <text>
        <t xml:space="preserve">Kinds: Current new-result view (not a new-discovery count), Result view
Explicit aliases: </t>
      </text>
    </comment>
    <comment authorId="0" ref="F155">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J28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155">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C23">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I155">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F23">
      <text>
        <t xml:space="preserve">Accepted result at cited scope; recorded follow-up open</t>
      </text>
    </comment>
    <comment authorId="0" ref="J155">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23">
      <text>
        <t xml:space="preserve">Proof closed</t>
      </text>
    </comment>
    <comment authorId="0" ref="K155">
      <text>
        <t xml:space="preserve">2026-10-11 22:05 UTC; independently accepted bounded Weil convention/API.
2026-10-11 22:05 UTC
Prior displayed cell, preserved verbatim:
2026-10-11 17:24–17:31 UTC</t>
      </text>
    </comment>
    <comment authorId="0" ref="I23">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23">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288">
      <text>
        <t xml:space="preserve">Workflow placement using existing family priority and current task scope (7); open work before closed stages
Rank is workflow priority, not a breakthrough score.</t>
      </text>
    </comment>
    <comment authorId="0" ref="B288">
      <text>
        <t xml:space="preserve">Kinds: Canonical claim, Canonical catalogue claim
Explicit aliases: </t>
      </text>
    </comment>
    <comment authorId="0" ref="C288">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A156">
      <text>
        <t xml:space="preserve">Unranked source record; stable-ID order; open work before closed stages
Rank is workflow priority, not a breakthrough score.</t>
      </text>
    </comment>
    <comment authorId="0" ref="B156">
      <text>
        <t xml:space="preserve">Kinds: Research workflow
Explicit aliases: </t>
      </text>
    </comment>
    <comment authorId="0" ref="F288">
      <text>
        <t xml:space="preserve">Accepted result at cited scope; recorded follow-up open</t>
      </text>
    </comment>
    <comment authorId="0" ref="C156">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G288">
      <text>
        <t xml:space="preserve">Independent audit accepts scoped classical tolls and field counts.
Related current status (scope, not blanket theorem equivalence): Q06: Proof closed. Macro compiler retained; paid dyadic prefix balancing added in S1.</t>
      </text>
    </comment>
    <comment authorId="0" ref="A24">
      <text>
        <t xml:space="preserve">Workflow placement using existing family priority and current task scope (5); open work before closed stages
Rank is workflow priority, not a breakthrough score.</t>
      </text>
    </comment>
    <comment authorId="0" ref="I288">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B24">
      <text>
        <t xml:space="preserve">Kinds: Research workflow
Explicit aliases: </t>
      </text>
    </comment>
    <comment authorId="0" ref="F156">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J288">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G156">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C24">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I156">
      <text>
        <t xml:space="preserve">All exact source anchors:
Q19 | Research queue row22 | https://docs.google.com/spreadsheets/d/1BHaGJHkXxf_UfZdyTKF2zrWNFzIP4IvhaqFMj-83BjU/edit#gid=1877766156&amp;range=A22:V22</t>
      </text>
    </comment>
    <comment authorId="0" ref="F24">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56">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24">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K156">
      <text>
        <t xml:space="preserve">2026-10-11 21:30 UTC; independently accepted bounded rational certifier.
2026-10-11 21:30 UTC
Prior displayed cell, preserved verbatim:
2026-10-11 17:24–17:31 UTC</t>
      </text>
    </comment>
    <comment authorId="0" ref="I24">
      <text>
        <t xml:space="preserve">All exact source anchors:
Q05 | Research queue row8 | https://docs.google.com/spreadsheets/d/1BHaGJHkXxf_UfZdyTKF2zrWNFzIP4IvhaqFMj-83BjU/edit#gid=1877766156&amp;range=A8:V8</t>
      </text>
    </comment>
    <comment authorId="0" ref="J24">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289">
      <text>
        <t xml:space="preserve">Unranked source record; stable-ID order; open work before closed stages
Rank is workflow priority, not a breakthrough score.</t>
      </text>
    </comment>
    <comment authorId="0" ref="B289">
      <text>
        <t xml:space="preserve">Kinds: Canonical claim, Canonical catalogue claim
Explicit aliases: </t>
      </text>
    </comment>
    <comment authorId="0" ref="C289">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A157">
      <text>
        <t xml:space="preserve">Unranked source record; stable-ID order; open work before closed stages
Rank is workflow priority, not a breakthrough score.</t>
      </text>
    </comment>
    <comment authorId="0" ref="B157">
      <text>
        <t xml:space="preserve">Kinds: Research workflow
Explicit aliases: </t>
      </text>
    </comment>
    <comment authorId="0" ref="F289">
      <text>
        <t xml:space="preserve">Accepted result at cited scope; recorded follow-up open</t>
      </text>
    </comment>
    <comment authorId="0" ref="C157">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G289">
      <text>
        <t xml:space="preserve">Accepted supporting lemma for Gaussian path.</t>
      </text>
    </comment>
    <comment authorId="0" ref="A25">
      <text>
        <t xml:space="preserve">Unranked source record; stable-ID order; open work before closed stages
Rank is workflow priority, not a breakthrough score.</t>
      </text>
    </comment>
    <comment authorId="0" ref="I289">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B25">
      <text>
        <t xml:space="preserve">Kinds: Theorem view
Explicit aliases: </t>
      </text>
    </comment>
    <comment authorId="0" ref="F157">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J289">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57">
      <text>
        <t xml:space="preserve">Permutation-displacement extremizer proof repaired at even size; exhaustive fresh N≤9 controls pass.</t>
      </text>
    </comment>
    <comment authorId="0" ref="C2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I157">
      <text>
        <t xml:space="preserve">All exact source anchors:
Q21 | Research queue row24 | https://docs.google.com/spreadsheets/d/1BHaGJHkXxf_UfZdyTKF2zrWNFzIP4IvhaqFMj-83BjU/edit#gid=1877766156&amp;range=A24:V24</t>
      </text>
    </comment>
    <comment authorId="0" ref="F2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57">
      <text>
        <t xml:space="preserve">R32</t>
      </text>
    </comment>
    <comment authorId="0" ref="G2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I25">
      <text>
        <t xml:space="preserve">All exact source anchors:
TH-05 | Theorem register row16 | https://docs.google.com/spreadsheets/d/1BHaGJHkXxf_UfZdyTKF2zrWNFzIP4IvhaqFMj-83BjU/edit#gid=404576783&amp;range=A16:V16</t>
      </text>
    </comment>
    <comment authorId="0" ref="J2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A290">
      <text>
        <t xml:space="preserve">Unranked source record; stable-ID order; open work before closed stages
Rank is workflow priority, not a breakthrough score.</t>
      </text>
    </comment>
    <comment authorId="0" ref="B290">
      <text>
        <t xml:space="preserve">Kinds: Canonical claim, Canonical catalogue claim
Explicit aliases: </t>
      </text>
    </comment>
    <comment authorId="0" ref="C290">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A158">
      <text>
        <t xml:space="preserve">Unranked source record; stable-ID order; open work before closed stages
Rank is workflow priority, not a breakthrough score.</t>
      </text>
    </comment>
    <comment authorId="0" ref="B158">
      <text>
        <t xml:space="preserve">Kinds: Research workflow
Explicit aliases: </t>
      </text>
    </comment>
    <comment authorId="0" ref="F290">
      <text>
        <t xml:space="preserve">Accepted result at cited scope; recorded follow-up open</t>
      </text>
    </comment>
    <comment authorId="0" ref="C158">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G290">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290">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F158">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J290">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G158">
      <text>
        <t xml:space="preserve">Paired Jacobi gate and decisive N=256 affine-layout witnesses reconstructed.</t>
      </text>
    </comment>
    <comment authorId="0" ref="I158">
      <text>
        <t xml:space="preserve">All exact source anchors:
Q22 | Research queue row25 | https://docs.google.com/spreadsheets/d/1BHaGJHkXxf_UfZdyTKF2zrWNFzIP4IvhaqFMj-83BjU/edit#gid=1877766156&amp;range=A25:V25</t>
      </text>
    </comment>
    <comment authorId="0" ref="J158">
      <text>
        <t xml:space="preserve">R33</t>
      </text>
    </comment>
    <comment authorId="0" ref="A291">
      <text>
        <t xml:space="preserve">Unranked source record; stable-ID order; open work before closed stages
Rank is workflow priority, not a breakthrough score.</t>
      </text>
    </comment>
    <comment authorId="0" ref="B291">
      <text>
        <t xml:space="preserve">Kinds: Canonical claim, Canonical catalogue claim
Explicit aliases: </t>
      </text>
    </comment>
    <comment authorId="0" ref="C291">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A159">
      <text>
        <t xml:space="preserve">Unranked source record; stable-ID order; open work before closed stages
Rank is workflow priority, not a breakthrough score.</t>
      </text>
    </comment>
    <comment authorId="0" ref="B159">
      <text>
        <t xml:space="preserve">Kinds: Research workflow
Explicit aliases: </t>
      </text>
    </comment>
    <comment authorId="0" ref="F291">
      <text>
        <t xml:space="preserve">Accepted result at cited scope; recorded follow-up open</t>
      </text>
    </comment>
    <comment authorId="0" ref="C159">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G291">
      <text>
        <t xml:space="preserve">Accepted known identity, not exact fast upgrade.</t>
      </text>
    </comment>
    <comment authorId="0" ref="A27">
      <text>
        <t xml:space="preserve">Unranked source record; stable-ID order; open work before closed stages
Rank is workflow priority, not a breakthrough score.</t>
      </text>
    </comment>
    <comment authorId="0" ref="I291">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B27">
      <text>
        <t xml:space="preserve">Kinds: Research workflow
Explicit aliases: </t>
      </text>
    </comment>
    <comment authorId="0" ref="F159">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J291">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G159">
      <text>
        <t xml:space="preserve">Hadamard–Segre gauge gates and all eight saved modular witnesses reconstructed.</t>
      </text>
    </comment>
    <comment authorId="0" ref="C27">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I159">
      <text>
        <t xml:space="preserve">All exact source anchors:
Q23 | Research queue row26 | https://docs.google.com/spreadsheets/d/1BHaGJHkXxf_UfZdyTKF2zrWNFzIP4IvhaqFMj-83BjU/edit#gid=1877766156&amp;range=A26:V26</t>
      </text>
    </comment>
    <comment authorId="0" ref="F27">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J159">
      <text>
        <t xml:space="preserve">R34</t>
      </text>
    </comment>
    <comment authorId="0" ref="G27">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I27">
      <text>
        <t xml:space="preserve">All exact source anchors:
Q27 | Research queue row30 | https://docs.google.com/spreadsheets/d/1BHaGJHkXxf_UfZdyTKF2zrWNFzIP4IvhaqFMj-83BjU/edit#gid=1877766156&amp;range=A30:V30</t>
      </text>
    </comment>
    <comment authorId="0" ref="J27">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K27">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A292">
      <text>
        <t xml:space="preserve">Unranked source record; stable-ID order; open work before closed stages
Rank is workflow priority, not a breakthrough score.</t>
      </text>
    </comment>
    <comment authorId="0" ref="B292">
      <text>
        <t xml:space="preserve">Kinds: Canonical claim, Canonical catalogue claim
Explicit aliases: </t>
      </text>
    </comment>
    <comment authorId="0" ref="C292">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A160">
      <text>
        <t xml:space="preserve">Unranked source record; stable-ID order; open work before closed stages
Rank is workflow priority, not a breakthrough score.</t>
      </text>
    </comment>
    <comment authorId="0" ref="B160">
      <text>
        <t xml:space="preserve">Kinds: Research workflow
Explicit aliases: </t>
      </text>
    </comment>
    <comment authorId="0" ref="F292">
      <text>
        <t xml:space="preserve">Accepted result at cited scope; recorded follow-up open</t>
      </text>
    </comment>
    <comment authorId="0" ref="C160">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G292">
      <text>
        <t xml:space="preserve">Accepted classification/constructor with orientation corrections.</t>
      </text>
    </comment>
    <comment authorId="0" ref="I292">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F160">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J292">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G160">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I160">
      <text>
        <t xml:space="preserve">All exact source anchors:
Q24 | Research queue row27 | https://docs.google.com/spreadsheets/d/1BHaGJHkXxf_UfZdyTKF2zrWNFzIP4IvhaqFMj-83BjU/edit#gid=1877766156&amp;range=A27:V27</t>
      </text>
    </comment>
    <comment authorId="0" ref="J160">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A293">
      <text>
        <t xml:space="preserve">Unranked source record; stable-ID order; open work before closed stages
Rank is workflow priority, not a breakthrough score.</t>
      </text>
    </comment>
    <comment authorId="0" ref="B293">
      <text>
        <t xml:space="preserve">Kinds: Canonical claim, Canonical catalogue claim
Explicit aliases: </t>
      </text>
    </comment>
    <comment authorId="0" ref="C293">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A161">
      <text>
        <t xml:space="preserve">Unranked source record; stable-ID order; open work before closed stages
Rank is workflow priority, not a breakthrough score.</t>
      </text>
    </comment>
    <comment authorId="0" ref="B161">
      <text>
        <t xml:space="preserve">Kinds: Research workflow
Explicit aliases: </t>
      </text>
    </comment>
    <comment authorId="0" ref="F293">
      <text>
        <t xml:space="preserve">Accepted result at cited scope; recorded follow-up open</t>
      </text>
    </comment>
    <comment authorId="0" ref="C161">
      <text>
        <t xml:space="preserve">Exact impossibility allows invertible endpoints; metric floor requires unitary endpoints.
Classical spectral mechanism; exact application priority unresolved.
Not applicable to abstract proof</t>
      </text>
    </comment>
    <comment authorId="0" ref="G293">
      <text>
        <t xml:space="preserve">Accepted classical normal form with paid word read and scalar.</t>
      </text>
    </comment>
    <comment authorId="0" ref="A29">
      <text>
        <t xml:space="preserve">Workflow placement using existing family priority and current task scope (4); open work before closed stages
Rank is workflow priority, not a breakthrough score.</t>
      </text>
    </comment>
    <comment authorId="0" ref="I293">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B29">
      <text>
        <t xml:space="preserve">Kinds: Intake workflow
Explicit aliases: </t>
      </text>
    </comment>
    <comment authorId="0" ref="F161">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J293">
      <text>
        <t xml:space="preserve">https://github.com/AgentSlop-Si/research/blob/main/math/archive/objects/c0/c06d430e42954fabf35d2791dda691f3a728f32b124bd620623f8cc7381c7bd1__REVIEW.md | export SHA256 4c94a086dd99d934a807814fd7505bfd297b3a414674135d59affb824c44661c</t>
      </text>
    </comment>
    <comment authorId="0" ref="G161">
      <text>
        <t xml:space="preserve">Two-sided gauge spectrum gives rank/edit floor; operator denominator sharpened.</t>
      </text>
    </comment>
    <comment authorId="0" ref="C29">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I161">
      <text>
        <t xml:space="preserve">All exact source anchors:
Q25 | Research queue row28 | https://docs.google.com/spreadsheets/d/1BHaGJHkXxf_UfZdyTKF2zrWNFzIP4IvhaqFMj-83BjU/edit#gid=1877766156&amp;range=A28:V28</t>
      </text>
    </comment>
    <comment authorId="0" ref="F29">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61">
      <text>
        <t xml:space="preserve">R25, R26</t>
      </text>
    </comment>
    <comment authorId="0" ref="G29">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29">
      <text>
        <t xml:space="preserve">All exact source anchors:
SRCR-20261011 | Incoming queue row20 | https://docs.google.com/spreadsheets/d/1BHaGJHkXxf_UfZdyTKF2zrWNFzIP4IvhaqFMj-83BjU/edit#gid=1395216284&amp;range=A20:V20</t>
      </text>
    </comment>
    <comment authorId="0" ref="J29">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29">
      <text>
        <t xml:space="preserve">2026-10-11 19:40 UTC
Historical cell record before 2026-10-11 19:40 UTC (preserved):
2026-10-11 17:24–17:31 UTC</t>
      </text>
    </comment>
    <comment authorId="0" ref="A294">
      <text>
        <t xml:space="preserve">Unranked source record; stable-ID order; open work before closed stages
Rank is workflow priority, not a breakthrough score.</t>
      </text>
    </comment>
    <comment authorId="0" ref="B294">
      <text>
        <t xml:space="preserve">Kinds: Canonical claim, Canonical catalogue claim
Explicit aliases: </t>
      </text>
    </comment>
    <comment authorId="0" ref="C294">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A162">
      <text>
        <t xml:space="preserve">Unranked source record; stable-ID order; open work before closed stages
Rank is workflow priority, not a breakthrough score.</t>
      </text>
    </comment>
    <comment authorId="0" ref="B162">
      <text>
        <t xml:space="preserve">Kinds: Research workflow
Explicit aliases: </t>
      </text>
    </comment>
    <comment authorId="0" ref="F294">
      <text>
        <t xml:space="preserve">Accepted result at cited scope; recorded follow-up open</t>
      </text>
    </comment>
    <comment authorId="0" ref="C162">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G294">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A30">
      <text>
        <t xml:space="preserve">Unranked source record; stable-ID order; open work before closed stages
Rank is workflow priority, not a breakthrough score.</t>
      </text>
    </comment>
    <comment authorId="0" ref="I294">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B30">
      <text>
        <t xml:space="preserve">Kinds: Canonical claim, Canonical catalogue claim
Explicit aliases: </t>
      </text>
    </comment>
    <comment authorId="0" ref="F162">
      <text>
        <t xml:space="preserve">Accepted result at cited scope; recorded follow-up open</t>
      </text>
    </comment>
    <comment authorId="0" ref="J294">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C30">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162">
      <text>
        <t xml:space="preserve">Rational fixed-layout gap constant and general/approximate outer-stability bounds reconstructed and accepted.</t>
      </text>
    </comment>
    <comment authorId="0" ref="I162">
      <text>
        <t xml:space="preserve">All exact source anchors:
Q28 | Research queue row31 | https://docs.google.com/spreadsheets/d/1BHaGJHkXxf_UfZdyTKF2zrWNFzIP4IvhaqFMj-83BjU/edit#gid=1877766156&amp;range=A31:V31</t>
      </text>
    </comment>
    <comment authorId="0" ref="F30">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62">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30">
      <text>
        <t xml:space="preserve">Algebraic scoped statements survive; actual numeric and helper defects recorded.</t>
      </text>
    </comment>
    <comment authorId="0" ref="I30">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30">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95">
      <text>
        <t xml:space="preserve">Unranked source record; stable-ID order; open work before closed stages
Rank is workflow priority, not a breakthrough score.</t>
      </text>
    </comment>
    <comment authorId="0" ref="B295">
      <text>
        <t xml:space="preserve">Kinds: Canonical claim, Canonical catalogue claim
Explicit aliases: </t>
      </text>
    </comment>
    <comment authorId="0" ref="C295">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A163">
      <text>
        <t xml:space="preserve">Unranked source record; stable-ID order; open work before closed stages
Rank is workflow priority, not a breakthrough score.</t>
      </text>
    </comment>
    <comment authorId="0" ref="B163">
      <text>
        <t xml:space="preserve">Kinds: Theorem view
Explicit aliases: </t>
      </text>
    </comment>
    <comment authorId="0" ref="F295">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6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G295">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A31">
      <text>
        <t xml:space="preserve">Unranked source record; stable-ID order; open work before closed stages
Rank is workflow priority, not a breakthrough score.</t>
      </text>
    </comment>
    <comment authorId="0" ref="I295">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B31">
      <text>
        <t xml:space="preserve">Kinds: Canonical claim, Canonical catalogue claim
Explicit aliases: </t>
      </text>
    </comment>
    <comment authorId="0" ref="F163">
      <text>
        <t xml:space="preserve">Accepted result at cited scope; recorded follow-up open</t>
      </text>
    </comment>
    <comment authorId="0" ref="J295">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C31">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163">
      <text>
        <t xml:space="preserve">Proof closed; Hermite disk exclusion and half-order guard removal retained. Composite residual squarefreeness remains a guard.</t>
      </text>
    </comment>
    <comment authorId="0" ref="I163">
      <text>
        <t xml:space="preserve">All exact source anchors:
TH-02 | Theorem register row13 | https://docs.google.com/spreadsheets/d/1BHaGJHkXxf_UfZdyTKF2zrWNFzIP4IvhaqFMj-83BjU/edit#gid=404576783&amp;range=A13:V13</t>
      </text>
    </comment>
    <comment authorId="0" ref="F31">
      <text>
        <t xml:space="preserve">Accepted result at cited scope; recorded follow-up open</t>
      </text>
    </comment>
    <comment authorId="0" ref="J163">
      <text>
        <t xml:space="preserve">Q02</t>
      </text>
    </comment>
    <comment authorId="0" ref="G31">
      <text>
        <t xml:space="preserve">Accepted failed-route/accounting theorem and conditional scalar-circuit reduction.</t>
      </text>
    </comment>
    <comment authorId="0" ref="I31">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J31">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A296">
      <text>
        <t xml:space="preserve">Unranked source record; stable-ID order; open work before closed stages
Rank is workflow priority, not a breakthrough score.</t>
      </text>
    </comment>
    <comment authorId="0" ref="B296">
      <text>
        <t xml:space="preserve">Kinds: Canonical claim, Canonical catalogue claim
Explicit aliases: </t>
      </text>
    </comment>
    <comment authorId="0" ref="C296">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A164">
      <text>
        <t xml:space="preserve">Unranked source record; stable-ID order; open work before closed stages
Rank is workflow priority, not a breakthrough score.</t>
      </text>
    </comment>
    <comment authorId="0" ref="B164">
      <text>
        <t xml:space="preserve">Kinds: Theorem view
Explicit aliases: </t>
      </text>
    </comment>
    <comment authorId="0" ref="F296">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6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G296">
      <text>
        <t xml:space="preserve">Independent reviews accept after signed-buffer length guard correction.</t>
      </text>
    </comment>
    <comment authorId="0" ref="A32">
      <text>
        <t xml:space="preserve">Unranked source record; stable-ID order; open work before closed stages
Rank is workflow priority, not a breakthrough score.</t>
      </text>
    </comment>
    <comment authorId="0" ref="I296">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B32">
      <text>
        <t xml:space="preserve">Kinds: Intake workflow
Explicit aliases: </t>
      </text>
    </comment>
    <comment authorId="0" ref="F164">
      <text>
        <t xml:space="preserve">Accepted result at cited scope; recorded follow-up open</t>
      </text>
    </comment>
    <comment authorId="0" ref="J296">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C32">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164">
      <text>
        <t xml:space="preserve">Proof closed; Common-prime content carry and guarded odd legal-bank minima retained.</t>
      </text>
    </comment>
    <comment authorId="0" ref="I164">
      <text>
        <t xml:space="preserve">All exact source anchors:
TH-03 | Theorem register row14 | https://docs.google.com/spreadsheets/d/1BHaGJHkXxf_UfZdyTKF2zrWNFzIP4IvhaqFMj-83BjU/edit#gid=404576783&amp;range=A14:V14</t>
      </text>
    </comment>
    <comment authorId="0" ref="F32">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164">
      <text>
        <t xml:space="preserve">Q03</t>
      </text>
    </comment>
    <comment authorId="0" ref="G32">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32">
      <text>
        <t xml:space="preserve">All exact source anchors:
CMLGC-20261011 | Incoming queue row21 | https://docs.google.com/spreadsheets/d/1BHaGJHkXxf_UfZdyTKF2zrWNFzIP4IvhaqFMj-83BjU/edit#gid=1395216284&amp;range=A21:V21</t>
      </text>
    </comment>
    <comment authorId="0" ref="J32">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A297">
      <text>
        <t xml:space="preserve">Unranked source record; stable-ID order; open work before closed stages
Rank is workflow priority, not a breakthrough score.</t>
      </text>
    </comment>
    <comment authorId="0" ref="B297">
      <text>
        <t xml:space="preserve">Kinds: Canonical claim, Canonical catalogue claim
Explicit aliases: </t>
      </text>
    </comment>
    <comment authorId="0" ref="C297">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A165">
      <text>
        <t xml:space="preserve">Unranked source record; stable-ID order; open work before closed stages
Rank is workflow priority, not a breakthrough score.</t>
      </text>
    </comment>
    <comment authorId="0" ref="B165">
      <text>
        <t xml:space="preserve">Kinds: Theorem view
Explicit aliases: </t>
      </text>
    </comment>
    <comment authorId="0" ref="F297">
      <text>
        <t xml:space="preserve">Accepted result at cited scope; recorded follow-up open</t>
      </text>
    </comment>
    <comment authorId="0" ref="C165">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G297">
      <text>
        <t xml:space="preserve">Accepted classical identities; historical performance reports not freshly rerun.</t>
      </text>
    </comment>
    <comment authorId="0" ref="A33">
      <text>
        <t xml:space="preserve">Unranked source record; stable-ID order; open work before closed stages
Rank is workflow priority, not a breakthrough score.</t>
      </text>
    </comment>
    <comment authorId="0" ref="I297">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B33">
      <text>
        <t xml:space="preserve">Kinds: Intake workflow
Explicit aliases: </t>
      </text>
    </comment>
    <comment authorId="0" ref="F165">
      <text>
        <t xml:space="preserve">Accepted result at cited scope; recorded follow-up open</t>
      </text>
    </comment>
    <comment authorId="0" ref="J297">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C33">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165">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I165">
      <text>
        <t xml:space="preserve">All exact source anchors:
TH-06 | Theorem register row17 | https://docs.google.com/spreadsheets/d/1BHaGJHkXxf_UfZdyTKF2zrWNFzIP4IvhaqFMj-83BjU/edit#gid=404576783&amp;range=A17:V17</t>
      </text>
    </comment>
    <comment authorId="0" ref="F33">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165">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G33">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33">
      <text>
        <t xml:space="preserve">All exact source anchors:
CONDUCTOR-FUSED-GAUSS-LADDER-20261010 | Incoming queue row19 | https://docs.google.com/spreadsheets/d/1BHaGJHkXxf_UfZdyTKF2zrWNFzIP4IvhaqFMj-83BjU/edit#gid=1395216284&amp;range=A19:V19</t>
      </text>
    </comment>
    <comment authorId="0" ref="J33">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A298">
      <text>
        <t xml:space="preserve">Unranked source record; stable-ID order; open work before closed stages
Rank is workflow priority, not a breakthrough score.</t>
      </text>
    </comment>
    <comment authorId="0" ref="B298">
      <text>
        <t xml:space="preserve">Kinds: Canonical claim, Canonical catalogue claim
Explicit aliases: </t>
      </text>
    </comment>
    <comment authorId="0" ref="C298">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A166">
      <text>
        <t xml:space="preserve">Unranked source record; stable-ID order; open work before closed stages
Rank is workflow priority, not a breakthrough score.</t>
      </text>
    </comment>
    <comment authorId="0" ref="B166">
      <text>
        <t xml:space="preserve">Kinds: Theorem view
Explicit aliases: </t>
      </text>
    </comment>
    <comment authorId="0" ref="F298">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C166">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G298">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A34">
      <text>
        <t xml:space="preserve">Unranked source record; stable-ID order; open work before closed stages
Rank is workflow priority, not a breakthrough score.</t>
      </text>
    </comment>
    <comment authorId="0" ref="I298">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B34">
      <text>
        <t xml:space="preserve">Kinds: Supplemental / queue scope view, Research workflow
Explicit aliases: </t>
      </text>
    </comment>
    <comment authorId="0" ref="F166">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298">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C34">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G166">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I166">
      <text>
        <t xml:space="preserve">All exact source anchors:
TH-07 | Theorem register row18 | https://docs.google.com/spreadsheets/d/1BHaGJHkXxf_UfZdyTKF2zrWNFzIP4IvhaqFMj-83BjU/edit#gid=404576783&amp;range=A18:V18</t>
      </text>
    </comment>
    <comment authorId="0" ref="F34">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J166">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G34">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I34">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J34">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A299">
      <text>
        <t xml:space="preserve">Unranked source record; stable-ID order; open work before closed stages
Rank is workflow priority, not a breakthrough score.</t>
      </text>
    </comment>
    <comment authorId="0" ref="B299">
      <text>
        <t xml:space="preserve">Kinds: Canonical claim, Canonical catalogue claim
Explicit aliases: </t>
      </text>
    </comment>
    <comment authorId="0" ref="C299">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A167">
      <text>
        <t xml:space="preserve">Unranked source record; stable-ID order; open work before closed stages
Rank is workflow priority, not a breakthrough score.</t>
      </text>
    </comment>
    <comment authorId="0" ref="B167">
      <text>
        <t xml:space="preserve">Kinds: Theorem view
Explicit aliases: </t>
      </text>
    </comment>
    <comment authorId="0" ref="F299">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67">
      <text>
        <t xml:space="preserve">Does not give a uniform growing-degree stability theorem.; General spectral mechanism is classical; RS specialization priority unresolved.</t>
      </text>
    </comment>
    <comment authorId="0" ref="G299">
      <text>
        <t xml:space="preserve">Independent reviews accept after input-iterator fix; full field/bit model explicit.</t>
      </text>
    </comment>
    <comment authorId="0" ref="I299">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167">
      <text>
        <t xml:space="preserve">Accepted result at cited scope; recorded follow-up open</t>
      </text>
    </comment>
    <comment authorId="0" ref="J299">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167">
      <text>
        <t xml:space="preserve">Proof closed; Fixed-degree full cluster singular spectrum added; constants remain degree-dependent.</t>
      </text>
    </comment>
    <comment authorId="0" ref="I167">
      <text>
        <t xml:space="preserve">All exact source anchors:
TH-08 | Theorem register row19 | https://docs.google.com/spreadsheets/d/1BHaGJHkXxf_UfZdyTKF2zrWNFzIP4IvhaqFMj-83BjU/edit#gid=404576783&amp;range=A19:V19</t>
      </text>
    </comment>
    <comment authorId="0" ref="J167">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300">
      <text>
        <t xml:space="preserve">Unranked source record; stable-ID order; open work before closed stages
Rank is workflow priority, not a breakthrough score.</t>
      </text>
    </comment>
    <comment authorId="0" ref="B300">
      <text>
        <t xml:space="preserve">Kinds: Canonical claim, Canonical catalogue claim
Explicit aliases: </t>
      </text>
    </comment>
    <comment authorId="0" ref="C30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A168">
      <text>
        <t xml:space="preserve">Unranked source record; stable-ID order; open work before closed stages
Rank is workflow priority, not a breakthrough score.</t>
      </text>
    </comment>
    <comment authorId="0" ref="B168">
      <text>
        <t xml:space="preserve">Kinds: Theorem view
Explicit aliases: </t>
      </text>
    </comment>
    <comment authorId="0" ref="F30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C168">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G30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30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168">
      <text>
        <t xml:space="preserve">Accepted result at cited scope; recorded follow-up open</t>
      </text>
    </comment>
    <comment authorId="0" ref="J30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168">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K300">
      <text>
        <t xml:space="preserve">2026-10-11 22:21 UTC; independently accepted bounded cyclic lifecycle.
2026-10-11 22:21 UTC
Prior displayed cell, preserved verbatim:
2026-10-11 17:24–17:31 UTC</t>
      </text>
    </comment>
    <comment authorId="0" ref="I168">
      <text>
        <t xml:space="preserve">All exact source anchors:
TH-09 | Theorem register row20 | https://docs.google.com/spreadsheets/d/1BHaGJHkXxf_UfZdyTKF2zrWNFzIP4IvhaqFMj-83BjU/edit#gid=404576783&amp;range=A20:V20</t>
      </text>
    </comment>
    <comment authorId="0" ref="J168">
      <text>
        <t xml:space="preserve">Q09</t>
      </text>
    </comment>
    <comment authorId="0" ref="A301">
      <text>
        <t xml:space="preserve">Unranked source record; stable-ID order; open work before closed stages
Rank is workflow priority, not a breakthrough score.</t>
      </text>
    </comment>
    <comment authorId="0" ref="B301">
      <text>
        <t xml:space="preserve">Kinds: Canonical claim, Canonical catalogue claim
Explicit aliases: </t>
      </text>
    </comment>
    <comment authorId="0" ref="C301">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A169">
      <text>
        <t xml:space="preserve">Workflow placement using existing family priority and current task scope (2); open work before closed stages
Rank is workflow priority, not a breakthrough score.</t>
      </text>
    </comment>
    <comment authorId="0" ref="B169">
      <text>
        <t xml:space="preserve">Kinds: Canonical claim, Canonical catalogue claim
Explicit aliases: </t>
      </text>
    </comment>
    <comment authorId="0" ref="F301">
      <text>
        <t xml:space="preserve">Accepted result at cited scope; recorded follow-up open</t>
      </text>
    </comment>
    <comment authorId="0" ref="C169">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G301">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A37">
      <text>
        <t xml:space="preserve">Unranked source record; stable-ID order; open work before closed stages
Rank is workflow priority, not a breakthrough score.</t>
      </text>
    </comment>
    <comment authorId="0" ref="I301">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B37">
      <text>
        <t xml:space="preserve">Kinds: Canonical claim, Canonical catalogue claim
Explicit aliases: </t>
      </text>
    </comment>
    <comment authorId="0" ref="F169">
      <text>
        <t xml:space="preserve">Accepted result at cited scope; recorded follow-up open</t>
      </text>
    </comment>
    <comment authorId="0" ref="J301">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C37">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169">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69">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F37">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169">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G37">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37">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J37">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A302">
      <text>
        <t xml:space="preserve">Unranked source record; stable-ID order; open work before closed stages
Rank is workflow priority, not a breakthrough score.</t>
      </text>
    </comment>
    <comment authorId="0" ref="B302">
      <text>
        <t xml:space="preserve">Kinds: Incoming-only accepted supplement, Intake workflow
Explicit aliases: </t>
      </text>
    </comment>
    <comment authorId="0" ref="C302">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170">
      <text>
        <t xml:space="preserve">Workflow placement using existing family priority and current task scope (2); open work before closed stages
Rank is workflow priority, not a breakthrough score.</t>
      </text>
    </comment>
    <comment authorId="0" ref="B170">
      <text>
        <t xml:space="preserve">Kinds: Canonical claim, Canonical catalogue claim
Explicit aliases: </t>
      </text>
    </comment>
    <comment authorId="0" ref="F302">
      <text>
        <t xml:space="preserve">Accepted result at cited scope; recorded follow-up open</t>
      </text>
    </comment>
    <comment authorId="0" ref="C170">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G302">
      <text>
        <t xml:space="preserve">Independent scoped review accepted; strong classical theorem overlap
One-mask real-stage weighted-Gram phase locking; restricted cyclic Fourier exclusion for N≥3; sharp finite-abelian realification formula (N−sqrt(N|G[2]|))/2.</t>
      </text>
    </comment>
    <comment authorId="0" ref="A38">
      <text>
        <t xml:space="preserve">Unranked source record; stable-ID order; open work before closed stages
Rank is workflow priority, not a breakthrough score.</t>
      </text>
    </comment>
    <comment authorId="0" ref="I302">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B38">
      <text>
        <t xml:space="preserve">Kinds: Research workflow
Explicit aliases: </t>
      </text>
    </comment>
    <comment authorId="0" ref="F170">
      <text>
        <t xml:space="preserve">Accepted result at cited scope; recorded follow-up open</t>
      </text>
    </comment>
    <comment authorId="0" ref="J302">
      <text>
        <t xml:space="preserve">2026-10-10 16:46 UTC. Related current assessment: Catalogue M-WINDOW-GRAM, T90. Distinct source packet; no new discovery rank or count.</t>
      </text>
    </comment>
    <comment authorId="0" ref="C38">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G170">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70">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F38">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170">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G38">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I38">
      <text>
        <t xml:space="preserve">All exact source anchors:
Q26 | Research queue row29 | https://docs.google.com/spreadsheets/d/1BHaGJHkXxf_UfZdyTKF2zrWNFzIP4IvhaqFMj-83BjU/edit#gid=1877766156&amp;range=A29:V29</t>
      </text>
    </comment>
    <comment authorId="0" ref="J38">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A303">
      <text>
        <t xml:space="preserve">Unranked source record; stable-ID order; open work before closed stages
Rank is workflow priority, not a breakthrough score.</t>
      </text>
    </comment>
    <comment authorId="0" ref="B303">
      <text>
        <t xml:space="preserve">Kinds: Intake workflow
Explicit aliases: </t>
      </text>
    </comment>
    <comment authorId="0" ref="C303">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71">
      <text>
        <t xml:space="preserve">Workflow placement using existing family priority and current task scope (2); open work before closed stages
Rank is workflow priority, not a breakthrough score.</t>
      </text>
    </comment>
    <comment authorId="0" ref="B171">
      <text>
        <t xml:space="preserve">Kinds: Canonical claim, Canonical catalogue claim
Explicit aliases: </t>
      </text>
    </comment>
    <comment authorId="0" ref="F303">
      <text>
        <t xml:space="preserve">Scoped result recorded; follow-up remains</t>
      </text>
    </comment>
    <comment authorId="0" ref="C171">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G303">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I303">
      <text>
        <t xml:space="preserve">All exact source anchors:
PHASE45-GREEN-FUSION-20261011 | Incoming queue row34 | https://docs.google.com/spreadsheets/d/1BHaGJHkXxf_UfZdyTKF2zrWNFzIP4IvhaqFMj-83BjU/edit#gid=1395216284&amp;range=A34:V34</t>
      </text>
    </comment>
    <comment authorId="0" ref="F171">
      <text>
        <t xml:space="preserve">Accepted result at cited scope; recorded follow-up open</t>
      </text>
    </comment>
    <comment authorId="0" ref="J303">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71">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71">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71">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304">
      <text>
        <t xml:space="preserve">Unranked source record; stable-ID order; open work before closed stages
Rank is workflow priority, not a breakthrough score.</t>
      </text>
    </comment>
    <comment authorId="0" ref="B304">
      <text>
        <t xml:space="preserve">Kinds: Intake workflow
Explicit aliases: </t>
      </text>
    </comment>
    <comment authorId="0" ref="C304">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72">
      <text>
        <t xml:space="preserve">Workflow placement using existing family priority and current task scope (2); open work before closed stages
Rank is workflow priority, not a breakthrough score.</t>
      </text>
    </comment>
    <comment authorId="0" ref="B172">
      <text>
        <t xml:space="preserve">Kinds: Current new-result view (not a new-discovery count), Result view
Explicit aliases: </t>
      </text>
    </comment>
    <comment authorId="0" ref="F304">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7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304">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40">
      <text>
        <t xml:space="preserve">Workflow placement using existing family priority and current task scope (2); open work before closed stages
Rank is workflow priority, not a breakthrough score.</t>
      </text>
    </comment>
    <comment authorId="0" ref="I304">
      <text>
        <t xml:space="preserve">All exact source anchors:
STABLE-ARC-20261011 | Incoming queue row32 | https://docs.google.com/spreadsheets/d/1BHaGJHkXxf_UfZdyTKF2zrWNFzIP4IvhaqFMj-83BjU/edit#gid=1395216284&amp;range=A32:V32</t>
      </text>
    </comment>
    <comment authorId="0" ref="B40">
      <text>
        <t xml:space="preserve">Kinds: Canonical claim, Canonical catalogue claim
Explicit aliases: </t>
      </text>
    </comment>
    <comment authorId="0" ref="F172">
      <text>
        <t xml:space="preserve">Accepted result at cited scope; recorded follow-up open</t>
      </text>
    </comment>
    <comment authorId="0" ref="J304">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40">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G172">
      <text>
        <t xml:space="preserve">Proof closed</t>
      </text>
    </comment>
    <comment authorId="0" ref="I17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F40">
      <text>
        <t xml:space="preserve">Accepted result at cited scope; recorded follow-up open</t>
      </text>
    </comment>
    <comment authorId="0" ref="J17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G40">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40">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40">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173">
      <text>
        <t xml:space="preserve">Workflow placement using existing family priority and current task scope (3); open work before closed stages
Rank is workflow priority, not a breakthrough score.</t>
      </text>
    </comment>
    <comment authorId="0" ref="B173">
      <text>
        <t xml:space="preserve">Kinds: Canonical claim, Canonical catalogue claim
Explicit aliases: </t>
      </text>
    </comment>
    <comment authorId="0" ref="C173">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A41">
      <text>
        <t xml:space="preserve">Workflow placement using existing family priority and current task scope (2); open work before closed stages
Rank is workflow priority, not a breakthrough score.</t>
      </text>
    </comment>
    <comment authorId="0" ref="B41">
      <text>
        <t xml:space="preserve">Kinds: Canonical claim, Canonical catalogue claim
Explicit aliases: </t>
      </text>
    </comment>
    <comment authorId="0" ref="F173">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41">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G173">
      <text>
        <t xml:space="preserve">Independent audits accept sieve/enumeration and coverage improvement, conditional on inherited nonzero-resultant and Green guards.</t>
      </text>
    </comment>
    <comment authorId="0" ref="I173">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F41">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73">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G41">
      <text>
        <t xml:space="preserve">Independent audits verify the uniform arguments and full fixed-base coefficient arrays; finite exceptional target certificates separately reconstructed.</t>
      </text>
    </comment>
    <comment authorId="0" ref="I41">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41">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306">
      <text>
        <t xml:space="preserve">Unranked source record; stable-ID order; open work before closed stages
Rank is workflow priority, not a breakthrough score.</t>
      </text>
    </comment>
    <comment authorId="0" ref="B306">
      <text>
        <t xml:space="preserve">Kinds: Canonical claim, Canonical catalogue claim
Explicit aliases: </t>
      </text>
    </comment>
    <comment authorId="0" ref="C306">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A174">
      <text>
        <t xml:space="preserve">Workflow placement using existing family priority and current task scope (3); open work before closed stages
Rank is workflow priority, not a breakthrough score.</t>
      </text>
    </comment>
    <comment authorId="0" ref="B174">
      <text>
        <t xml:space="preserve">Kinds: Current new-result view (not a new-discovery count), Result view
Explicit aliases: </t>
      </text>
    </comment>
    <comment authorId="0" ref="F306">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74">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306">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A42">
      <text>
        <t xml:space="preserve">Workflow placement using existing family priority and current task scope (2); open work before closed stages
Rank is workflow priority, not a breakthrough score.</t>
      </text>
    </comment>
    <comment authorId="0" ref="I306">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B42">
      <text>
        <t xml:space="preserve">Kinds: Canonical claim, Canonical catalogue claim
Explicit aliases: </t>
      </text>
    </comment>
    <comment authorId="0" ref="F174">
      <text>
        <t xml:space="preserve">Accepted result at cited scope; recorded follow-up open</t>
      </text>
    </comment>
    <comment authorId="0" ref="J306">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C42">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G174">
      <text>
        <t xml:space="preserve">Proof closed</t>
      </text>
    </comment>
    <comment authorId="0" ref="I174">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F42">
      <text>
        <t xml:space="preserve">Accepted result at cited scope; recorded follow-up open</t>
      </text>
    </comment>
    <comment authorId="0" ref="J174">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G42">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42">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42">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307">
      <text>
        <t xml:space="preserve">Workflow placement using existing family priority and current task scope (1); open work before closed stages
Rank is workflow priority, not a breakthrough score.</t>
      </text>
    </comment>
    <comment authorId="0" ref="B307">
      <text>
        <t xml:space="preserve">Kinds: Completed scoped milestone, not another theory
Explicit aliases: 
Parent: NEW-16</t>
      </text>
    </comment>
    <comment authorId="0" ref="C307">
      <text>
        <t xml:space="preserve">Closed only for this named stage. Remaining research is recorded in parent NEW-16.</t>
      </text>
    </comment>
    <comment authorId="0" ref="A175">
      <text>
        <t xml:space="preserve">Workflow placement using existing family priority and current task scope (3); open work before closed stages
Rank is workflow priority, not a breakthrough score.</t>
      </text>
    </comment>
    <comment authorId="0" ref="B175">
      <text>
        <t xml:space="preserve">Kinds: Current new-result view (not a new-discovery count), Result view
Explicit aliases: </t>
      </text>
    </comment>
    <comment authorId="0" ref="F307">
      <text>
        <t xml:space="preserve">Completed scoped milestone</t>
      </text>
    </comment>
    <comment authorId="0" ref="C175">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307">
      <text>
        <t xml:space="preserve">Every group P of order p³ accepted; optimizer/count/escape p(p−1).</t>
      </text>
    </comment>
    <comment authorId="0" ref="A43">
      <text>
        <t xml:space="preserve">Workflow placement using existing family priority and current task scope (4); open work before closed stages
Rank is workflow priority, not a breakthrough score.</t>
      </text>
    </comment>
    <comment authorId="0" ref="I307">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43">
      <text>
        <t xml:space="preserve">Kinds: Canonical claim, Canonical catalogue claim
Explicit aliases: </t>
      </text>
    </comment>
    <comment authorId="0" ref="F175">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307">
      <text>
        <t xml:space="preserve">libfile_948c6d7a48288191a3645a2e3174895c</t>
      </text>
    </comment>
    <comment authorId="0" ref="C43">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5">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175">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F43">
      <text>
        <t xml:space="preserve">Accepted result at cited scope; recorded follow-up open</t>
      </text>
    </comment>
    <comment authorId="0" ref="J175">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G43">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75">
      <text>
        <t xml:space="preserve">2026-10-11 19:40 UTC
Historical cell record before 2026-10-11 19:40 UTC (preserved):
2026-10-11 17:24–17:31 UTC</t>
      </text>
    </comment>
    <comment authorId="0" ref="I43">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43">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8">
      <text>
        <t xml:space="preserve">Workflow placement using existing family priority and current task scope (1); open work before closed stages
Rank is workflow priority, not a breakthrough score.</t>
      </text>
    </comment>
    <comment authorId="0" ref="B308">
      <text>
        <t xml:space="preserve">Kinds: Completed scoped milestone, not another theory
Explicit aliases: 
Parent: NEW-16</t>
      </text>
    </comment>
    <comment authorId="0" ref="C308">
      <text>
        <t xml:space="preserve">Closed only for this named stage. Remaining research is recorded in parent NEW-16.</t>
      </text>
    </comment>
    <comment authorId="0" ref="A176">
      <text>
        <t xml:space="preserve">Workflow placement using existing family priority and current task scope (6); open work before closed stages
Rank is workflow priority, not a breakthrough score.</t>
      </text>
    </comment>
    <comment authorId="0" ref="B176">
      <text>
        <t xml:space="preserve">Kinds: Canonical claim, Canonical catalogue claim
Explicit aliases: </t>
      </text>
    </comment>
    <comment authorId="0" ref="F308">
      <text>
        <t xml:space="preserve">Completed scoped milestone</t>
      </text>
    </comment>
    <comment authorId="0" ref="C176">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308">
      <text>
        <t xml:space="preserve">19-page document fidelity PASS; unchanged accepted mathematics.</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44">
      <text>
        <t xml:space="preserve">Kinds: Canonical claim, Canonical catalogue claim
Explicit aliases: </t>
      </text>
    </comment>
    <comment authorId="0" ref="F176">
      <text>
        <t xml:space="preserve">Accepted result at cited scope; recorded follow-up open</t>
      </text>
    </comment>
    <comment authorId="0" ref="J308">
      <text>
        <t xml:space="preserve">libfile_52c4ec3566d081919a0567e9ce18f1e3</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Accepted finite-boundary identity and constructive preparation.</t>
      </text>
    </comment>
    <comment authorId="0" ref="I176">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F44">
      <text>
        <t xml:space="preserve">Accepted result at cited scope; recorded follow-up open</t>
      </text>
    </comment>
    <comment authorId="0" ref="J176">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(2); open work before closed stages
Rank is workflow priority, not a breakthrough score.</t>
      </text>
    </comment>
    <comment authorId="0" ref="B309">
      <text>
        <t xml:space="preserve">Kinds: Completed scoped milestone, not another theory
Explicit aliases: 
Parent: F020</t>
      </text>
    </comment>
    <comment authorId="0" ref="C309">
      <text>
        <t xml:space="preserve">Closed only for this named stage. Remaining research is recorded in parent F020.</t>
      </text>
    </comment>
    <comment authorId="0" ref="A177">
      <text>
        <t xml:space="preserve">Workflow placement using existing family priority and current task scope (6); open work before closed stages
Rank is workflow priority, not a breakthrough score.</t>
      </text>
    </comment>
    <comment authorId="0" ref="B177">
      <text>
        <t xml:space="preserve">Kinds: Canonical claim, Canonical catalogue claim
Explicit aliases: </t>
      </text>
    </comment>
    <comment authorId="0" ref="F309">
      <text>
        <t xml:space="preserve">Completed scoped milestone</t>
      </text>
    </comment>
    <comment authorId="0" ref="C177">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309">
      <text>
        <t xml:space="preserve">Exact fixed(1,5,2), embedding1 reference accepted; general residual preparation excluded.</t>
      </text>
    </comment>
    <comment authorId="0" ref="A45">
      <text>
        <t xml:space="preserve">Workflow placement using existing family priority and current task scope (6); open work before closed stages
Rank is workflow priority, not a breakthrough score.</t>
      </text>
    </comment>
    <comment authorId="0" ref="I309">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45">
      <text>
        <t xml:space="preserve">Kinds: Supplemental / queue scope view, Research workflow
Explicit aliases: </t>
      </text>
    </comment>
    <comment authorId="0" ref="F177">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09">
      <text>
        <t xml:space="preserve">libfile_f7c6e9fa6a908191bb1029ec0857171d</t>
      </text>
    </comment>
    <comment authorId="0" ref="C4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77">
      <text>
        <t xml:space="preserve">Independent reviews accept identities, linear preparation improvement and application accounting.</t>
      </text>
    </comment>
    <comment authorId="0" ref="I177">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F4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77">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G4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4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4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45">
      <text>
        <t xml:space="preserve">2026-10-11 22:23 UTC; independently accepted bounded native qualification.
2026-10-11 22:23 UTC
Prior displayed cell, preserved verbatim:
2026-10-11 17:24–17:31 UTC</t>
      </text>
    </comment>
    <comment authorId="0" ref="A310">
      <text>
        <t xml:space="preserve">Workflow placement using existing family priority and current task scope (2); open work before closed stages
Rank is workflow priority, not a breakthrough score.</t>
      </text>
    </comment>
    <comment authorId="0" ref="B310">
      <text>
        <t xml:space="preserve">Kinds: Completed scoped milestone, not another theory
Explicit aliases: 
Parent: F020</t>
      </text>
    </comment>
    <comment authorId="0" ref="C310">
      <text>
        <t xml:space="preserve">Closed only for this named stage. Remaining research is recorded in parent F020.</t>
      </text>
    </comment>
    <comment authorId="0" ref="A178">
      <text>
        <t xml:space="preserve">Workflow placement using existing family priority and current task scope (7); open work before closed stages
Rank is workflow priority, not a breakthrough score.</t>
      </text>
    </comment>
    <comment authorId="0" ref="B178">
      <text>
        <t xml:space="preserve">Kinds: Canonical claim, Canonical catalogue claim
Explicit aliases: </t>
      </text>
    </comment>
    <comment authorId="0" ref="F310">
      <text>
        <t xml:space="preserve">Completed scoped milestone</t>
      </text>
    </comment>
    <comment authorId="0" ref="C178">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310">
      <text>
        <t xml:space="preserve">Editorial fidelity PASS; no new mathematical or priority claim.</t>
      </text>
    </comment>
    <comment authorId="0" ref="A46">
      <text>
        <t xml:space="preserve">Workflow placement using existing family priority and current task scope (10); open work before closed stages
Rank is workflow priority, not a breakthrough score.</t>
      </text>
    </comment>
    <comment authorId="0" ref="I310">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46">
      <text>
        <t xml:space="preserve">Kinds: Canonical claim, Canonical catalogue claim
Explicit aliases: </t>
      </text>
    </comment>
    <comment authorId="0" ref="F178">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310">
      <text>
        <t xml:space="preserve">libfile_a270ebd76dd08191a723d2001355cc6c</t>
      </text>
    </comment>
    <comment authorId="0" ref="C46">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178">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178">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F46">
      <text>
        <t xml:space="preserve">Accepted result at cited scope; recorded follow-up open</t>
      </text>
    </comment>
    <comment authorId="0" ref="J178">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G46">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46">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46">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311">
      <text>
        <t xml:space="preserve">Workflow placement using existing family priority and current task scope (3); open work before closed stages
Rank is workflow priority, not a breakthrough score.</t>
      </text>
    </comment>
    <comment authorId="0" ref="B311">
      <text>
        <t xml:space="preserve">Kinds: Completed scoped milestone, not another theory
Explicit aliases: 
Parent: Q13</t>
      </text>
    </comment>
    <comment authorId="0" ref="C311">
      <text>
        <t xml:space="preserve">Closed only for this named stage. Remaining research is recorded in parent Q13.</t>
      </text>
    </comment>
    <comment authorId="0" ref="A179">
      <text>
        <t xml:space="preserve">Workflow placement using existing family priority and current task scope (7); open work before closed stages
Rank is workflow priority, not a breakthrough score.</t>
      </text>
    </comment>
    <comment authorId="0" ref="B179">
      <text>
        <t xml:space="preserve">Kinds: Current new-result view (not a new-discovery count), Result view
Explicit aliases: </t>
      </text>
    </comment>
    <comment authorId="0" ref="F311">
      <text>
        <t xml:space="preserve">Completed scoped milestone</t>
      </text>
    </comment>
    <comment authorId="0" ref="C179">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311">
      <text>
        <t xml:space="preserve">Nine substantive source comparisons accepted; F6 degree-heading correction required.</t>
      </text>
    </comment>
    <comment authorId="0" ref="A47">
      <text>
        <t xml:space="preserve">Workflow placement using existing family priority and current task scope (10); open work before closed stages
Rank is workflow priority, not a breakthrough score.</t>
      </text>
    </comment>
    <comment authorId="0" ref="I311">
      <text>
        <t xml:space="preserve">All exact source anchors:
Q13 | Research queue row16 | https://docs.google.com/spreadsheets/d/1BHaGJHkXxf_UfZdyTKF2zrWNFzIP4IvhaqFMj-83BjU/edit#gid=1877766156&amp;range=A16:V16</t>
      </text>
    </comment>
    <comment authorId="0" ref="B47">
      <text>
        <t xml:space="preserve">Kinds: Canonical claim, Canonical catalogue claim
Explicit aliases: </t>
      </text>
    </comment>
    <comment authorId="0" ref="F179">
      <text>
        <t xml:space="preserve">Accepted result at cited scope; recorded follow-up open</t>
      </text>
    </comment>
    <comment authorId="0" ref="J311">
      <text>
        <t xml:space="preserve">libfile_8d3df32de6fc8191b6dedc3a5bc22a69</t>
      </text>
    </comment>
    <comment authorId="0" ref="C47">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179">
      <text>
        <t xml:space="preserve">Proof closed</t>
      </text>
    </comment>
    <comment authorId="0" ref="I179">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F47">
      <text>
        <t xml:space="preserve">Accepted result at cited scope; recorded follow-up open</t>
      </text>
    </comment>
    <comment authorId="0" ref="J179">
      <text>
        <t xml:space="preserve">Audit artifact live_tables_plain.json; SHA256 3b6ab866140a319cefd7822aa0653b781a56d1276856a812997a565fed7e0bf8
https://docs.google.com/spreadsheets/d/1BHaGJHkXxf_UfZdyTKF2zrWNFzIP4IvhaqFMj-83BjU/edit#gid=627764102&amp;range=A11:V11</t>
      </text>
    </comment>
    <comment authorId="0" ref="G4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47">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47">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312">
      <text>
        <t xml:space="preserve">Workflow placement using existing family priority and current task scope (3); open work before closed stages
Rank is workflow priority, not a breakthrough score.</t>
      </text>
    </comment>
    <comment authorId="0" ref="B312">
      <text>
        <t xml:space="preserve">Kinds: Completed scoped milestone, not another theory
Explicit aliases: 
Parent: Q13</t>
      </text>
    </comment>
    <comment authorId="0" ref="C312">
      <text>
        <t xml:space="preserve">Closed only for this named stage. Remaining research is recorded in parent Q13.</t>
      </text>
    </comment>
    <comment authorId="0" ref="A180">
      <text>
        <t xml:space="preserve">Workflow placement using existing family priority and current task scope (7); open work before closed stages
Rank is workflow priority, not a breakthrough score.</t>
      </text>
    </comment>
    <comment authorId="0" ref="B180">
      <text>
        <t xml:space="preserve">Kinds: Current new-result view (not a new-discovery count), Result view
Explicit aliases: </t>
      </text>
    </comment>
    <comment authorId="0" ref="F312">
      <text>
        <t xml:space="preserve">Completed scoped milestone</t>
      </text>
    </comment>
    <comment authorId="0" ref="C180">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312">
      <text>
        <t xml:space="preserve">Independently accepted bounded dense recognizer; LIMIT is indeterminate.</t>
      </text>
    </comment>
    <comment authorId="0" ref="A48">
      <text>
        <t xml:space="preserve">Workflow placement using existing family priority and current task scope (11); open work before closed stages
Rank is workflow priority, not a breakthrough score.</t>
      </text>
    </comment>
    <comment authorId="0" ref="I312">
      <text>
        <t xml:space="preserve">All exact source anchors:
Q13 | Research queue row16 | https://docs.google.com/spreadsheets/d/1BHaGJHkXxf_UfZdyTKF2zrWNFzIP4IvhaqFMj-83BjU/edit#gid=1877766156&amp;range=A16:V16</t>
      </text>
    </comment>
    <comment authorId="0" ref="B48">
      <text>
        <t xml:space="preserve">Kinds: Canonical claim, Canonical catalogue claim
Explicit aliases: </t>
      </text>
    </comment>
    <comment authorId="0" ref="F180">
      <text>
        <t xml:space="preserve">Accepted result at cited scope; recorded follow-up open</t>
      </text>
    </comment>
    <comment authorId="0" ref="J312">
      <text>
        <t xml:space="preserve">libfile_bdc15bd8232881919496a838a30f85b5</t>
      </text>
    </comment>
    <comment authorId="0" ref="C4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180">
      <text>
        <t xml:space="preserve">Proof closed</t>
      </text>
    </comment>
    <comment authorId="0" ref="I180">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F4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180">
      <text>
        <t xml:space="preserve">Audit artifact live_tables_plain.json; SHA256 3b6ab866140a319cefd7822aa0653b781a56d1276856a812997a565fed7e0bf8
https://docs.google.com/spreadsheets/d/1BHaGJHkXxf_UfZdyTKF2zrWNFzIP4IvhaqFMj-83BjU/edit#gid=627764102&amp;range=A16:V16</t>
      </text>
    </comment>
    <comment authorId="0" ref="G4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4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4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313">
      <text>
        <t xml:space="preserve">Workflow placement using existing family priority and current task scope (3); open work before closed stages
Rank is workflow priority, not a breakthrough score.</t>
      </text>
    </comment>
    <comment authorId="0" ref="B313">
      <text>
        <t xml:space="preserve">Kinds: Completed scoped milestone, not another theory
Explicit aliases: 
Parent: Q13</t>
      </text>
    </comment>
    <comment authorId="0" ref="C313">
      <text>
        <t xml:space="preserve">Closed only for this named stage. Remaining research is recorded in parent Q13.</t>
      </text>
    </comment>
    <comment authorId="0" ref="A181">
      <text>
        <t xml:space="preserve">Workflow placement using existing family priority and current task scope (7); open work before closed stages
Rank is workflow priority, not a breakthrough score.</t>
      </text>
    </comment>
    <comment authorId="0" ref="B181">
      <text>
        <t xml:space="preserve">Kinds: Current new-result view (not a new-discovery count), Result view
Explicit aliases: </t>
      </text>
    </comment>
    <comment authorId="0" ref="F313">
      <text>
        <t xml:space="preserve">Completed scoped milestone</t>
      </text>
    </comment>
    <comment authorId="0" ref="C181">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313">
      <text>
        <t xml:space="preserve">Editorial fidelity PASS; accepted implementation and antecedent comparisons integrated.</t>
      </text>
    </comment>
    <comment authorId="0" ref="A49">
      <text>
        <t xml:space="preserve">Unranked source record; stable-ID order; open work before closed stages
Rank is workflow priority, not a breakthrough score.</t>
      </text>
    </comment>
    <comment authorId="0" ref="I313">
      <text>
        <t xml:space="preserve">All exact source anchors:
Q13 | Research queue row16 | https://docs.google.com/spreadsheets/d/1BHaGJHkXxf_UfZdyTKF2zrWNFzIP4IvhaqFMj-83BjU/edit#gid=1877766156&amp;range=A16:V16</t>
      </text>
    </comment>
    <comment authorId="0" ref="B49">
      <text>
        <t xml:space="preserve">Kinds: Canonical claim, Canonical catalogue claim
Explicit aliases: </t>
      </text>
    </comment>
    <comment authorId="0" ref="F181">
      <text>
        <t xml:space="preserve">Accepted result at cited scope; recorded follow-up open</t>
      </text>
    </comment>
    <comment authorId="0" ref="J313">
      <text>
        <t xml:space="preserve">libfile_04ee3a47fbe88191ae2bdb01f07b3e8b</t>
      </text>
    </comment>
    <comment authorId="0" ref="C49">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181">
      <text>
        <t xml:space="preserve">Proof closed</t>
      </text>
    </comment>
    <comment authorId="0" ref="I181">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F49">
      <text>
        <t xml:space="preserve">Accepted result at cited scope; recorded follow-up open</t>
      </text>
    </comment>
    <comment authorId="0" ref="J181">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G49">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49">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49">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314">
      <text>
        <t xml:space="preserve">Workflow placement using existing family priority and current task scope (7); open work before closed stages
Rank is workflow priority, not a breakthrough score.</t>
      </text>
    </comment>
    <comment authorId="0" ref="B314">
      <text>
        <t xml:space="preserve">Kinds: Research workflow
Explicit aliases: </t>
      </text>
    </comment>
    <comment authorId="0" ref="C314">
      <text>
        <t xml:space="preserve">Closed finite-probe nonlinear calibration obstruction. No runtime lower bound for a specified implementation class; this is a scope limitation, not an unfinished proof.</t>
      </text>
    </comment>
    <comment authorId="0" ref="A182">
      <text>
        <t xml:space="preserve">Workflow placement using existing family priority and current task scope (9); open work before closed stages
Rank is workflow priority, not a breakthrough score.</t>
      </text>
    </comment>
    <comment authorId="0" ref="B182">
      <text>
        <t xml:space="preserve">Kinds: Canonical claim, Canonical catalogue claim
Explicit aliases: </t>
      </text>
    </comment>
    <comment authorId="0" ref="F314">
      <text>
        <t xml:space="preserve">Closed scoped result; classical/model-limited</t>
      </text>
    </comment>
    <comment authorId="0" ref="C182">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314">
      <text>
        <t xml:space="preserve">Nonlinear calibration obstruction extended to every finite Weyl/scalar-closed probe family.</t>
      </text>
    </comment>
    <comment authorId="0" ref="A50">
      <text>
        <t xml:space="preserve">Unranked source record; stable-ID order; open work before closed stages
Rank is workflow priority, not a breakthrough score.</t>
      </text>
    </comment>
    <comment authorId="0" ref="I314">
      <text>
        <t xml:space="preserve">All exact source anchors:
Q10 | Research queue row13 | https://docs.google.com/spreadsheets/d/1BHaGJHkXxf_UfZdyTKF2zrWNFzIP4IvhaqFMj-83BjU/edit#gid=1877766156&amp;range=A13:V13</t>
      </text>
    </comment>
    <comment authorId="0" ref="B50">
      <text>
        <t xml:space="preserve">Kinds: Canonical claim, Canonical catalogue claim
Explicit aliases: </t>
      </text>
    </comment>
    <comment authorId="0" ref="F182">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14">
      <text>
        <t xml:space="preserve">R05, R23</t>
      </text>
    </comment>
    <comment authorId="0" ref="C50">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2">
      <text>
        <t xml:space="preserve">Independent review accepts corrected phase/sign conventions.</t>
      </text>
    </comment>
    <comment authorId="0" ref="I182">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F50">
      <text>
        <t xml:space="preserve">Accepted result at cited scope; recorded follow-up open</t>
      </text>
    </comment>
    <comment authorId="0" ref="J182">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G50">
      <text>
        <t xml:space="preserve">Accepted structured path with full checks.</t>
      </text>
    </comment>
    <comment authorId="0" ref="I50">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5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315">
      <text>
        <t xml:space="preserve">Workflow placement using existing family priority and current task scope (7); open work before closed stages
Rank is workflow priority, not a breakthrough score.</t>
      </text>
    </comment>
    <comment authorId="0" ref="B315">
      <text>
        <t xml:space="preserve">Kinds: Completed scoped milestone, not another theory
Explicit aliases: 
Parent: STR-Q3</t>
      </text>
    </comment>
    <comment authorId="0" ref="C315">
      <text>
        <t xml:space="preserve">Closed only for this named stage. Remaining research is recorded in parent STR-Q3.</t>
      </text>
    </comment>
    <comment authorId="0" ref="A183">
      <text>
        <t xml:space="preserve">Workflow placement using existing family priority and current task scope (10); open work before closed stages
Rank is workflow priority, not a breakthrough score.</t>
      </text>
    </comment>
    <comment authorId="0" ref="B183">
      <text>
        <t xml:space="preserve">Kinds: Canonical claim, Canonical catalogue claim
Explicit aliases: </t>
      </text>
    </comment>
    <comment authorId="0" ref="F315">
      <text>
        <t xml:space="preserve">Completed scoped milestone</t>
      </text>
    </comment>
    <comment authorId="0" ref="C183">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315">
      <text>
        <t xml:space="preserve">Scoped fixed-error growing-word template theorem ACCEPTED.</t>
      </text>
    </comment>
    <comment authorId="0" ref="A51">
      <text>
        <t xml:space="preserve">Unranked source record; stable-ID order; open work before closed stages
Rank is workflow priority, not a breakthrough score.</t>
      </text>
    </comment>
    <comment authorId="0" ref="I315">
      <text>
        <t xml:space="preserve">All exact source anchors:
STR-Q3 | Next cycle row6 | https://docs.google.com/spreadsheets/d/1BHaGJHkXxf_UfZdyTKF2zrWNFzIP4IvhaqFMj-83BjU/edit#gid=1152106829&amp;range=A6:V6</t>
      </text>
    </comment>
    <comment authorId="0" ref="B51">
      <text>
        <t xml:space="preserve">Kinds: Canonical claim, Canonical catalogue claim
Explicit aliases: </t>
      </text>
    </comment>
    <comment authorId="0" ref="F183">
      <text>
        <t xml:space="preserve">Accepted result at cited scope; recorded follow-up open</t>
      </text>
    </comment>
    <comment authorId="0" ref="J315">
      <text>
        <t xml:space="preserve">libfile_ac86a61a4a7c819197c3f9ae972d9b97</t>
      </text>
    </comment>
    <comment authorId="0" ref="C51">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3">
      <text>
        <t xml:space="preserve">Accepted structured statements; proposed improved dispatcher is design rather than uploaded functionality.</t>
      </text>
    </comment>
    <comment authorId="0" ref="I183">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F51">
      <text>
        <t xml:space="preserve">Accepted result at cited scope; recorded follow-up open</t>
      </text>
    </comment>
    <comment authorId="0" ref="J1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G51">
      <text>
        <t xml:space="preserve">Accepted Phase19 advance; stored controls include exhaustive GF(17)^4.</t>
      </text>
    </comment>
    <comment authorId="0" ref="I51">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51">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316">
      <text>
        <t xml:space="preserve">Workflow placement using existing family priority and current task scope (8); open work before closed stages
Rank is workflow priority, not a breakthrough score.</t>
      </text>
    </comment>
    <comment authorId="0" ref="B316">
      <text>
        <t xml:space="preserve">Kinds: Completed scoped milestone, not another theory
Explicit aliases: 
Parent: STR-Q4</t>
      </text>
    </comment>
    <comment authorId="0" ref="C316">
      <text>
        <t xml:space="preserve">Closed only for this named stage. Remaining research is recorded in parent STR-Q4.</t>
      </text>
    </comment>
    <comment authorId="0" ref="A184">
      <text>
        <t xml:space="preserve">Workflow placement using existing family priority and current task scope (10); open work before closed stages
Rank is workflow priority, not a breakthrough score.</t>
      </text>
    </comment>
    <comment authorId="0" ref="B184">
      <text>
        <t xml:space="preserve">Kinds: Canonical claim, Canonical catalogue claim
Explicit aliases: </t>
      </text>
    </comment>
    <comment authorId="0" ref="F316">
      <text>
        <t xml:space="preserve">Completed scoped milestone</t>
      </text>
    </comment>
    <comment authorId="0" ref="C184">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316">
      <text>
        <t xml:space="preserve">Repaired reference and limited original timing attribution accepted; production excluded.</t>
      </text>
    </comment>
    <comment authorId="0" ref="A52">
      <text>
        <t xml:space="preserve">Unranked source record; stable-ID order; open work before closed stages
Rank is workflow priority, not a breakthrough score.</t>
      </text>
    </comment>
    <comment authorId="0" ref="I316">
      <text>
        <t xml:space="preserve">All exact source anchors:
STR-Q4 | Next cycle row7 | https://docs.google.com/spreadsheets/d/1BHaGJHkXxf_UfZdyTKF2zrWNFzIP4IvhaqFMj-83BjU/edit#gid=1152106829&amp;range=A7:V7</t>
      </text>
    </comment>
    <comment authorId="0" ref="B52">
      <text>
        <t xml:space="preserve">Kinds: Canonical claim, Canonical catalogue claim
Explicit aliases: </t>
      </text>
    </comment>
    <comment authorId="0" ref="F184">
      <text>
        <t xml:space="preserve">Accepted result at cited scope; recorded follow-up open</t>
      </text>
    </comment>
    <comment authorId="0" ref="J316">
      <text>
        <t xml:space="preserve">libfile_8adcc760946481918ffb222281c90e05</t>
      </text>
    </comment>
    <comment authorId="0" ref="C52">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184">
      <text>
        <t xml:space="preserve">Accepted, including rank-one family violating every fixed state-budget threshold.</t>
      </text>
    </comment>
    <comment authorId="0" ref="I184">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F52">
      <text>
        <t xml:space="preserve">Accepted result at cited scope; recorded follow-up open</t>
      </text>
    </comment>
    <comment authorId="0" ref="J184">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G52">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52">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52">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317">
      <text>
        <t xml:space="preserve">Workflow placement using existing family priority and current task scope (10); open work before closed stages
Rank is workflow priority, not a breakthrough score.</t>
      </text>
    </comment>
    <comment authorId="0" ref="B317">
      <text>
        <t xml:space="preserve">Kinds: Completed scoped milestone, not another theory
Explicit aliases: 
Parent: STR-Q5</t>
      </text>
    </comment>
    <comment authorId="0" ref="C317">
      <text>
        <t xml:space="preserve">Closed only for this named stage. Remaining research is recorded in parent STR-Q5.</t>
      </text>
    </comment>
    <comment authorId="0" ref="A185">
      <text>
        <t xml:space="preserve">Workflow placement using existing family priority and current task scope (11); open work before closed stages
Rank is workflow priority, not a breakthrough score.</t>
      </text>
    </comment>
    <comment authorId="0" ref="B185">
      <text>
        <t xml:space="preserve">Kinds: Canonical claim, Canonical catalogue claim
Explicit aliases: </t>
      </text>
    </comment>
    <comment authorId="0" ref="F317">
      <text>
        <t xml:space="preserve">Completed scoped milestone</t>
      </text>
    </comment>
    <comment authorId="0" ref="C185">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317">
      <text>
        <t xml:space="preserve">Bounded comparison and conservative 1D exact-complex composition accepted.</t>
      </text>
    </comment>
    <comment authorId="0" ref="A53">
      <text>
        <t xml:space="preserve">Unranked source record; stable-ID order; open work before closed stages
Rank is workflow priority, not a breakthrough score.</t>
      </text>
    </comment>
    <comment authorId="0" ref="I317">
      <text>
        <t xml:space="preserve">All exact source anchors:
STR-Q5 | Next cycle row8 | https://docs.google.com/spreadsheets/d/1BHaGJHkXxf_UfZdyTKF2zrWNFzIP4IvhaqFMj-83BjU/edit#gid=1152106829&amp;range=A8:V8</t>
      </text>
    </comment>
    <comment authorId="0" ref="B53">
      <text>
        <t xml:space="preserve">Kinds: Canonical claim, Canonical catalogue claim
Explicit aliases: </t>
      </text>
    </comment>
    <comment authorId="0" ref="F185">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17">
      <text>
        <t xml:space="preserve">libfile_3e6100d5e41c81918760fd96ebb06103</t>
      </text>
    </comment>
    <comment authorId="0" ref="C53">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5">
      <text>
        <t xml:space="preserve">Every certificate and the complete index range independently verified. Original standalone verifier omitted an index-completeness assertion, but the archived data are complete.</t>
      </text>
    </comment>
    <comment authorId="0" ref="I185">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F53">
      <text>
        <t xml:space="preserve">Accepted result at cited scope; recorded follow-up open</t>
      </text>
    </comment>
    <comment authorId="0" ref="J185">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G53">
      <text>
        <t xml:space="preserve">Accepted identities and restricted all-input recognizer.</t>
      </text>
    </comment>
    <comment authorId="0" ref="I53">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53">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318">
      <text>
        <t xml:space="preserve">Workflow placement using existing family priority and current task scope (11); open work before closed stages
Rank is workflow priority, not a breakthrough score.</t>
      </text>
    </comment>
    <comment authorId="0" ref="B318">
      <text>
        <t xml:space="preserve">Kinds: Completed scoped milestone, not another theory
Explicit aliases: 
Parent: NF-03</t>
      </text>
    </comment>
    <comment authorId="0" ref="C318">
      <text>
        <t xml:space="preserve">Closed only for this named stage. Remaining research is recorded in parent NF-03.</t>
      </text>
    </comment>
    <comment authorId="0" ref="A186">
      <text>
        <t xml:space="preserve">Workflow placement using existing family priority and current task scope (11); open work before closed stages
Rank is workflow priority, not a breakthrough score.</t>
      </text>
    </comment>
    <comment authorId="0" ref="B186">
      <text>
        <t xml:space="preserve">Kinds: Current new-result view (not a new-discovery count), Result view
Explicit aliases: </t>
      </text>
    </comment>
    <comment authorId="0" ref="F318">
      <text>
        <t xml:space="preserve">Completed scoped milestone</t>
      </text>
    </comment>
    <comment authorId="0" ref="C186">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318">
      <text>
        <t xml:space="preserve">All-even effective construction accepted; poor conditioning/preparation explicitly charged.</t>
      </text>
    </comment>
    <comment authorId="0" ref="A54">
      <text>
        <t xml:space="preserve">Unranked source record; stable-ID order; open work before closed stages
Rank is workflow priority, not a breakthrough score.</t>
      </text>
    </comment>
    <comment authorId="0" ref="I318">
      <text>
        <t xml:space="preserve">All exact source anchors:
NF-03 | Fusion list row14 | https://docs.google.com/spreadsheets/d/1BHaGJHkXxf_UfZdyTKF2zrWNFzIP4IvhaqFMj-83BjU/edit#gid=1242754826&amp;range=A14:V14</t>
      </text>
    </comment>
    <comment authorId="0" ref="B54">
      <text>
        <t xml:space="preserve">Kinds: Canonical claim, Canonical catalogue claim
Explicit aliases: </t>
      </text>
    </comment>
    <comment authorId="0" ref="F186">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318">
      <text>
        <t xml:space="preserve">libfile_61fd519436948191a369c3fcfb4a1354</t>
      </text>
    </comment>
    <comment authorId="0" ref="C54">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6">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186">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F54">
      <text>
        <t xml:space="preserve">Accepted result at cited scope; recorded follow-up open</t>
      </text>
    </comment>
    <comment authorId="0" ref="J186">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G54">
      <text>
        <t xml:space="preserve">Accepted extended theorem; earlier detector is retained as superseded restricted scope.</t>
      </text>
    </comment>
    <comment authorId="0" ref="I54">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54">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319">
      <text>
        <t xml:space="preserve">Workflow placement using existing family priority and current task scope (12); open work before closed stages
Rank is workflow priority, not a breakthrough score.</t>
      </text>
    </comment>
    <comment authorId="0" ref="B319">
      <text>
        <t xml:space="preserve">Kinds: Completed scoped milestone, not another theory
Explicit aliases: 
Parent: AESGR-20261011</t>
      </text>
    </comment>
    <comment authorId="0" ref="C319">
      <text>
        <t xml:space="preserve">Closed only for this named stage. Remaining research is recorded in parent AESGR-20261011.</t>
      </text>
    </comment>
    <comment authorId="0" ref="A187">
      <text>
        <t xml:space="preserve">Workflow placement using existing family priority and current task scope (12); open work before closed stages
Rank is workflow priority, not a breakthrough score.</t>
      </text>
    </comment>
    <comment authorId="0" ref="B187">
      <text>
        <t xml:space="preserve">Kinds: Canonical claim, Canonical catalogue claim
Explicit aliases: </t>
      </text>
    </comment>
    <comment authorId="0" ref="F319">
      <text>
        <t xml:space="preserve">Completed scoped milestone</t>
      </text>
    </comment>
    <comment authorId="0" ref="C187">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319">
      <text>
        <t xml:space="preserve">B4depth4 exact macro and repaired prepared-certificate API accepted.</t>
      </text>
    </comment>
    <comment authorId="0" ref="A55">
      <text>
        <t xml:space="preserve">Unranked source record; stable-ID order; open work before closed stages
Rank is workflow priority, not a breakthrough score.</t>
      </text>
    </comment>
    <comment authorId="0" ref="I319">
      <text>
        <t xml:space="preserve">All exact source anchors:
AESGR-20261011 | Incoming queue row29 | https://docs.google.com/spreadsheets/d/1BHaGJHkXxf_UfZdyTKF2zrWNFzIP4IvhaqFMj-83BjU/edit#gid=1395216284&amp;range=A29:V29</t>
      </text>
    </comment>
    <comment authorId="0" ref="B55">
      <text>
        <t xml:space="preserve">Kinds: Canonical claim, Canonical catalogue claim
Explicit aliases: </t>
      </text>
    </comment>
    <comment authorId="0" ref="F187">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319">
      <text>
        <t xml:space="preserve">libfile_8ae8dc3f6640819188900ecc227ea1bd</t>
      </text>
    </comment>
    <comment authorId="0" ref="C55">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7">
      <text>
        <t xml:space="preserve">Independent review accepts algebra, output coverage and counts.</t>
      </text>
    </comment>
    <comment authorId="0" ref="I187">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F55">
      <text>
        <t xml:space="preserve">Accepted result at cited scope; recorded follow-up open</t>
      </text>
    </comment>
    <comment authorId="0" ref="J187">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G55">
      <text>
        <t xml:space="preserve">Accepted restricted recognition and evaluation.</t>
      </text>
    </comment>
    <comment authorId="0" ref="I55">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55">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320">
      <text>
        <t xml:space="preserve">Unranked source record; stable-ID order; open work before closed stages
Rank is workflow priority, not a breakthrough score.</t>
      </text>
    </comment>
    <comment authorId="0" ref="B320">
      <text>
        <t xml:space="preserve">Kinds: Canonical claim, Canonical catalogue claim
Explicit aliases: </t>
      </text>
    </comment>
    <comment authorId="0" ref="C320">
      <text>
        <t xml:space="preserve">Closed scoped algebraic linearization only. Boolean finite domains lack the required open-set argument; branch finding and zero denominators remain outside this closure.</t>
      </text>
    </comment>
    <comment authorId="0" ref="A188">
      <text>
        <t xml:space="preserve">Unranked source record; stable-ID order; open work before closed stages
Rank is workflow priority, not a breakthrough score.</t>
      </text>
    </comment>
    <comment authorId="0" ref="B188">
      <text>
        <t xml:space="preserve">Kinds: Canonical claim, Canonical catalogue claim
Explicit aliases: </t>
      </text>
    </comment>
    <comment authorId="0" ref="F320">
      <text>
        <t xml:space="preserve">Closed scoped result; classical/model-limited</t>
      </text>
    </comment>
    <comment authorId="0" ref="C188">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320">
      <text>
        <t xml:space="preserve">Accepted scoped algebraic linearization.
Related current status (scope, not blanket theorem equivalence): Q10: Proof closed. Nonlinear calibration obstruction extended to every finite Weyl/scalar-closed probe family.</t>
      </text>
    </comment>
    <comment authorId="0" ref="A56">
      <text>
        <t xml:space="preserve">Unranked source record; stable-ID order; open work before closed stages
Rank is workflow priority, not a breakthrough score.</t>
      </text>
    </comment>
    <comment authorId="0" ref="I320">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56">
      <text>
        <t xml:space="preserve">Kinds: Canonical claim, Canonical catalogue claim
Explicit aliases: </t>
      </text>
    </comment>
    <comment authorId="0" ref="F188">
      <text>
        <t xml:space="preserve">Accepted result at cited scope; recorded follow-up open</t>
      </text>
    </comment>
    <comment authorId="0" ref="J320">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56">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88">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88">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F56">
      <text>
        <t xml:space="preserve">Accepted result at cited scope; recorded follow-up open</t>
      </text>
    </comment>
    <comment authorId="0" ref="J188">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G56">
      <text>
        <t xml:space="preserve">Accepted exact restricted composition.</t>
      </text>
    </comment>
    <comment authorId="0" ref="I56">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56">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321">
      <text>
        <t xml:space="preserve">Unranked source record; stable-ID order; open work before closed stages
Rank is workflow priority, not a breakthrough score.</t>
      </text>
    </comment>
    <comment authorId="0" ref="B321">
      <text>
        <t xml:space="preserve">Kinds: Canonical claim, Canonical catalogue claim
Explicit aliases: </t>
      </text>
    </comment>
    <comment authorId="0" ref="C321">
      <text>
        <t xml:space="preserve">Closed exact finite-field theorem only. Full output has Θ(N log N) bits; no bit-complexity breakthrough or practical win is established.</t>
      </text>
    </comment>
    <comment authorId="0" ref="A189">
      <text>
        <t xml:space="preserve">Unranked source record; stable-ID order; open work before closed stages
Rank is workflow priority, not a breakthrough score.</t>
      </text>
    </comment>
    <comment authorId="0" ref="B189">
      <text>
        <t xml:space="preserve">Kinds: Canonical claim, Canonical catalogue claim
Explicit aliases: </t>
      </text>
    </comment>
    <comment authorId="0" ref="F321">
      <text>
        <t xml:space="preserve">Closed scoped result; classical/model-limited</t>
      </text>
    </comment>
    <comment authorId="0" ref="C18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321">
      <text>
        <t xml:space="preserve">Two independent audits accept theorem with explicit imported Frobenius machinery.</t>
      </text>
    </comment>
    <comment authorId="0" ref="A57">
      <text>
        <t xml:space="preserve">Unranked source record; stable-ID order; open work before closed stages
Rank is workflow priority, not a breakthrough score.</t>
      </text>
    </comment>
    <comment authorId="0" ref="I321">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7">
      <text>
        <t xml:space="preserve">Kinds: Canonical claim, Canonical catalogue claim
Explicit aliases: </t>
      </text>
    </comment>
    <comment authorId="0" ref="F189">
      <text>
        <t xml:space="preserve">Accepted result at cited scope; recorded follow-up open</t>
      </text>
    </comment>
    <comment authorId="0" ref="J321">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7">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189">
      <text>
        <t xml:space="preserve">Accepted graph identities and scoped reversible compiler.</t>
      </text>
    </comment>
    <comment authorId="0" ref="I18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F57">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G57">
      <text>
        <t xml:space="preserve">Constructive proof completed by audit; whole asymptotic evaluator not benchmarked, only components executed historically.</t>
      </text>
    </comment>
    <comment authorId="0" ref="I57">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57">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322">
      <text>
        <t xml:space="preserve">Unranked source record; stable-ID order; open work before closed stages
Rank is workflow priority, not a breakthrough score.</t>
      </text>
    </comment>
    <comment authorId="0" ref="B322">
      <text>
        <t xml:space="preserve">Kinds: Canonical claim, Canonical catalogue claim
Explicit aliases: </t>
      </text>
    </comment>
    <comment authorId="0" ref="C322">
      <text>
        <t xml:space="preserve">Closed scoped normalization/rounding gate. Monte Carlo confidence is not verification of this run and is not Las Vegas correctness.</t>
      </text>
    </comment>
    <comment authorId="0" ref="A190">
      <text>
        <t xml:space="preserve">Unranked source record; stable-ID order; open work before closed stages
Rank is workflow priority, not a breakthrough score.</t>
      </text>
    </comment>
    <comment authorId="0" ref="B190">
      <text>
        <t xml:space="preserve">Kinds: Canonical claim, Canonical catalogue claim
Explicit aliases: </t>
      </text>
    </comment>
    <comment authorId="0" ref="F322">
      <text>
        <t xml:space="preserve">Closed scoped result; classical/model-limited</t>
      </text>
    </comment>
    <comment authorId="0" ref="C19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322">
      <text>
        <t xml:space="preserve">Independent review accepts normalization/error derivation and scoped negative bridge; exhausted-iterator bug repaired.</t>
      </text>
    </comment>
    <comment authorId="0" ref="A58">
      <text>
        <t xml:space="preserve">Unranked source record; stable-ID order; open work before closed stages
Rank is workflow priority, not a breakthrough score.</t>
      </text>
    </comment>
    <comment authorId="0" ref="I322">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8">
      <text>
        <t xml:space="preserve">Kinds: Canonical claim, Canonical catalogue claim
Explicit aliases: </t>
      </text>
    </comment>
    <comment authorId="0" ref="F190">
      <text>
        <t xml:space="preserve">Accepted result at cited scope; recorded follow-up open</t>
      </text>
    </comment>
    <comment authorId="0" ref="J322">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8">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190">
      <text>
        <t xml:space="preserve">Accepted restricted operator actions.
Related current status (scope, not blanket theorem equivalence): Q07: Proof closed. Raw short-mode recognition strengthened on dyadic grids to O(N log(t+2)+t²). Application remains O(Nr).</t>
      </text>
    </comment>
    <comment authorId="0" ref="I19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F58">
      <text>
        <t xml:space="preserve">Accepted result at cited scope; recorded follow-up open</t>
      </text>
    </comment>
    <comment authorId="0" ref="J19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G58">
      <text>
        <t xml:space="preserve">Accepted qualified theorem; full asymptotic evaluator remains design, prototype is toy/components.</t>
      </text>
    </comment>
    <comment authorId="0" ref="I58">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58">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323">
      <text>
        <t xml:space="preserve">Unranked source record; stable-ID order; open work before closed stages
Rank is workflow priority, not a breakthrough score.</t>
      </text>
    </comment>
    <comment authorId="0" ref="B323">
      <text>
        <t xml:space="preserve">Kinds: Fusion workflow
Explicit aliases: </t>
      </text>
    </comment>
    <comment authorId="0" ref="C323">
      <text>
        <t xml:space="preserve">Closed fixed-orbit support theorem for odd Fourier. Extra gauges, changed coordinate systems, mixed K or stage products are outside scope, not pending proof of this theorem. Related Q35 broader work remains separate.</t>
      </text>
    </comment>
    <comment authorId="0" ref="A191">
      <text>
        <t xml:space="preserve">Unranked source record; stable-ID order; open work before closed stages
Rank is workflow priority, not a breakthrough score.</t>
      </text>
    </comment>
    <comment authorId="0" ref="B191">
      <text>
        <t xml:space="preserve">Kinds: Canonical claim, Canonical catalogue claim
Explicit aliases: </t>
      </text>
    </comment>
    <comment authorId="0" ref="F323">
      <text>
        <t xml:space="preserve">Closed scoped result; classical/model-limited</t>
      </text>
    </comment>
    <comment authorId="0" ref="C19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323">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9">
      <text>
        <t xml:space="preserve">Unranked source record; stable-ID order; open work before closed stages
Rank is workflow priority, not a breakthrough score.</t>
      </text>
    </comment>
    <comment authorId="0" ref="I323">
      <text>
        <t xml:space="preserve">All exact source anchors:
NF-05 | Fusion list row20 | https://docs.google.com/spreadsheets/d/1BHaGJHkXxf_UfZdyTKF2zrWNFzIP4IvhaqFMj-83BjU/edit#gid=1242754826&amp;range=A20:V20</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J323">
      <text>
        <t xml:space="preserve">SP07, SP08</t>
      </text>
    </comment>
    <comment authorId="0" ref="C5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191">
      <text>
        <t xml:space="preserve">Accepted exact construction, failed as sub-NlogN route.</t>
      </text>
    </comment>
    <comment authorId="0" ref="I19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F59">
      <text>
        <t xml:space="preserve">Accepted result at cited scope; recorded follow-up open</t>
      </text>
    </comment>
    <comment authorId="0" ref="J19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G59">
      <text>
        <t xml:space="preserve">Accepted approximation theorem. Prototype has unproved finite-precision decisions.</t>
      </text>
    </comment>
    <comment authorId="0" ref="I5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5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324">
      <text>
        <t xml:space="preserve">Unranked source record; stable-ID order; open work before closed stages
Rank is workflow priority, not a breakthrough score.</t>
      </text>
    </comment>
    <comment authorId="0" ref="B324">
      <text>
        <t xml:space="preserve">Kinds: Theorem view
Explicit aliases: </t>
      </text>
    </comment>
    <comment authorId="0" ref="C324">
      <text>
        <t xml:space="preserve">Closed finite-probe nonlinear calibration theorem, classical interpolation mechanism. No runtime lower bound is claimed. Q31 shared-jet construction remains a separate green record.</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F324">
      <text>
        <t xml:space="preserve">Closed scoped result; classical/model-limited</t>
      </text>
    </comment>
    <comment authorId="0" ref="C19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324">
      <text>
        <t xml:space="preserve">Proof closed; Nonlinear calibration obstruction extended to every finite Weyl/scalar-closed probe family.</t>
      </text>
    </comment>
    <comment authorId="0" ref="A60">
      <text>
        <t xml:space="preserve">Unranked source record; stable-ID order; open work before closed stages
Rank is workflow priority, not a breakthrough score.</t>
      </text>
    </comment>
    <comment authorId="0" ref="I324">
      <text>
        <t xml:space="preserve">All exact source anchors:
TH-10 | Theorem register row21 | https://docs.google.com/spreadsheets/d/1BHaGJHkXxf_UfZdyTKF2zrWNFzIP4IvhaqFMj-83BjU/edit#gid=404576783&amp;range=A21:V21</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J324">
      <text>
        <t xml:space="preserve">Q10</t>
      </text>
    </comment>
    <comment authorId="0" ref="C60">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192">
      <text>
        <t xml:space="preserve">Accepted via nonzero q-factorial Hankel minors and reciprocal case.</t>
      </text>
    </comment>
    <comment authorId="0" ref="I19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F60">
      <text>
        <t xml:space="preserve">Accepted result at cited scope; recorded follow-up open</t>
      </text>
    </comment>
    <comment authorId="0" ref="J19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G60">
      <text>
        <t xml:space="preserve">Accepted model-specific norm arguments.</t>
      </text>
    </comment>
    <comment authorId="0" ref="I60">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J60">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A325">
      <text>
        <t xml:space="preserve">Workflow placement using existing family priority and current task scope (2); open work before closed stages
Rank is workflow priority, not a breakthrough score.</t>
      </text>
    </comment>
    <comment authorId="0" ref="B325">
      <text>
        <t xml:space="preserve">Kinds: Canonical claim, Canonical catalogue claim
Explicit aliases: </t>
      </text>
    </comment>
    <comment authorId="0" ref="C325">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F325">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9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325">
      <text>
        <t xml:space="preserve">Sector and q-derivative countercontrols saved; characteristic-two examples independently reconstructed in identities audit.</t>
      </text>
    </comment>
    <comment authorId="0" ref="A61">
      <text>
        <t xml:space="preserve">Unranked source record; stable-ID order; open work before closed stages
Rank is workflow priority, not a breakthrough score.</t>
      </text>
    </comment>
    <comment authorId="0" ref="I325">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B61">
      <text>
        <t xml:space="preserve">Kinds: Canonical claim, Canonical catalogue claim
Explicit aliases: </t>
      </text>
    </comment>
    <comment authorId="0" ref="F193">
      <text>
        <t xml:space="preserve">Accepted result at cited scope; recorded follow-up open</t>
      </text>
    </comment>
    <comment authorId="0" ref="J325">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C61">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19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9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F61">
      <text>
        <t xml:space="preserve">Accepted result at cited scope; recorded follow-up open</t>
      </text>
    </comment>
    <comment authorId="0" ref="J19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G61">
      <text>
        <t xml:space="preserve">Accepted classification/spectral argument with N=2 exception.</t>
      </text>
    </comment>
    <comment authorId="0" ref="I61">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J61">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A326">
      <text>
        <t xml:space="preserve">Workflow placement using existing family priority and current task scope (14); open work before closed stages
Rank is workflow priority, not a breakthrough score.</t>
      </text>
    </comment>
    <comment authorId="0" ref="B326">
      <text>
        <t xml:space="preserve">Kinds: Current new-result view (not a new-discovery count), Result view
Explicit aliases: </t>
      </text>
    </comment>
    <comment authorId="0" ref="C326">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F326">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C194">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326">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A62">
      <text>
        <t xml:space="preserve">Unranked source record; stable-ID order; open work before closed stages
Rank is workflow priority, not a breakthrough score.</t>
      </text>
    </comment>
    <comment authorId="0" ref="I326">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B62">
      <text>
        <t xml:space="preserve">Kinds: Canonical claim, Canonical catalogue claim
Explicit aliases: </t>
      </text>
    </comment>
    <comment authorId="0" ref="F194">
      <text>
        <t xml:space="preserve">Accepted result at cited scope; recorded follow-up open</t>
      </text>
    </comment>
    <comment authorId="0" ref="J326">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C62">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194">
      <text>
        <t xml:space="preserve">Accepted exact algorithm-specific negative result.</t>
      </text>
    </comment>
    <comment authorId="0" ref="I194">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F62">
      <text>
        <t xml:space="preserve">Accepted result at cited scope; recorded follow-up open</t>
      </text>
    </comment>
    <comment authorId="0" ref="J194">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G62">
      <text>
        <t xml:space="preserve">Accepted scoped whole-word and routed sequential-state obstructions.</t>
      </text>
    </comment>
    <comment authorId="0" ref="I62">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J62">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A327">
      <text>
        <t xml:space="preserve">Unranked source record; stable-ID order; open work before closed stages
Rank is workflow priority, not a breakthrough score.</t>
      </text>
    </comment>
    <comment authorId="0" ref="B327">
      <text>
        <t xml:space="preserve">Kinds: Canonical claim, Canonical catalogue claim
Explicit aliases: </t>
      </text>
    </comment>
    <comment authorId="0" ref="C327">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F327">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95">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327">
      <text>
        <t xml:space="preserve">Source-access boundary, unranked; no negative theorem inferred from missing text.</t>
      </text>
    </comment>
    <comment authorId="0" ref="A63">
      <text>
        <t xml:space="preserve">Unranked source record; stable-ID order; open work before closed stages
Rank is workflow priority, not a breakthrough score.</t>
      </text>
    </comment>
    <comment authorId="0" ref="I327">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B63">
      <text>
        <t xml:space="preserve">Kinds: Canonical claim, Canonical catalogue claim
Explicit aliases: </t>
      </text>
    </comment>
    <comment authorId="0" ref="F195">
      <text>
        <t xml:space="preserve">Accepted result at cited scope; recorded follow-up open</t>
      </text>
    </comment>
    <comment authorId="0" ref="J327">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C63">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195">
      <text>
        <t xml:space="preserve">Accepted decoder of sketch, not exact original DFT.</t>
      </text>
    </comment>
    <comment authorId="0" ref="I195">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F63">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95">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G63">
      <text>
        <t xml:space="preserve">Independent audit accepts theorem; uploaded modulation implementation has repeated-power Theta(Nlog N) flaw, repaired with running table.</t>
      </text>
    </comment>
    <comment authorId="0" ref="I63">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J63">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A328">
      <text>
        <t xml:space="preserve">Unranked source record; stable-ID order; open work before closed stages
Rank is workflow priority, not a breakthrough score.</t>
      </text>
    </comment>
    <comment authorId="0" ref="B328">
      <text>
        <t xml:space="preserve">Kinds: Intake workflow
Explicit aliases: </t>
      </text>
    </comment>
    <comment authorId="0" ref="C328">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F328">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C196">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328">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A64">
      <text>
        <t xml:space="preserve">Unranked source record; stable-ID order; open work before closed stages
Rank is workflow priority, not a breakthrough score.</t>
      </text>
    </comment>
    <comment authorId="0" ref="I328">
      <text>
        <t xml:space="preserve">All exact source anchors:
F11-FROZEN99-v39 | Incoming queue row31 | https://docs.google.com/spreadsheets/d/1BHaGJHkXxf_UfZdyTKF2zrWNFzIP4IvhaqFMj-83BjU/edit#gid=1395216284&amp;range=A31:V31</t>
      </text>
    </comment>
    <comment authorId="0" ref="B64">
      <text>
        <t xml:space="preserve">Kinds: Canonical claim, Canonical catalogue claim
Explicit aliases: </t>
      </text>
    </comment>
    <comment authorId="0" ref="F196">
      <text>
        <t xml:space="preserve">Accepted result at cited scope; recorded follow-up open</t>
      </text>
    </comment>
    <comment authorId="0" ref="J328">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C64">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196">
      <text>
        <t xml:space="preserve">Accepted exact collision obstruction; 2Mth-root CAZAC phase removes this collision but natural adjoint has separate failure.</t>
      </text>
    </comment>
    <comment authorId="0" ref="I196">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F64">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196">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G64">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I64">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J64">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K64">
      <text>
        <t xml:space="preserve">2026-10-11 22:31 UTC; independently accepted bounded Newton/reset dispatcher.
2026-10-11 22:31 UTC
Prior displayed cell, preserved verbatim:
2026-10-11 17:24–17:31 UTC</t>
      </text>
    </comment>
    <comment authorId="0" ref="A329">
      <text>
        <t xml:space="preserve">Unranked source record; stable-ID order; open work before closed stages
Rank is workflow priority, not a breakthrough score.</t>
      </text>
    </comment>
    <comment authorId="0" ref="B329">
      <text>
        <t xml:space="preserve">Kinds: Intake workflow
Explicit aliases: </t>
      </text>
    </comment>
    <comment authorId="0" ref="C32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F32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C197">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32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A65">
      <text>
        <t xml:space="preserve">Unranked source record; stable-ID order; open work before closed stages
Rank is workflow priority, not a breakthrough score.</t>
      </text>
    </comment>
    <comment authorId="0" ref="I329">
      <text>
        <t xml:space="preserve">All exact source anchors:
F11-TRANSFER-CUBIC-V38-20261011 | Incoming queue row23 | https://docs.google.com/spreadsheets/d/1BHaGJHkXxf_UfZdyTKF2zrWNFzIP4IvhaqFMj-83BjU/edit#gid=1395216284&amp;range=A23:V23</t>
      </text>
    </comment>
    <comment authorId="0" ref="B65">
      <text>
        <t xml:space="preserve">Kinds: Canonical claim, Canonical catalogue claim
Explicit aliases: </t>
      </text>
    </comment>
    <comment authorId="0" ref="F197">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32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C65">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197">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97">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F65">
      <text>
        <t xml:space="preserve">Accepted result at cited scope; recorded follow-up open</t>
      </text>
    </comment>
    <comment authorId="0" ref="J197">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G65">
      <text>
        <t xml:space="preserve">Independent positive repair accepted; source nonsingular Woodbury bound becomes O(N(s+1)²+s³).</t>
      </text>
    </comment>
    <comment authorId="0" ref="K197">
      <text>
        <t xml:space="preserve">2026-10-11 22:52 UTC; independently accepted typed v2 reference only.
2026-10-11 22:52 UTC
Prior displayed cell, preserved verbatim:
2026-10-11 17:24–17:31 UTC</t>
      </text>
    </comment>
    <comment authorId="0" ref="I65">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J65">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A66">
      <text>
        <t xml:space="preserve">Unranked source record; stable-ID order; open work before closed stages
Rank is workflow priority, not a breakthrough score.</t>
      </text>
    </comment>
    <comment authorId="0" ref="B66">
      <text>
        <t xml:space="preserve">Kinds: Canonical claim, Canonical catalogue claim
Explicit aliases: </t>
      </text>
    </comment>
    <comment authorId="0" ref="F198">
      <text>
        <t xml:space="preserve">Accepted result at cited scope; recorded follow-up open</t>
      </text>
    </comment>
    <comment authorId="0" ref="C66">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198">
      <text>
        <t xml:space="preserve">Accepted all-size probability proof, scope corrected.</t>
      </text>
    </comment>
    <comment authorId="0" ref="I198">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F66">
      <text>
        <t xml:space="preserve">Accepted result at cited scope; recorded follow-up open</t>
      </text>
    </comment>
    <comment authorId="0" ref="J198">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G66">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I66">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J66">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A67">
      <text>
        <t xml:space="preserve">Unranked source record; stable-ID order; open work before closed stages
Rank is workflow priority, not a breakthrough score.</t>
      </text>
    </comment>
    <comment authorId="0" ref="B67">
      <text>
        <t xml:space="preserve">Kinds: Canonical claim, Canonical catalogue claim
Explicit aliases: </t>
      </text>
    </comment>
    <comment authorId="0" ref="F199">
      <text>
        <t xml:space="preserve">Accepted result at cited scope; recorded follow-up open</t>
      </text>
    </comment>
    <comment authorId="0" ref="C67">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199">
      <text>
        <t xml:space="preserve">Accepted scoped barrier.</t>
      </text>
    </comment>
    <comment authorId="0" ref="I199">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F67">
      <text>
        <t xml:space="preserve">Accepted result at cited scope; recorded follow-up open</t>
      </text>
    </comment>
    <comment authorId="0" ref="J199">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G67">
      <text>
        <t xml:space="preserve">Accepted variance/minimax and scoped measurement barrier; earlier approximate precursor.</t>
      </text>
    </comment>
    <comment authorId="0" ref="I67">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J67">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A68">
      <text>
        <t xml:space="preserve">Unranked source record; stable-ID order; open work before closed stages
Rank is workflow priority, not a breakthrough score.</t>
      </text>
    </comment>
    <comment authorId="0" ref="B68">
      <text>
        <t xml:space="preserve">Kinds: Canonical claim, Canonical catalogue claim
Explicit aliases: </t>
      </text>
    </comment>
    <comment authorId="0" ref="F200">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68">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00">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I200">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F68">
      <text>
        <t xml:space="preserve">Accepted result at cited scope; recorded follow-up open</t>
      </text>
    </comment>
    <comment authorId="0" ref="J200">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G68">
      <text>
        <t xml:space="preserve">Theorem16.1 independently accepted after direct all-N congruence proof; exhaustive small controls support but do not replace proof. Catalogue read saved proof audit as inert text.</t>
      </text>
    </comment>
    <comment authorId="0" ref="I68">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J68">
      <text>
        <t xml:space="preserve">https://github.com/AgentSlop-Si/research/blob/main/math/archive/objects/6b/6b83dab44ee74f9cd3c905a2b16b78d38a208a7ed5efffcc4430428e098cd88a__REVIEW.md | export SHA256 6b83dab44ee74f9cd3c905a2b16b78d38a208a7ed5efffcc4430428e098cd88a</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A69">
      <text>
        <t xml:space="preserve">Unranked source record; stable-ID order; open work before closed stages
Rank is workflow priority, not a breakthrough score.</t>
      </text>
    </comment>
    <comment authorId="0" ref="B69">
      <text>
        <t xml:space="preserve">Kinds: Canonical claim, Canonical catalogue claim
Explicit aliases: </t>
      </text>
    </comment>
    <comment authorId="0" ref="F201">
      <text>
        <t xml:space="preserve">Accepted result at cited scope; recorded follow-up open</t>
      </text>
    </comment>
    <comment authorId="0" ref="C69">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01">
      <text>
        <t xml:space="preserve">Accepted scoped jet/frontier theorem.</t>
      </text>
    </comment>
    <comment authorId="0" ref="I201">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F69">
      <text>
        <t xml:space="preserve">Accepted result at cited scope; recorded follow-up open</t>
      </text>
    </comment>
    <comment authorId="0" ref="J201">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G69">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69">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J69">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A70">
      <text>
        <t xml:space="preserve">Unranked source record; stable-ID order; open work before closed stages
Rank is workflow priority, not a breakthrough score.</t>
      </text>
    </comment>
    <comment authorId="0" ref="B70">
      <text>
        <t xml:space="preserve">Kinds: Canonical claim, Canonical catalogue claim
Explicit aliases: </t>
      </text>
    </comment>
    <comment authorId="0" ref="F202">
      <text>
        <t xml:space="preserve">Accepted result at cited scope; recorded follow-up open</t>
      </text>
    </comment>
    <comment authorId="0" ref="C70">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02">
      <text>
        <t xml:space="preserve">Accepted identity/source improvement with unresolved retained solve.</t>
      </text>
    </comment>
    <comment authorId="0" ref="I202">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F70">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02">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G70">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70">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J7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K70">
      <text>
        <t xml:space="preserve">2026-10-11 22:05 UTC; independently accepted bounded Weil convention/API.
2026-10-11 22:05 UTC
Prior displayed cell, preserved verbatim:
2026-10-11 17:24–17:31 UTC</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A71">
      <text>
        <t xml:space="preserve">Unranked source record; stable-ID order; open work before closed stages
Rank is workflow priority, not a breakthrough score.</t>
      </text>
    </comment>
    <comment authorId="0" ref="B71">
      <text>
        <t xml:space="preserve">Kinds: Canonical claim, Canonical catalogue claim
Explicit aliases: </t>
      </text>
    </comment>
    <comment authorId="0" ref="F203">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1">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03">
      <text>
        <t xml:space="preserve">Independent audit accepts model-scoped lower bound.</t>
      </text>
    </comment>
    <comment authorId="0" ref="I203">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F71">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203">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G71">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71">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J71">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K71">
      <text>
        <t xml:space="preserve">2026-10-11 22:05 UTC; independently accepted bounded Weil convention/API.
2026-10-11 22:05 UTC
Prior displayed cell, preserved verbatim:
2026-10-11 17:24–17:31 UTC</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A72">
      <text>
        <t xml:space="preserve">Unranked source record; stable-ID order; open work before closed stages
Rank is workflow priority, not a breakthrough score.</t>
      </text>
    </comment>
    <comment authorId="0" ref="B72">
      <text>
        <t xml:space="preserve">Kinds: Canonical claim, Canonical catalogue claim, Theorem view
Explicit aliases: </t>
      </text>
    </comment>
    <comment authorId="0" ref="F204">
      <text>
        <t xml:space="preserve">Accepted result at cited scope; recorded follow-up open</t>
      </text>
    </comment>
    <comment authorId="0" ref="C72">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204">
      <text>
        <t xml:space="preserve">Accepted after independent normalized audit.</t>
      </text>
    </comment>
    <comment authorId="0" ref="I204">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F72">
      <text>
        <t xml:space="preserve">Accepted result at cited scope; recorded follow-up open</t>
      </text>
    </comment>
    <comment authorId="0" ref="J204">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G72">
      <text>
        <t xml:space="preserve">accepted
Related current status (scope, not blanket theorem equivalence): Q12: Proof closed. C04 three-stage discrepancy proof reconstructed with endpoint restrictions explicit.</t>
      </text>
    </comment>
    <comment authorId="0" ref="I72">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J72">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A73">
      <text>
        <t xml:space="preserve">Unranked source record; stable-ID order; open work before closed stages
Rank is workflow priority, not a breakthrough score.</t>
      </text>
    </comment>
    <comment authorId="0" ref="B73">
      <text>
        <t xml:space="preserve">Kinds: Canonical claim, Canonical catalogue claim
Explicit aliases: </t>
      </text>
    </comment>
    <comment authorId="0" ref="F205">
      <text>
        <t xml:space="preserve">Accepted result at cited scope; recorded follow-up open</t>
      </text>
    </comment>
    <comment authorId="0" ref="C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205">
      <text>
        <t xml:space="preserve">Construction and independent escape audit accepted within stated interfaces.</t>
      </text>
    </comment>
    <comment authorId="0" ref="I205">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F73">
      <text>
        <t xml:space="preserve">Accepted result at cited scope; recorded follow-up open</t>
      </text>
    </comment>
    <comment authorId="0" ref="J205">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G73">
      <text>
        <t xml:space="preserve">accepted</t>
      </text>
    </comment>
    <comment authorId="0" ref="I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J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A74">
      <text>
        <t xml:space="preserve">Unranked source record; stable-ID order; open work before closed stages
Rank is workflow priority, not a breakthrough score.</t>
      </text>
    </comment>
    <comment authorId="0" ref="B74">
      <text>
        <t xml:space="preserve">Kinds: Canonical claim, Canonical catalogue claim
Explicit aliases: </t>
      </text>
    </comment>
    <comment authorId="0" ref="F206">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4">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G206">
      <text>
        <t xml:space="preserve">Independent audit supports exact identity and scoped rank/uncertainty gates.</t>
      </text>
    </comment>
    <comment authorId="0" ref="I206">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F74">
      <text>
        <t xml:space="preserve">Accepted result at cited scope; recorded follow-up open</t>
      </text>
    </comment>
    <comment authorId="0" ref="J206">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G74">
      <text>
        <t xml:space="preserve">accepted</t>
      </text>
    </comment>
    <comment authorId="0" ref="I74">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J74">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A75">
      <text>
        <t xml:space="preserve">Unranked source record; stable-ID order; open work before closed stages
Rank is workflow priority, not a breakthrough score.</t>
      </text>
    </comment>
    <comment authorId="0" ref="B75">
      <text>
        <t xml:space="preserve">Kinds: Canonical claim, Canonical catalogue claim
Explicit aliases: </t>
      </text>
    </comment>
    <comment authorId="0" ref="F207">
      <text>
        <t xml:space="preserve">Accepted result at cited scope; recorded follow-up open</t>
      </text>
    </comment>
    <comment authorId="0" ref="C75">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G207">
      <text>
        <t xml:space="preserve">Accepted scoped algebraic/rank and stability gates; finite examples not asymptotic proof.</t>
      </text>
    </comment>
    <comment authorId="0" ref="I207">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75">
      <text>
        <t xml:space="preserve">Accepted result at cited scope; recorded follow-up open</t>
      </text>
    </comment>
    <comment authorId="0" ref="J207">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75">
      <text>
        <t xml:space="preserve">accepted</t>
      </text>
    </comment>
    <comment authorId="0" ref="I75">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J75">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A76">
      <text>
        <t xml:space="preserve">Unranked source record; stable-ID order; open work before closed stages
Rank is workflow priority, not a breakthrough score.</t>
      </text>
    </comment>
    <comment authorId="0" ref="B76">
      <text>
        <t xml:space="preserve">Kinds: Canonical claim, Canonical catalogue claim
Explicit aliases: </t>
      </text>
    </comment>
    <comment authorId="0" ref="F208">
      <text>
        <t xml:space="preserve">Accepted result at cited scope; recorded follow-up open</t>
      </text>
    </comment>
    <comment authorId="0" ref="C76">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G208">
      <text>
        <t xml:space="preserve">Accepted promised recurrence synthesis; randomized verification is not deterministic certification.</t>
      </text>
    </comment>
    <comment authorId="0" ref="I208">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76">
      <text>
        <t xml:space="preserve">Accepted result at cited scope; recorded follow-up open</t>
      </text>
    </comment>
    <comment authorId="0" ref="J208">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76">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76">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J76">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A77">
      <text>
        <t xml:space="preserve">Unranked source record; stable-ID order;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G209">
      <text>
        <t xml:space="preserve">Accepted within stated bank geometry.</t>
      </text>
    </comment>
    <comment authorId="0" ref="I209">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77">
      <text>
        <t xml:space="preserve">Accepted result at cited scope; recorded follow-up open</t>
      </text>
    </comment>
    <comment authorId="0" ref="J209">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77">
      <text>
        <t xml:space="preserve">accepted</t>
      </text>
    </comment>
    <comment authorId="0" ref="I77">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J77">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A78">
      <text>
        <t xml:space="preserve">Unranked source record; stable-ID order; open work before closed stages
Rank is workflow priority, not a breakthrough score.</t>
      </text>
    </comment>
    <comment authorId="0" ref="B78">
      <text>
        <t xml:space="preserve">Kinds: Canonical claim, Canonical catalogue claim
Explicit aliases: </t>
      </text>
    </comment>
    <comment authorId="0" ref="F210">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G210">
      <text>
        <t xml:space="preserve">Independent audit accepts all-size component theorem.</t>
      </text>
    </comment>
    <comment authorId="0" ref="I210">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78">
      <text>
        <t xml:space="preserve">Accepted result at cited scope; recorded follow-up open</t>
      </text>
    </comment>
    <comment authorId="0" ref="J210">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78">
      <text>
        <t xml:space="preserve">accepted</t>
      </text>
    </comment>
    <comment authorId="0" ref="I78">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J78">
      <text>
        <t xml:space="preserve">https://github.com/AgentSlop-Si/research/blob/main/math/archive/objects/e5/e52478975ec0e501026145bf62e9bd58dde6ea0bb4c0718d7382d5d78d20a06e__REVIEW.md | export SHA256 7375821e269a5e6f7f5b5d9f52787a49d5389398e7a11ab3b868e4edd693eda1</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A79">
      <text>
        <t xml:space="preserve">Unranked source record; stable-ID order; open work before closed stages
Rank is workflow priority, not a breakthrough score.</t>
      </text>
    </comment>
    <comment authorId="0" ref="B79">
      <text>
        <t xml:space="preserve">Kinds: Canonical claim, Canonical catalogue claim
Explicit aliases: </t>
      </text>
    </comment>
    <comment authorId="0" ref="F211">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9">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G211">
      <text>
        <t xml:space="preserve">Audits accept identities, finite N=16 zero-mask control and original-orientation distinctions.</t>
      </text>
    </comment>
    <comment authorId="0" ref="I211">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79">
      <text>
        <t xml:space="preserve">Accepted result at cited scope; recorded follow-up open</t>
      </text>
    </comment>
    <comment authorId="0" ref="J211">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79">
      <text>
        <t xml:space="preserve">accepted</t>
      </text>
    </comment>
    <comment authorId="0" ref="I79">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J79">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A80">
      <text>
        <t xml:space="preserve">Unranked source record; stable-ID order; open work before closed stages
Rank is workflow priority, not a breakthrough score.</t>
      </text>
    </comment>
    <comment authorId="0" ref="B80">
      <text>
        <t xml:space="preserve">Kinds: Canonical claim, Canonical catalogue claim
Explicit aliases: </t>
      </text>
    </comment>
    <comment authorId="0" ref="F212">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G212">
      <text>
        <t xml:space="preserve">Independent audits accept exact identities and corrected interface meanings.</t>
      </text>
    </comment>
    <comment authorId="0" ref="I212">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80">
      <text>
        <t xml:space="preserve">Accepted result at cited scope; recorded follow-up open</t>
      </text>
    </comment>
    <comment authorId="0" ref="J212">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80">
      <text>
        <t xml:space="preserve">accepted</t>
      </text>
    </comment>
    <comment authorId="0" ref="I80">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J80">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A81">
      <text>
        <t xml:space="preserve">Unranked source record; stable-ID order;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G213">
      <text>
        <t xml:space="preserve">Independently accepted; all 2,040 polynomial coefficients reconstructed. Proof excludes algebraic-closure roots, not merely searched finite-field parameters.</t>
      </text>
    </comment>
    <comment authorId="0" ref="I21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81">
      <text>
        <t xml:space="preserve">Accepted result at cited scope; recorded follow-up open</t>
      </text>
    </comment>
    <comment authorId="0" ref="J21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81">
      <text>
        <t xml:space="preserve">accepted</t>
      </text>
    </comment>
    <comment authorId="0" ref="I81">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J81">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A82">
      <text>
        <t xml:space="preserve">Unranked source record; stable-ID order;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G214">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214">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82">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14">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82">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82">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J82">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Theorem view
Explicit aliases: </t>
      </text>
    </comment>
    <comment authorId="0" ref="C215">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83">
      <text>
        <t xml:space="preserve">Unranked source record; stable-ID order; open work before closed stages
Rank is workflow priority, not a breakthrough score.</t>
      </text>
    </comment>
    <comment authorId="0" ref="B83">
      <text>
        <t xml:space="preserve">Kinds: Canonical claim, Canonical catalogue claim
Explicit aliases: </t>
      </text>
    </comment>
    <comment authorId="0" ref="F215">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83">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G215">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215">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83">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15">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83">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83">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J83">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A84">
      <text>
        <t xml:space="preserve">Unranked source record; stable-ID order; open work before closed stages
Rank is workflow priority, not a breakthrough score.</t>
      </text>
    </comment>
    <comment authorId="0" ref="B84">
      <text>
        <t xml:space="preserve">Kinds: Canonical claim, Canonical catalogue claim
Explicit aliases: </t>
      </text>
    </comment>
    <comment authorId="0" ref="F216">
      <text>
        <t xml:space="preserve">Accepted result at cited scope; recorded follow-up open</t>
      </text>
    </comment>
    <comment authorId="0" ref="C84">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G216">
      <text>
        <t xml:space="preserve">accepted</t>
      </text>
    </comment>
    <comment authorId="0" ref="I216">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84">
      <text>
        <t xml:space="preserve">Accepted result at cited scope; recorded follow-up open</t>
      </text>
    </comment>
    <comment authorId="0" ref="J216">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84">
      <text>
        <t xml:space="preserve">accepted</t>
      </text>
    </comment>
    <comment authorId="0" ref="I84">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J84">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5">
      <text>
        <t xml:space="preserve">Unranked source record; stable-ID order; open work before closed stages
Rank is workflow priority, not a breakthrough score.</t>
      </text>
    </comment>
    <comment authorId="0" ref="B85">
      <text>
        <t xml:space="preserve">Kinds: Canonical claim, Canonical catalogue claim
Explicit aliases: </t>
      </text>
    </comment>
    <comment authorId="0" ref="F217">
      <text>
        <t xml:space="preserve">Accepted result at cited scope; recorded follow-up open</t>
      </text>
    </comment>
    <comment authorId="0" ref="C85">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G217">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17">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85">
      <text>
        <t xml:space="preserve">Accepted result at cited scope; recorded follow-up open</t>
      </text>
    </comment>
    <comment authorId="0" ref="J217">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5">
      <text>
        <t xml:space="preserve">accepted</t>
      </text>
    </comment>
    <comment authorId="0" ref="I85">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J85">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A86">
      <text>
        <t xml:space="preserve">Unranked source record; stable-ID order; open work before closed stages
Rank is workflow priority, not a breakthrough score.</t>
      </text>
    </comment>
    <comment authorId="0" ref="B86">
      <text>
        <t xml:space="preserve">Kinds: Canonical claim, Canonical catalogue claim
Explicit aliases: </t>
      </text>
    </comment>
    <comment authorId="0" ref="F218">
      <text>
        <t xml:space="preserve">Accepted result at cited scope; recorded follow-up open</t>
      </text>
    </comment>
    <comment authorId="0" ref="C86">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G218">
      <text>
        <t xml:space="preserve">accepted</t>
      </text>
    </comment>
    <comment authorId="0" ref="I218">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86">
      <text>
        <t xml:space="preserve">Accepted result at cited scope; recorded follow-up open</t>
      </text>
    </comment>
    <comment authorId="0" ref="J218">
      <text>
        <t xml:space="preserve">https://github.com/AgentSlop-Si/research/blob/main/math/archive/objects/05/052b4155a0737109131d4d668495be161d867e209c1dea5c27717e366a4d339c__REVIEW.md | export SHA256 052b4155a0737109131d4d668495be161d867e209c1dea5c27717e366a4d339c</t>
      </text>
    </comment>
    <comment authorId="0" ref="G86">
      <text>
        <t xml:space="preserve">accepted</t>
      </text>
    </comment>
    <comment authorId="0" ref="I86">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J86">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A219">
      <text>
        <t xml:space="preserve">Unranked source record; stable-ID order; open work before closed stages
Rank is workflow priority, not a breakthrough score.</t>
      </text>
    </comment>
    <comment authorId="0" ref="B219">
      <text>
        <t xml:space="preserve">Kinds: Supplemental / queue scope view, Theorem view, Research workflow, Intake workflow
Explicit aliases: </t>
      </text>
    </comment>
    <comment authorId="0" ref="C219">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87">
      <text>
        <t xml:space="preserve">Unranked source record; stable-ID order; open work before closed stages
Rank is workflow priority, not a breakthrough score.</t>
      </text>
    </comment>
    <comment authorId="0" ref="B87">
      <text>
        <t xml:space="preserve">Kinds: Canonical claim, Canonical catalogue claim
Explicit aliases: </t>
      </text>
    </comment>
    <comment authorId="0" ref="F219">
      <text>
        <t xml:space="preserve">Accepted result at cited scope; recorded follow-up open</t>
      </text>
    </comment>
    <comment authorId="0" ref="C87">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G219">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219">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87">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J219">
      <text>
        <t xml:space="preserve">Completed scoped review at 2026-10-10T12:13:36Z</t>
      </text>
    </comment>
    <comment authorId="0" ref="G87">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87">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J87">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88">
      <text>
        <t xml:space="preserve">Unranked source record; stable-ID order;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20">
      <text>
        <t xml:space="preserve">accepted</t>
      </text>
    </comment>
    <comment authorId="0" ref="I220">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88">
      <text>
        <t xml:space="preserve">Accepted result at cited scope; recorded follow-up open</t>
      </text>
    </comment>
    <comment authorId="0" ref="J220">
      <text>
        <t xml:space="preserve">https://github.com/AgentSlop-Si/research/blob/main/math/archive/objects/0e/0eb04d2e54b0c5ce5c1e8db0a64b32f20c935841b4779f5d096f86766443ab56__REVIEW.md | export SHA256 d6b17badf6cd5d6ca5f70fceaf8af1aedd0b900b826f13108f65b44e2a6b6a1e</t>
      </text>
    </comment>
    <comment authorId="0" ref="G88">
      <text>
        <t xml:space="preserve">accepted</t>
      </text>
    </comment>
    <comment authorId="0" ref="I88">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J88">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89">
      <text>
        <t xml:space="preserve">Unranked source record; stable-ID order;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G221">
      <text>
        <t xml:space="preserve">accepted</t>
      </text>
    </comment>
    <comment authorId="0" ref="I221">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89">
      <text>
        <t xml:space="preserve">Accepted result at cited scope; recorded follow-up open</t>
      </text>
    </comment>
    <comment authorId="0" ref="J221">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89">
      <text>
        <t xml:space="preserve">accepted</t>
      </text>
    </comment>
    <comment authorId="0" ref="I89">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J89">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90">
      <text>
        <t xml:space="preserve">Unranked source record; stable-ID order; open work before closed stages
Rank is workflow priority, not a breakthrough score.</t>
      </text>
    </comment>
    <comment authorId="0" ref="B90">
      <text>
        <t xml:space="preserve">Kinds: Canonical claim, Canonical catalogue claim
Explicit aliases: </t>
      </text>
    </comment>
    <comment authorId="0" ref="F222">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90">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G222">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222">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90">
      <text>
        <t xml:space="preserve">Accepted result at cited scope; recorded follow-up open</t>
      </text>
    </comment>
    <comment authorId="0" ref="J222">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90">
      <text>
        <t xml:space="preserve">accepted</t>
      </text>
    </comment>
    <comment authorId="0" ref="K222">
      <text>
        <t xml:space="preserve">2026-10-11 21:45 UTC; negative-sign forced-feedback acceptance.
2026-10-11 21:45 UTC
Prior displayed cell, preserved verbatim:
2026-10-11 17:24–17:31 UTC</t>
      </text>
    </comment>
    <comment authorId="0" ref="I90">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J90">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1">
      <text>
        <t xml:space="preserve">Unranked source record; stable-ID order; open work before closed stages
Rank is workflow priority, not a breakthrough score.</t>
      </text>
    </comment>
    <comment authorId="0" ref="B91">
      <text>
        <t xml:space="preserve">Kinds: Canonical claim, Canonical catalogue claim
Explicit aliases: </t>
      </text>
    </comment>
    <comment authorId="0" ref="F223">
      <text>
        <t xml:space="preserve">Accepted result at cited scope; recorded follow-up open</t>
      </text>
    </comment>
    <comment authorId="0" ref="C91">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G223">
      <text>
        <t xml:space="preserve">accepted</t>
      </text>
    </comment>
    <comment authorId="0" ref="I223">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91">
      <text>
        <t xml:space="preserve">Accepted result at cited scope; recorded follow-up open</t>
      </text>
    </comment>
    <comment authorId="0" ref="J223">
      <text>
        <t xml:space="preserve">https://github.com/AgentSlop-Si/research/blob/main/math/archive/objects/d5/d5fb31533e996f5a3264b36178f4a7f5d63d248ff4fb0939811ef1f0e67f0620__REVIEW.md | export SHA256 d5fb31533e996f5a3264b36178f4a7f5d63d248ff4fb0939811ef1f0e67f0620</t>
      </text>
    </comment>
    <comment authorId="0" ref="G91">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91">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J91">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92">
      <text>
        <t xml:space="preserve">Unranked source record; stable-ID order; open work before closed stages
Rank is workflow priority, not a breakthrough score.</t>
      </text>
    </comment>
    <comment authorId="0" ref="B92">
      <text>
        <t xml:space="preserve">Kinds: Canonical claim, Canonical catalogue claim
Explicit aliases: </t>
      </text>
    </comment>
    <comment authorId="0" ref="F224">
      <text>
        <t xml:space="preserve">Accepted result at cited scope; recorded follow-up open</t>
      </text>
    </comment>
    <comment authorId="0" ref="C92">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24">
      <text>
        <t xml:space="preserve">accepted</t>
      </text>
    </comment>
    <comment authorId="0" ref="I224">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92">
      <text>
        <t xml:space="preserve">Accepted result at cited scope; recorded follow-up open</t>
      </text>
    </comment>
    <comment authorId="0" ref="J224">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92">
      <text>
        <t xml:space="preserve">accepted</t>
      </text>
    </comment>
    <comment authorId="0" ref="I92">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J92">
      <text>
        <t xml:space="preserve">https://github.com/AgentSlop-Si/research/blob/main/math/archive/objects/3f/3f22b6b411a54f1b20c05ff9341e97bf8980801cdaaaaf5520577faaf6de1f67__REVIEW.md | export SHA256 3f22b6b411a54f1b20c05ff9341e97bf8980801cdaaaaf5520577faaf6de1f67</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93">
      <text>
        <t xml:space="preserve">Unranked source record; stable-ID order; open work before closed stages
Rank is workflow priority, not a breakthrough score.</t>
      </text>
    </comment>
    <comment authorId="0" ref="B93">
      <text>
        <t xml:space="preserve">Kinds: Canonical claim, Canonical catalogue claim
Explicit aliases: </t>
      </text>
    </comment>
    <comment authorId="0" ref="F225">
      <text>
        <t xml:space="preserve">Accepted result at cited scope; recorded follow-up open</t>
      </text>
    </comment>
    <comment authorId="0" ref="C93">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G225">
      <text>
        <t xml:space="preserve">accepted</t>
      </text>
    </comment>
    <comment authorId="0" ref="I225">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93">
      <text>
        <t xml:space="preserve">Accepted result at cited scope; recorded follow-up open</t>
      </text>
    </comment>
    <comment authorId="0" ref="J225">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93">
      <text>
        <t xml:space="preserve">accepted</t>
      </text>
    </comment>
    <comment authorId="0" ref="I93">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J93">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94">
      <text>
        <t xml:space="preserve">Unranked source record; stable-ID order; open work before closed stages
Rank is workflow priority, not a breakthrough score.</t>
      </text>
    </comment>
    <comment authorId="0" ref="B94">
      <text>
        <t xml:space="preserve">Kinds: Canonical claim, Canonical catalogue claim
Explicit aliases: </t>
      </text>
    </comment>
    <comment authorId="0" ref="F226">
      <text>
        <t xml:space="preserve">Accepted result at cited scope; recorded follow-up open</t>
      </text>
    </comment>
    <comment authorId="0" ref="C94">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G226">
      <text>
        <t xml:space="preserve">accepted</t>
      </text>
    </comment>
    <comment authorId="0" ref="I226">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94">
      <text>
        <t xml:space="preserve">Accepted result at cited scope; recorded follow-up open</t>
      </text>
    </comment>
    <comment authorId="0" ref="J226">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94">
      <text>
        <t xml:space="preserve">accepted</t>
      </text>
    </comment>
    <comment authorId="0" ref="I94">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J94">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95">
      <text>
        <t xml:space="preserve">Unranked source record; stable-ID order;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27">
      <text>
        <t xml:space="preserve">accepted</t>
      </text>
    </comment>
    <comment authorId="0" ref="I227">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95">
      <text>
        <t xml:space="preserve">Accepted result at cited scope; recorded follow-up open</t>
      </text>
    </comment>
    <comment authorId="0" ref="J227">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95">
      <text>
        <t xml:space="preserve">accepted</t>
      </text>
    </comment>
    <comment authorId="0" ref="I95">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J95">
      <text>
        <t xml:space="preserve">https://github.com/AgentSlop-Si/research/blob/main/math/archive/objects/b1/b1d13ce38ed662d9379e25ea0e87bed498174a56d161a84b7b20bbaaaee16de0__REVIEW.md | export SHA256 bd23457a80045e091d0cc1b9a2f826a17d995120d1a13037716fb003dd9c9941</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96">
      <text>
        <t xml:space="preserve">Unranked source record; stable-ID order; open work before closed stages
Rank is workflow priority, not a breakthrough score.</t>
      </text>
    </comment>
    <comment authorId="0" ref="B96">
      <text>
        <t xml:space="preserve">Kinds: Canonical claim, Canonical catalogue claim
Explicit aliases: </t>
      </text>
    </comment>
    <comment authorId="0" ref="F228">
      <text>
        <t xml:space="preserve">Accepted result at cited scope; recorded follow-up open</t>
      </text>
    </comment>
    <comment authorId="0" ref="C96">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G228">
      <text>
        <t xml:space="preserve">accepted</t>
      </text>
    </comment>
    <comment authorId="0" ref="I228">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96">
      <text>
        <t xml:space="preserve">Accepted result at cited scope; recorded follow-up open</t>
      </text>
    </comment>
    <comment authorId="0" ref="J228">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96">
      <text>
        <t xml:space="preserve">accepted</t>
      </text>
    </comment>
    <comment authorId="0" ref="I96">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J96">
      <text>
        <t xml:space="preserve">https://github.com/AgentSlop-Si/research/blob/main/math/archive/objects/f5/f574925a32279259f6e4a2eb1c1b1f438492da4c27757fc242e13065c2d515f6__RANK_AUDIT.md | export SHA256 f574925a32279259f6e4a2eb1c1b1f438492da4c27757fc242e13065c2d515f6</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97">
      <text>
        <t xml:space="preserve">Unranked source record; stable-ID order; open work before closed stages
Rank is workflow priority, not a breakthrough score.</t>
      </text>
    </comment>
    <comment authorId="0" ref="B97">
      <text>
        <t xml:space="preserve">Kinds: Canonical claim, Canonical catalogue claim
Explicit aliases: </t>
      </text>
    </comment>
    <comment authorId="0" ref="F229">
      <text>
        <t xml:space="preserve">Accepted result at cited scope; recorded follow-up open</t>
      </text>
    </comment>
    <comment authorId="0" ref="C97">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G229">
      <text>
        <t xml:space="preserve">accepted</t>
      </text>
    </comment>
    <comment authorId="0" ref="I22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97">
      <text>
        <t xml:space="preserve">Accepted result at cited scope; recorded follow-up open</t>
      </text>
    </comment>
    <comment authorId="0" ref="J22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97">
      <text>
        <t xml:space="preserve">accepted</t>
      </text>
    </comment>
    <comment authorId="0" ref="I97">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J97">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98">
      <text>
        <t xml:space="preserve">Unranked source record; stable-ID order; open work before closed stages
Rank is workflow priority, not a breakthrough score.</t>
      </text>
    </comment>
    <comment authorId="0" ref="B98">
      <text>
        <t xml:space="preserve">Kinds: Canonical claim, Canonical catalogue claim
Explicit aliases: </t>
      </text>
    </comment>
    <comment authorId="0" ref="F230">
      <text>
        <t xml:space="preserve">Accepted result at cited scope; recorded follow-up open</t>
      </text>
    </comment>
    <comment authorId="0" ref="C98">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G230">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30">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98">
      <text>
        <t xml:space="preserve">Accepted result at cited scope; recorded follow-up open</t>
      </text>
    </comment>
    <comment authorId="0" ref="J230">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98">
      <text>
        <t xml:space="preserve">accepted</t>
      </text>
    </comment>
    <comment authorId="0" ref="I98">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J98">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99">
      <text>
        <t xml:space="preserve">Unranked source record; stable-ID order; open work before closed stages
Rank is workflow priority, not a breakthrough score.</t>
      </text>
    </comment>
    <comment authorId="0" ref="B99">
      <text>
        <t xml:space="preserve">Kinds: Canonical claim, Canonical catalogue claim
Explicit aliases: </t>
      </text>
    </comment>
    <comment authorId="0" ref="F231">
      <text>
        <t xml:space="preserve">Accepted result at cited scope; recorded follow-up open</t>
      </text>
    </comment>
    <comment authorId="0" ref="C99">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G231">
      <text>
        <t xml:space="preserve">accepted</t>
      </text>
    </comment>
    <comment authorId="0" ref="I231">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99">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31">
      <text>
        <t xml:space="preserve">https://github.com/AgentSlop-Si/research/blob/main/math/archive/objects/4a/4a2ac733b598d433eb7a3286e0ecd0f8a101e6bca723f3caf35e5e927b17902b__REVIEW.md | export SHA256 4a2ac733b598d433eb7a3286e0ecd0f8a101e6bca723f3caf35e5e927b17902b</t>
      </text>
    </comment>
    <comment authorId="0" ref="G99">
      <text>
        <t xml:space="preserve">Independent scoped acceptance now explicitly bound to exact original theorem/review bytes; fresh proof reread and bounded controls pass; m=0 and integer-rank clarifications retained.</t>
      </text>
    </comment>
    <comment authorId="0" ref="I99">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J99">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G232">
      <text>
        <t xml:space="preserve">accepted</t>
      </text>
    </comment>
    <comment authorId="0" ref="I232">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100">
      <text>
        <t xml:space="preserve">Accepted result at cited scope; recorded follow-up open</t>
      </text>
    </comment>
    <comment authorId="0" ref="J232">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100">
      <text>
        <t xml:space="preserve">accepted</t>
      </text>
    </comment>
    <comment authorId="0" ref="I10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J10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Accepted result at cited scope; recorded follow-up open</t>
      </text>
    </comment>
    <comment authorId="0" ref="C10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33">
      <text>
        <t xml:space="preserve">accepted</t>
      </text>
    </comment>
    <comment authorId="0" ref="I233">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101">
      <text>
        <t xml:space="preserve">Accepted result at cited scope; recorded follow-up open</t>
      </text>
    </comment>
    <comment authorId="0" ref="J233">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101">
      <text>
        <t xml:space="preserve">accepted</t>
      </text>
    </comment>
    <comment authorId="0" ref="I10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J10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G234">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34">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102">
      <text>
        <t xml:space="preserve">Accepted result at cited scope; recorded follow-up open</t>
      </text>
    </comment>
    <comment authorId="0" ref="J234">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02">
      <text>
        <t xml:space="preserve">accepted</t>
      </text>
    </comment>
    <comment authorId="0" ref="I10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J10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G235">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35">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103">
      <text>
        <t xml:space="preserve">Accepted result at cited scope; recorded follow-up open</t>
      </text>
    </comment>
    <comment authorId="0" ref="J235">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103">
      <text>
        <t xml:space="preserve">accepted</t>
      </text>
    </comment>
    <comment authorId="0" ref="I10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J103">
      <text>
        <t xml:space="preserve">https://github.com/AgentSlop-Si/research/blob/main/math/archive/objects/2d/2dff66db49b4e085ccaf37caf3a61a3bb1e7714930c9d3435ca4e83aa1431ad6__REVIEW.md | export SHA256 2dff66db49b4e085ccaf37caf3a61a3bb1e7714930c9d3435ca4e83aa1431ad6</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36">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36">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104">
      <text>
        <t xml:space="preserve">Accepted result at cited scope; recorded follow-up open</t>
      </text>
    </comment>
    <comment authorId="0" ref="J236">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104">
      <text>
        <t xml:space="preserve">accepted</t>
      </text>
    </comment>
    <comment authorId="0" ref="I10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J10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G237">
      <text>
        <t xml:space="preserve">accepted</t>
      </text>
    </comment>
    <comment authorId="0" ref="I237">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105">
      <text>
        <t xml:space="preserve">Accepted result at cited scope; recorded follow-up open</t>
      </text>
    </comment>
    <comment authorId="0" ref="J237">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10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10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J10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Accepted result at cited scope; recorded follow-up open</t>
      </text>
    </comment>
    <comment authorId="0" ref="C10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G238">
      <text>
        <t xml:space="preserve">accepted</t>
      </text>
    </comment>
    <comment authorId="0" ref="I23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106">
      <text>
        <t xml:space="preserve">Accepted result at cited scope; recorded follow-up open</t>
      </text>
    </comment>
    <comment authorId="0" ref="J238">
      <text>
        <t xml:space="preserve">https://github.com/AgentSlop-Si/research/blob/main/math/archive/objects/25/258fdfefc49efdfbd726c715edf273b253b1d470a8353c8fe002e2c3fe4de3e6__REVIEW.md | export SHA256 a7b908bc8082860fed4f2e040ba5d5f1087cd1ea1f71a4d11d14ad5dabd215f8</t>
      </text>
    </comment>
    <comment authorId="0" ref="G106">
      <text>
        <t xml:space="preserve">accepted</t>
      </text>
    </comment>
    <comment authorId="0" ref="I10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J10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G239">
      <text>
        <t xml:space="preserve">accepted</t>
      </text>
    </comment>
    <comment authorId="0" ref="I239">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107">
      <text>
        <t xml:space="preserve">Accepted result at cited scope; recorded follow-up open</t>
      </text>
    </comment>
    <comment authorId="0" ref="J239">
      <text>
        <t xml:space="preserve">https://github.com/AgentSlop-Si/research/blob/main/math/archive/objects/14/14fed22f7a71e5d9f77b230b694fc08ae47086f5bbdeb1f68d72f69f969e8cb5__REVIEW.md | export SHA256 14fed22f7a71e5d9f77b230b694fc08ae47086f5bbdeb1f68d72f69f969e8cb5</t>
      </text>
    </comment>
    <comment authorId="0" ref="G107">
      <text>
        <t xml:space="preserve">accepted
Related current status (scope, not blanket theorem equivalence): Q10: Proof closed. Nonlinear calibration obstruction extended to every finite Weyl/scalar-closed probe family.</t>
      </text>
    </comment>
    <comment authorId="0" ref="I10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J10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G240">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40">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8">
      <text>
        <t xml:space="preserve">Accepted result at cited scope; recorded follow-up open</t>
      </text>
    </comment>
    <comment authorId="0" ref="J240">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8">
      <text>
        <t xml:space="preserve">accepted
Related current status (scope, not blanket theorem equivalence): Q10: Proof closed. Nonlinear calibration obstruction extended to every finite Weyl/scalar-closed probe family.</t>
      </text>
    </comment>
    <comment authorId="0" ref="I10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J10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41">
      <text>
        <t xml:space="preserve">accepted</t>
      </text>
    </comment>
    <comment authorId="0" ref="I241">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9">
      <text>
        <t xml:space="preserve">Accepted result at cited scope; recorded follow-up open</t>
      </text>
    </comment>
    <comment authorId="0" ref="J241">
      <text>
        <t xml:space="preserve">https://github.com/AgentSlop-Si/research/blob/main/math/archive/objects/44/449cd157ad8ecbcaf80bd5d65193003e8dfe816f32f3348457fa15ecdfe5ab1b__REVIEW.md | export SHA256 449cd157ad8ecbcaf80bd5d65193003e8dfe816f32f3348457fa15ecdfe5ab1b</t>
      </text>
    </comment>
    <comment authorId="0" ref="G109">
      <text>
        <t xml:space="preserve">accepted</t>
      </text>
    </comment>
    <comment authorId="0" ref="I10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J10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A242">
      <text>
        <t xml:space="preserve">Unranked source record; stable-ID order; open work before closed stages
Rank is workflow priority, not a breakthrough score.</t>
      </text>
    </comment>
    <comment authorId="0" ref="B242">
      <text>
        <t xml:space="preserve">Kinds: Current new-result view (not a new-discovery count), Result view
Explicit aliases: </t>
      </text>
    </comment>
    <comment authorId="0" ref="C24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10">
      <text>
        <t xml:space="preserve">Unranked source record; stable-ID order; open work before closed stages
Rank is workflow priority, not a breakthrough score.</t>
      </text>
    </comment>
    <comment authorId="0" ref="B110">
      <text>
        <t xml:space="preserve">Kinds: Supplemental / queue scope view, Research workflow, Intake workflow
Explicit aliases: IN-03</t>
      </text>
    </comment>
    <comment authorId="0" ref="F242">
      <text>
        <t xml:space="preserve">Accepted result at cited scope; recorded follow-up open</t>
      </text>
    </comment>
    <comment authorId="0" ref="C110">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G242">
      <text>
        <t xml:space="preserve">Proof closed</t>
      </text>
    </comment>
    <comment authorId="0" ref="I24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10">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J24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10">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I110">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J110">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A243">
      <text>
        <t xml:space="preserve">Unranked source record; stable-ID order; open work before closed stages
Rank is workflow priority, not a breakthrough score.</t>
      </text>
    </comment>
    <comment authorId="0" ref="B243">
      <text>
        <t xml:space="preserve">Kinds: Current new-result view (not a new-discovery count), Result view
Explicit aliases: </t>
      </text>
    </comment>
    <comment authorId="0" ref="C24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F24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G24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4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J24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A244">
      <text>
        <t xml:space="preserve">Unranked source record; stable-ID order; open work before closed stages
Rank is workflow priority, not a breakthrough score.</t>
      </text>
    </comment>
    <comment authorId="0" ref="B244">
      <text>
        <t xml:space="preserve">Kinds: Current new-result view (not a new-discovery count), Result view
Explicit aliases: </t>
      </text>
    </comment>
    <comment authorId="0" ref="C24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12">
      <text>
        <t xml:space="preserve">Workflow placement using existing family priority and current task scope (2); open work before closed stages
Rank is workflow priority, not a breakthrough score.</t>
      </text>
    </comment>
    <comment authorId="0" ref="B112">
      <text>
        <t xml:space="preserve">Kinds: Theorem view, Fusion workflow
Explicit aliases: </t>
      </text>
    </comment>
    <comment authorId="0" ref="F244">
      <text>
        <t xml:space="preserve">Accepted result at cited scope; recorded follow-up open</t>
      </text>
    </comment>
    <comment authorId="0" ref="C112">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G244">
      <text>
        <t xml:space="preserve">Proof closed</t>
      </text>
    </comment>
    <comment authorId="0" ref="I24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12">
      <text>
        <t xml:space="preserve">Accepted result at cited scope; recorded follow-up open</t>
      </text>
    </comment>
    <comment authorId="0" ref="J244">
      <text>
        <t xml:space="preserve">https://docs.google.com/spreadsheets/d/1BHaGJHkXxf_UfZdyTKF2zrWNFzIP4IvhaqFMj-83BjU/edit#gid=627764102&amp;range=A13:V13</t>
      </text>
    </comment>
    <comment authorId="0" ref="G112">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112">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112">
      <text>
        <t xml:space="preserve">H02, P04, SP02</t>
      </text>
    </comment>
    <comment authorId="0" ref="A245">
      <text>
        <t xml:space="preserve">Unranked source record; stable-ID order; open work before closed stages
Rank is workflow priority, not a breakthrough score.</t>
      </text>
    </comment>
    <comment authorId="0" ref="B245">
      <text>
        <t xml:space="preserve">Kinds: Current new-result view (not a new-discovery count), Result view
Explicit aliases: </t>
      </text>
    </comment>
    <comment authorId="0" ref="C24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13">
      <text>
        <t xml:space="preserve">Workflow placement using existing family priority and current task scope (2); open work before closed stages
Rank is workflow priority, not a breakthrough score.</t>
      </text>
    </comment>
    <comment authorId="0" ref="B113">
      <text>
        <t xml:space="preserve">Kinds: Theorem view, Fusion workflow
Explicit aliases: </t>
      </text>
    </comment>
    <comment authorId="0" ref="F245">
      <text>
        <t xml:space="preserve">Accepted result at cited scope; recorded follow-up open</t>
      </text>
    </comment>
    <comment authorId="0" ref="C113">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G245">
      <text>
        <t xml:space="preserve">Proof closed</t>
      </text>
    </comment>
    <comment authorId="0" ref="I24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13">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245">
      <text>
        <t xml:space="preserve">https://docs.google.com/spreadsheets/d/1BHaGJHkXxf_UfZdyTKF2zrWNFzIP4IvhaqFMj-83BjU/edit#gid=627764102&amp;range=A14:V14</t>
      </text>
    </comment>
    <comment authorId="0" ref="G113">
      <text>
        <t xml:space="preserve">Fixed-degree full cluster singular spectrum added; constants remain degree-dependent.</t>
      </text>
    </comment>
    <comment authorId="0" ref="I113">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113">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46">
      <text>
        <t xml:space="preserve">Unranked source record; stable-ID order; open work before closed stages
Rank is workflow priority, not a breakthrough score.</t>
      </text>
    </comment>
    <comment authorId="0" ref="B246">
      <text>
        <t xml:space="preserve">Kinds: Current new-result view (not a new-discovery count), Result view
Explicit aliases: </t>
      </text>
    </comment>
    <comment authorId="0" ref="C24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14">
      <text>
        <t xml:space="preserve">Workflow placement using existing family priority and current task scope (2); open work before closed stages
Rank is workflow priority, not a breakthrough score.</t>
      </text>
    </comment>
    <comment authorId="0" ref="B114">
      <text>
        <t xml:space="preserve">Kinds: Research workflow
Explicit aliases: </t>
      </text>
    </comment>
    <comment authorId="0" ref="F246">
      <text>
        <t xml:space="preserve">Accepted result at cited scope; recorded follow-up open</t>
      </text>
    </comment>
    <comment authorId="0" ref="C114">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246">
      <text>
        <t xml:space="preserve">Proof closed</t>
      </text>
    </comment>
    <comment authorId="0" ref="I24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14">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246">
      <text>
        <t xml:space="preserve">https://docs.google.com/spreadsheets/d/1BHaGJHkXxf_UfZdyTKF2zrWNFzIP4IvhaqFMj-83BjU/edit#gid=627764102&amp;range=A15:V15</t>
      </text>
    </comment>
    <comment authorId="0" ref="G114">
      <text>
        <t xml:space="preserve">Hermite disk exclusion and half-order guard removal retained. Composite residual squarefreeness remains a guard.</t>
      </text>
    </comment>
    <comment authorId="0" ref="I114">
      <text>
        <t xml:space="preserve">All exact source anchors:
Q02 | Research queue row5 | https://docs.google.com/spreadsheets/d/1BHaGJHkXxf_UfZdyTKF2zrWNFzIP4IvhaqFMj-83BjU/edit#gid=1877766156&amp;range=A5:V5</t>
      </text>
    </comment>
    <comment authorId="0" ref="J114">
      <text>
        <t xml:space="preserve">R10</t>
      </text>
    </comment>
    <comment authorId="0" ref="A247">
      <text>
        <t xml:space="preserve">Unranked source record; stable-ID order; open work before closed stages
Rank is workflow priority, not a breakthrough score.</t>
      </text>
    </comment>
    <comment authorId="0" ref="B247">
      <text>
        <t xml:space="preserve">Kinds: Current new-result view (not a new-discovery count), Result view
Explicit aliases: </t>
      </text>
    </comment>
    <comment authorId="0" ref="C24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15">
      <text>
        <t xml:space="preserve">Workflow placement using existing family priority and current task scope (2); open work before closed stages
Rank is workflow priority, not a breakthrough score.</t>
      </text>
    </comment>
    <comment authorId="0" ref="B115">
      <text>
        <t xml:space="preserve">Kinds: Research workflow
Explicit aliases: </t>
      </text>
    </comment>
    <comment authorId="0" ref="F247">
      <text>
        <t xml:space="preserve">Accepted result at cited scope; recorded follow-up open</t>
      </text>
    </comment>
    <comment authorId="0" ref="C115">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247">
      <text>
        <t xml:space="preserve">Proof closed</t>
      </text>
    </comment>
    <comment authorId="0" ref="I24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15">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247">
      <text>
        <t xml:space="preserve">https://docs.google.com/spreadsheets/d/1BHaGJHkXxf_UfZdyTKF2zrWNFzIP4IvhaqFMj-83BjU/edit#gid=627764102&amp;range=A18:V18</t>
      </text>
    </comment>
    <comment authorId="0" ref="G115">
      <text>
        <t xml:space="preserve">Common-prime content carry and guarded odd legal-bank minima retained.</t>
      </text>
    </comment>
    <comment authorId="0" ref="I115">
      <text>
        <t xml:space="preserve">All exact source anchors:
Q03 | Research queue row6 | https://docs.google.com/spreadsheets/d/1BHaGJHkXxf_UfZdyTKF2zrWNFzIP4IvhaqFMj-83BjU/edit#gid=1877766156&amp;range=A6:V6</t>
      </text>
    </comment>
    <comment authorId="0" ref="J115">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48">
      <text>
        <t xml:space="preserve">Unranked source record; stable-ID order; open work before closed stages
Rank is workflow priority, not a breakthrough score.</t>
      </text>
    </comment>
    <comment authorId="0" ref="B248">
      <text>
        <t xml:space="preserve">Kinds: Supplemental / queue scope view, Research workflow
Explicit aliases: </t>
      </text>
    </comment>
    <comment authorId="0" ref="C248">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16">
      <text>
        <t xml:space="preserve">Workflow placement using existing family priority and current task scope (2); open work before closed stages
Rank is workflow priority, not a breakthrough score.</t>
      </text>
    </comment>
    <comment authorId="0" ref="B116">
      <text>
        <t xml:space="preserve">Kinds: Research workflow
Explicit aliases: </t>
      </text>
    </comment>
    <comment authorId="0" ref="F248">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1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248">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I248">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F11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248">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G11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116">
      <text>
        <t xml:space="preserve">All exact source anchors:
Q08 | Research queue row11 | https://docs.google.com/spreadsheets/d/1BHaGJHkXxf_UfZdyTKF2zrWNFzIP4IvhaqFMj-83BjU/edit#gid=1877766156&amp;range=A11:V11</t>
      </text>
    </comment>
    <comment authorId="0" ref="J11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11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117">
      <text>
        <t xml:space="preserve">Workflow placement using existing family priority and current task scope (3); open work before closed stages
Rank is workflow priority, not a breakthrough score.</t>
      </text>
    </comment>
    <comment authorId="0" ref="B117">
      <text>
        <t xml:space="preserve">Kinds: Theorem view, Fusion workflow
Explicit aliases: </t>
      </text>
    </comment>
    <comment authorId="0" ref="C11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F11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G11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117">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11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118">
      <text>
        <t xml:space="preserve">Workflow placement using existing family priority and current task scope (3); open work before closed stages
Rank is workflow priority, not a breakthrough score.</t>
      </text>
    </comment>
    <comment authorId="0" ref="B118">
      <text>
        <t xml:space="preserve">Kinds: Research workflow
Explicit aliases: </t>
      </text>
    </comment>
    <comment authorId="0" ref="C11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F11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G11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118">
      <text>
        <t xml:space="preserve">All exact source anchors:
Q17 | Research queue row20 | https://docs.google.com/spreadsheets/d/1BHaGJHkXxf_UfZdyTKF2zrWNFzIP4IvhaqFMj-83BjU/edit#gid=1877766156&amp;range=A20:V20</t>
      </text>
    </comment>
    <comment authorId="0" ref="J11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118">
      <text>
        <t xml:space="preserve">2026-10-11 19:40 UTC
Historical cell record before 2026-10-11 19:40 UTC (preserved):
2026-10-11 17:24–17:31 UTC</t>
      </text>
    </comment>
    <comment authorId="0" ref="A251">
      <text>
        <t xml:space="preserve">Workflow placement using existing family priority and current task scope (4); open work before closed stages
Rank is workflow priority, not a breakthrough score.</t>
      </text>
    </comment>
    <comment authorId="0" ref="B251">
      <text>
        <t xml:space="preserve">Kinds: Supplemental / queue scope view, Research workflow, Intake workflow
Explicit aliases: IN-01</t>
      </text>
    </comment>
    <comment authorId="0" ref="C25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A119">
      <text>
        <t xml:space="preserve">Workflow placement using existing family priority and current task scope (4); open work before closed stages
Rank is workflow priority, not a breakthrough score.</t>
      </text>
    </comment>
    <comment authorId="0" ref="B119">
      <text>
        <t xml:space="preserve">Kinds: Theorem view, Fusion workflow
Explicit aliases: </t>
      </text>
    </comment>
    <comment authorId="0" ref="F25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C119">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25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25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F119">
      <text>
        <t xml:space="preserve">Accepted result at cited scope; recorded follow-up open</t>
      </text>
    </comment>
    <comment authorId="0" ref="J25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G119">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I119">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119">
      <text>
        <t xml:space="preserve">H03, P08, P10, P15</t>
      </text>
    </comment>
    <comment authorId="0" ref="A252">
      <text>
        <t xml:space="preserve">Workflow placement using existing family priority and current task scope (1);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A120">
      <text>
        <t xml:space="preserve">Workflow placement using existing family priority and current task scope (7); open work before closed stages
Rank is workflow priority, not a breakthrough score.</t>
      </text>
    </comment>
    <comment authorId="0" ref="B120">
      <text>
        <t xml:space="preserve">Kinds: Theorem view, Fusion workflow
Explicit aliases: </t>
      </text>
    </comment>
    <comment authorId="0" ref="F252">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C120">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252">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252">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F120">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252">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G120">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K252">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0">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120">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253">
      <text>
        <t xml:space="preserve">Workflow placement using existing family priority and current task scope (3); open work before closed stages
Rank is workflow priority, not a breakthrough score.</t>
      </text>
    </comment>
    <comment authorId="0" ref="B253">
      <text>
        <t xml:space="preserve">Kinds: Canonical claim, Canonical catalogue claim
Explicit aliases: </t>
      </text>
    </comment>
    <comment authorId="0" ref="C253">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A121">
      <text>
        <t xml:space="preserve">Workflow placement using existing family priority and current task scope (7); open work before closed stages
Rank is workflow priority, not a breakthrough score.</t>
      </text>
    </comment>
    <comment authorId="0" ref="B121">
      <text>
        <t xml:space="preserve">Kinds: Theorem view, Fusion workflow
Explicit aliases: </t>
      </text>
    </comment>
    <comment authorId="0" ref="F253">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C121">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253">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253">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F121">
      <text>
        <t xml:space="preserve">Accepted result at cited scope; recorded follow-up open</t>
      </text>
    </comment>
    <comment authorId="0" ref="J253">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G121">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25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1">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121">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254">
      <text>
        <t xml:space="preserve">Workflow placement using existing family priority and current task scope (3); open work before closed stages
Rank is workflow priority, not a breakthrough score.</t>
      </text>
    </comment>
    <comment authorId="0" ref="B254">
      <text>
        <t xml:space="preserve">Kinds: Canonical claim, Canonical catalogue claim, Theorem view
Explicit aliases: </t>
      </text>
    </comment>
    <comment authorId="0" ref="C254">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A122">
      <text>
        <t xml:space="preserve">Workflow placement using existing family priority and current task scope (7); open work before closed stages
Rank is workflow priority, not a breakthrough score.</t>
      </text>
    </comment>
    <comment authorId="0" ref="B122">
      <text>
        <t xml:space="preserve">Kinds: Theorem view, Fusion workflow
Explicit aliases: </t>
      </text>
    </comment>
    <comment authorId="0" ref="F254">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C122">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254">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254">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F122">
      <text>
        <t xml:space="preserve">Accepted result at cited scope; recorded follow-up open</t>
      </text>
    </comment>
    <comment authorId="0" ref="J254">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G122">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K254">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2">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122">
      <text>
        <t xml:space="preserve">H01, P05, D03, D04, L02, SP11</t>
      </text>
    </comment>
    <comment authorId="0" ref="A255">
      <text>
        <t xml:space="preserve">Workflow placement using existing family priority and current task scope (3); open work before closed stages
Rank is workflow priority, not a breakthrough score.</t>
      </text>
    </comment>
    <comment authorId="0" ref="B255">
      <text>
        <t xml:space="preserve">Kinds: Research workflow
Explicit aliases: </t>
      </text>
    </comment>
    <comment authorId="0" ref="C255">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A123">
      <text>
        <t xml:space="preserve">Workflow placement using existing family priority and current task scope (7); open work before closed stages
Rank is workflow priority, not a breakthrough score.</t>
      </text>
    </comment>
    <comment authorId="0" ref="B123">
      <text>
        <t xml:space="preserve">Kinds: Theorem view, Fusion workflow
Explicit aliases: </t>
      </text>
    </comment>
    <comment authorId="0" ref="F255">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C123">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255">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255">
      <text>
        <t xml:space="preserve">All exact source anchors:
Q13 | Research queue row16 | https://docs.google.com/spreadsheets/d/1BHaGJHkXxf_UfZdyTKF2zrWNFzIP4IvhaqFMj-83BjU/edit#gid=1877766156&amp;range=A16:V16</t>
      </text>
    </comment>
    <comment authorId="0" ref="F123">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255">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G123">
      <text>
        <t xml:space="preserve">Nonlinear calibration obstruction extended to every finite Weyl/scalar-closed probe family.</t>
      </text>
    </comment>
    <comment authorId="0" ref="K255">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3">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123">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256">
      <text>
        <t xml:space="preserve">Workflow placement using existing family priority and current task scope (3); open work before closed stages
Rank is workflow priority, not a breakthrough score.</t>
      </text>
    </comment>
    <comment authorId="0" ref="B256">
      <text>
        <t xml:space="preserve">Kinds: Follow-up workflow
Explicit aliases: </t>
      </text>
    </comment>
    <comment authorId="0" ref="C256">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A124">
      <text>
        <t xml:space="preserve">Workflow placement using existing family priority and current task scope (7); open work before closed stages
Rank is workflow priority, not a breakthrough score.</t>
      </text>
    </comment>
    <comment authorId="0" ref="B124">
      <text>
        <t xml:space="preserve">Kinds: Research workflow
Explicit aliases: </t>
      </text>
    </comment>
    <comment authorId="0" ref="F256">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C124">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56">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256">
      <text>
        <t xml:space="preserve">All exact source anchors:
STR-Q2 | Next cycle row5 | https://docs.google.com/spreadsheets/d/1BHaGJHkXxf_UfZdyTKF2zrWNFzIP4IvhaqFMj-83BjU/edit#gid=1152106829&amp;range=A5:V5</t>
      </text>
    </comment>
    <comment authorId="0" ref="F124">
      <text>
        <t xml:space="preserve">Accepted result at cited scope; recorded follow-up open</t>
      </text>
    </comment>
    <comment authorId="0" ref="J256">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G124">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K256">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I124">
      <text>
        <t xml:space="preserve">All exact source anchors:
Q06 | Research queue row9 | https://docs.google.com/spreadsheets/d/1BHaGJHkXxf_UfZdyTKF2zrWNFzIP4IvhaqFMj-83BjU/edit#gid=1877766156&amp;range=A9:V9</t>
      </text>
    </comment>
    <comment authorId="0" ref="J124">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57">
      <text>
        <t xml:space="preserve">Workflow placement using existing family priority and current task scope (4); open work before closed stages
Rank is workflow priority, not a breakthrough score.</t>
      </text>
    </comment>
    <comment authorId="0" ref="B257">
      <text>
        <t xml:space="preserve">Kinds: Canonical claim, Canonical catalogue claim
Explicit aliases: </t>
      </text>
    </comment>
    <comment authorId="0" ref="C257">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A125">
      <text>
        <t xml:space="preserve">Workflow placement using existing family priority and current task scope (7); open work before closed stages
Rank is workflow priority, not a breakthrough score.</t>
      </text>
    </comment>
    <comment authorId="0" ref="B125">
      <text>
        <t xml:space="preserve">Kinds: Research workflow
Explicit aliases: </t>
      </text>
    </comment>
    <comment authorId="0" ref="F257">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C125">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57">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257">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F125">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57">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G125">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K257">
      <text>
        <t xml:space="preserve">2026-10-11 21:45 UTC; bounded Weyl/Green source comparison.
2026-10-11 21:32 UTC
Prior displayed cell, preserved verbatim:
2026-10-11 17:24–17:31 UTC</t>
      </text>
    </comment>
    <comment authorId="0" ref="I125">
      <text>
        <t xml:space="preserve">All exact source anchors:
Q09 | Research queue row12 | https://docs.google.com/spreadsheets/d/1BHaGJHkXxf_UfZdyTKF2zrWNFzIP4IvhaqFMj-83BjU/edit#gid=1877766156&amp;range=A12:V12</t>
      </text>
    </comment>
    <comment authorId="0" ref="J125">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125">
      <text>
        <t xml:space="preserve">2026-10-11 21:29 UTC; independently accepted logical-resource contract.
2026-10-11 21:29 UTC
Prior displayed cell, preserved verbatim:
2026-10-11 17:24–17:31 UTC</t>
      </text>
    </comment>
    <comment authorId="0" ref="A258">
      <text>
        <t xml:space="preserve">Workflow placement using existing family priority and current task scope (4); open work before closed stages
Rank is workflow priority, not a breakthrough score.</t>
      </text>
    </comment>
    <comment authorId="0" ref="B258">
      <text>
        <t xml:space="preserve">Kinds: Canonical claim, Canonical catalogue claim, Theorem view
Explicit aliases: </t>
      </text>
    </comment>
    <comment authorId="0" ref="C258">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A126">
      <text>
        <t xml:space="preserve">Workflow placement using existing family priority and current task scope (8); open work before closed stages
Rank is workflow priority, not a breakthrough score.</t>
      </text>
    </comment>
    <comment authorId="0" ref="B126">
      <text>
        <t xml:space="preserve">Kinds: Follow-up workflow
Explicit aliases: </t>
      </text>
    </comment>
    <comment authorId="0" ref="F258">
      <text>
        <t xml:space="preserve">Accepted result at cited scope; recorded follow-up open</t>
      </text>
    </comment>
    <comment authorId="0" ref="C12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58">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258">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F12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58">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G12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126">
      <text>
        <t xml:space="preserve">All exact source anchors:
STR-Q4 | Next cycle row7 | https://docs.google.com/spreadsheets/d/1BHaGJHkXxf_UfZdyTKF2zrWNFzIP4IvhaqFMj-83BjU/edit#gid=1152106829&amp;range=A7:V7</t>
      </text>
    </comment>
    <comment authorId="0" ref="J12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126">
      <text>
        <t xml:space="preserve">2026-10-11 21:29 UTC; independently accepted logical-resource contract.
2026-10-11 21:29 UTC
Prior displayed cell, preserved verbatim:
2026-10-11 17:24–17:31 UTC</t>
      </text>
    </comment>
    <comment authorId="0" ref="A259">
      <text>
        <t xml:space="preserve">Workflow placement using existing family priority and current task scope (4); open work before closed stages
Rank is workflow priority, not a breakthrough score.</t>
      </text>
    </comment>
    <comment authorId="0" ref="B259">
      <text>
        <t xml:space="preserve">Kinds: Canonical claim, Canonical catalogue claim
Explicit aliases: </t>
      </text>
    </comment>
    <comment authorId="0" ref="C259">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A127">
      <text>
        <t xml:space="preserve">Workflow placement using existing family priority and current task scope (10); open work before closed stages
Rank is workflow priority, not a breakthrough score.</t>
      </text>
    </comment>
    <comment authorId="0" ref="B127">
      <text>
        <t xml:space="preserve">Kinds: Research workflow
Explicit aliases: </t>
      </text>
    </comment>
    <comment authorId="0" ref="F259">
      <text>
        <t xml:space="preserve">Accepted result at cited scope; recorded follow-up open</t>
      </text>
    </comment>
    <comment authorId="0" ref="C127">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59">
      <text>
        <t xml:space="preserve">accepted</t>
      </text>
    </comment>
    <comment authorId="0" ref="I259">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F127">
      <text>
        <t xml:space="preserve">Proof closed at cited scope; recorded follow-up open
Source: https://docs.google.com/spreadsheets/d/1BHaGJHkXxf_UfZdyTKF2zrWNFzIP4IvhaqFMj-83BjU/edit#gid=1877766156&amp;range=A17:V17
Prior overview wording: Open / needs review</t>
      </text>
    </comment>
    <comment authorId="0" ref="J259">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G127">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127">
      <text>
        <t xml:space="preserve">All exact source anchors:
Q14 | Research queue row17 | https://docs.google.com/spreadsheets/d/1BHaGJHkXxf_UfZdyTKF2zrWNFzIP4IvhaqFMj-83BjU/edit#gid=1877766156&amp;range=A17:V17</t>
      </text>
    </comment>
    <comment authorId="0" ref="J127">
      <text>
        <t xml:space="preserve">H06, H07, H08, H09, H10, H11, H12, H14, H15</t>
      </text>
    </comment>
    <comment authorId="0" ref="A260">
      <text>
        <t xml:space="preserve">Workflow placement using existing family priority and current task scope (4); open work before closed stages
Rank is workflow priority, not a breakthrough score.</t>
      </text>
    </comment>
    <comment authorId="0" ref="B260">
      <text>
        <t xml:space="preserve">Kinds: Canonical claim, Canonical catalogue claim
Explicit aliases: </t>
      </text>
    </comment>
    <comment authorId="0" ref="C260">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A128">
      <text>
        <t xml:space="preserve">Workflow placement using existing family priority and current task scope (10); open work before closed stages
Rank is workflow priority, not a breakthrough score.</t>
      </text>
    </comment>
    <comment authorId="0" ref="B128">
      <text>
        <t xml:space="preserve">Kinds: Follow-up workflow
Explicit aliases: </t>
      </text>
    </comment>
    <comment authorId="0" ref="F260">
      <text>
        <t xml:space="preserve">Accepted result at cited scope; recorded follow-up open</t>
      </text>
    </comment>
    <comment authorId="0" ref="C128">
      <text>
        <t xml:space="preserve">Direct arbitrary-length binning, finite-word HIKP engine, original sharper uniform preparation and full interface priority remain open.</t>
      </text>
    </comment>
    <comment authorId="0" ref="G260">
      <text>
        <t xml:space="preserve">accepted</t>
      </text>
    </comment>
    <comment authorId="0" ref="I260">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F128">
      <text>
        <t xml:space="preserve">Bounded stage completed; distinct follow-up remains</t>
      </text>
    </comment>
    <comment authorId="0" ref="J260">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G128">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128">
      <text>
        <t xml:space="preserve">All exact source anchors:
STR-Q5 | Next cycle row8 | https://docs.google.com/spreadsheets/d/1BHaGJHkXxf_UfZdyTKF2zrWNFzIP4IvhaqFMj-83BjU/edit#gid=1152106829&amp;range=A8:V8</t>
      </text>
    </comment>
    <comment authorId="0" ref="J128">
      <text>
        <t xml:space="preserve">libfile_3e6100d5e41c81918760fd96ebb06103; SHA256 1d1fb981a71d5af0687090534295af812d758dab736acf5fe910c914e83ec48e.</t>
      </text>
    </comment>
    <comment authorId="0" ref="A261">
      <text>
        <t xml:space="preserve">Workflow placement using existing family priority and current task scope (4); open work before closed stages
Rank is workflow priority, not a breakthrough score.</t>
      </text>
    </comment>
    <comment authorId="0" ref="B261">
      <text>
        <t xml:space="preserve">Kinds: Research workflow
Explicit aliases: </t>
      </text>
    </comment>
    <comment authorId="0" ref="C261">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A129">
      <text>
        <t xml:space="preserve">Workflow placement using existing family priority and current task scope (11); open work before closed stages
Rank is workflow priority, not a breakthrough score.</t>
      </text>
    </comment>
    <comment authorId="0" ref="B129">
      <text>
        <t xml:space="preserve">Kinds: Fusion workflow
Explicit aliases: </t>
      </text>
    </comment>
    <comment authorId="0" ref="F261">
      <text>
        <t xml:space="preserve">Accepted result at cited scope; recorded follow-up open</t>
      </text>
    </comment>
    <comment authorId="0" ref="C129">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61">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261">
      <text>
        <t xml:space="preserve">All exact source anchors:
Q04 | Research queue row7 | https://docs.google.com/spreadsheets/d/1BHaGJHkXxf_UfZdyTKF2zrWNFzIP4IvhaqFMj-83BjU/edit#gid=1877766156&amp;range=A7:V7</t>
      </text>
    </comment>
    <comment authorId="0" ref="F129">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61">
      <text>
        <t xml:space="preserve">R13, R30</t>
      </text>
    </comment>
    <comment authorId="0" ref="G129">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129">
      <text>
        <t xml:space="preserve">All exact source anchors:
NF-03 | Fusion list row14 | https://docs.google.com/spreadsheets/d/1BHaGJHkXxf_UfZdyTKF2zrWNFzIP4IvhaqFMj-83BjU/edit#gid=1242754826&amp;range=A14:V14</t>
      </text>
    </comment>
    <comment authorId="0" ref="J129">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62">
      <text>
        <t xml:space="preserve">Workflow placement using existing family priority and current task scope (6); open work before closed stages
Rank is workflow priority, not a breakthrough score.</t>
      </text>
    </comment>
    <comment authorId="0" ref="B262">
      <text>
        <t xml:space="preserve">Kinds: Supplemental / queue scope view, Theorem view, Research workflow, Intake workflow
Explicit aliases: </t>
      </text>
    </comment>
    <comment authorId="0" ref="C262">
      <text>
        <t xml:space="preserve">N even, exact order N root, alpha beta delta nonzero, strict integer cutoff a+b&lt;N. Separable-representation rank, not arithmetic runtime.
[2026-10-10 12:20 UTC; updated status] Parent source family: H17-PHASE20-GAUSS-HANKEL</t>
      </text>
    </comment>
    <comment authorId="0" ref="A130">
      <text>
        <t xml:space="preserve">Workflow placement using existing family priority and current task scope (11); open work before closed stages
Rank is workflow priority, not a breakthrough score.</t>
      </text>
    </comment>
    <comment authorId="0" ref="B130">
      <text>
        <t xml:space="preserve">Kinds: Research workflow
Explicit aliases: </t>
      </text>
    </comment>
    <comment authorId="0" ref="F262">
      <text>
        <t xml:space="preserve">Accepted result at cited scope; recorded follow-up open</t>
      </text>
    </comment>
    <comment authorId="0" ref="C130">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62">
      <text>
        <t xml:space="preserve">independently_accepted
The weight matrix has rank N for N=2 modulo 4 and N-1 for N=0 modulo 4 over every field satisfying the exact-order root and nonzero chart hypotheses.</t>
      </text>
    </comment>
    <comment authorId="0" ref="I262">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F130">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62">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130">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K262">
      <text>
        <t xml:space="preserve">2026-10-11 19:40 UTC
Historical cell record before 2026-10-11 19:40 UTC (preserved):
2026-10-11 17:24–17:31 UTC</t>
      </text>
    </comment>
    <comment authorId="0" ref="I130">
      <text>
        <t xml:space="preserve">All exact source anchors:
Q20 | Research queue row23 | https://docs.google.com/spreadsheets/d/1BHaGJHkXxf_UfZdyTKF2zrWNFzIP4IvhaqFMj-83BjU/edit#gid=1877766156&amp;range=A23:V23</t>
      </text>
    </comment>
    <comment authorId="0" ref="J130">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63">
      <text>
        <t xml:space="preserve">Workflow placement using existing family priority and current task scope (6); open work before closed stages
Rank is workflow priority, not a breakthrough score.</t>
      </text>
    </comment>
    <comment authorId="0" ref="B263">
      <text>
        <t xml:space="preserve">Kinds: Supplemental / queue scope view, Theorem view, Research workflow, Intake workflow
Explicit aliases: </t>
      </text>
    </comment>
    <comment authorId="0" ref="C263">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A131">
      <text>
        <t xml:space="preserve">Workflow placement using existing family priority and current task scope (12); open work before closed stages
Rank is workflow priority, not a breakthrough score.</t>
      </text>
    </comment>
    <comment authorId="0" ref="B131">
      <text>
        <t xml:space="preserve">Kinds: Intake workflow
Explicit aliases: </t>
      </text>
    </comment>
    <comment authorId="0" ref="F263">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C131">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63">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263">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F131">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63">
      <text>
        <t xml:space="preserve">Completed scoped review at 2026-10-10T12:13:36Z</t>
      </text>
    </comment>
    <comment authorId="0" ref="G131">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131">
      <text>
        <t xml:space="preserve">All exact source anchors:
AESGR-20261011 | Incoming queue row29 | https://docs.google.com/spreadsheets/d/1BHaGJHkXxf_UfZdyTKF2zrWNFzIP4IvhaqFMj-83BjU/edit#gid=1395216284&amp;range=A29:V29</t>
      </text>
    </comment>
    <comment authorId="0" ref="J131">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64">
      <text>
        <t xml:space="preserve">Workflow placement using existing family priority and current task scope (6); open work before closed stages
Rank is workflow priority, not a breakthrough score.</t>
      </text>
    </comment>
    <comment authorId="0" ref="B264">
      <text>
        <t xml:space="preserve">Kinds: Supplemental / queue scope view, Theorem view, Research workflow, Intake workflow
Explicit aliases: </t>
      </text>
    </comment>
    <comment authorId="0" ref="C264">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A132">
      <text>
        <t xml:space="preserve">Unranked source record; stable-ID order; open work before closed stages
Rank is workflow priority, not a breakthrough score.</t>
      </text>
    </comment>
    <comment authorId="0" ref="B132">
      <text>
        <t xml:space="preserve">Kinds: Intake workflow
Explicit aliases: </t>
      </text>
    </comment>
    <comment authorId="0" ref="F264">
      <text>
        <t xml:space="preserve">Accepted result at cited scope; recorded follow-up open</t>
      </text>
    </comment>
    <comment authorId="0" ref="C132">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264">
      <text>
        <t xml:space="preserve">independently_accepted
Five explicit legal banks over Q(q) realize negative Fourier at N=5. Together with the accepted support gate and four-bank exclusion, the exact minimum is five in characteristic zero.</t>
      </text>
    </comment>
    <comment authorId="0" ref="I264">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F132">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264">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132">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K264">
      <text>
        <t xml:space="preserve">2026-10-11 19:40 UTC
Historical cell record before 2026-10-11 19:40 UTC (preserved):
2026-10-11 17:24–17:31 UTC</t>
      </text>
    </comment>
    <comment authorId="0" ref="I132">
      <text>
        <t xml:space="preserve">All exact source anchors:
CHIRP-PHASE43-44-20261011 | Incoming queue row35 | https://docs.google.com/spreadsheets/d/1BHaGJHkXxf_UfZdyTKF2zrWNFzIP4IvhaqFMj-83BjU/edit#gid=1395216284&amp;range=A35:V35</t>
      </text>
    </comment>
    <comment authorId="0" ref="J132">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A265">
      <text>
        <t xml:space="preserve">Workflow placement using existing family priority and current task scope (6); open work before closed stages
Rank is workflow priority, not a breakthrough score.</t>
      </text>
    </comment>
    <comment authorId="0" ref="B265">
      <text>
        <t xml:space="preserve">Kinds: Supplemental / queue scope view, Theorem view, Research workflow, Intake workflow
Explicit aliases: </t>
      </text>
    </comment>
    <comment authorId="0" ref="C265">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A133">
      <text>
        <t xml:space="preserve">Unranked source record; stable-ID order; open work before closed stages
Rank is workflow priority, not a breakthrough score.</t>
      </text>
    </comment>
    <comment authorId="0" ref="B133">
      <text>
        <t xml:space="preserve">Kinds: Fusion workflow
Explicit aliases: </t>
      </text>
    </comment>
    <comment authorId="0" ref="F265">
      <text>
        <t xml:space="preserve">Accepted result at cited scope; recorded follow-up open</t>
      </text>
    </comment>
    <comment authorId="0" ref="C13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265">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List>
</comments>
</file>

<file path=xl/sharedStrings.xml><?xml version="1.0" encoding="utf-8"?>
<sst xmlns="http://schemas.openxmlformats.org/spreadsheetml/2006/main" count="18384" uniqueCount="6701">
  <si>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</si>
  <si>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All 30 existing views retained. Fusion rows compose related claims and are not counted as separate discoveries.</t>
  </si>
  <si>
    <t>Existing fusions, new supported compositions and candidates are separate states. Compatible terminology alone is not a theorem.</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</si>
  <si>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</si>
  <si>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Area</t>
  </si>
  <si>
    <t>ID</t>
  </si>
  <si>
    <t>Fusion ID</t>
  </si>
  <si>
    <t>Task ID</t>
  </si>
  <si>
    <t>Current position</t>
  </si>
  <si>
    <t>Task</t>
  </si>
  <si>
    <t>What happens next</t>
  </si>
  <si>
    <t>Activity</t>
  </si>
  <si>
    <t>Theorem or view</t>
  </si>
  <si>
    <t>Paper proof</t>
  </si>
  <si>
    <t>Proof status</t>
  </si>
  <si>
    <t>Review coverage</t>
  </si>
  <si>
    <t>Current finding</t>
  </si>
  <si>
    <t>Current result</t>
  </si>
  <si>
    <t>What would finish this?</t>
  </si>
  <si>
    <t>Priority and prior work</t>
  </si>
  <si>
    <t>Practical executor</t>
  </si>
  <si>
    <t>Construction or data</t>
  </si>
  <si>
    <t>Remaining scope</t>
  </si>
  <si>
    <t>Dependencies</t>
  </si>
  <si>
    <t>Queue IDs</t>
  </si>
  <si>
    <t>Combination</t>
  </si>
  <si>
    <t>Publication readiness</t>
  </si>
  <si>
    <t>Proof IDs</t>
  </si>
  <si>
    <t>Review IDs</t>
  </si>
  <si>
    <t>FUS-01</t>
  </si>
  <si>
    <t>Result or proposal</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</si>
  <si>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225/225 original groups covered.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</si>
  <si>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All-length norm-certified Fourier compiler</t>
  </si>
  <si>
    <t>Proof closed</t>
  </si>
  <si>
    <t>Important boundary</t>
  </si>
  <si>
    <t>Q01</t>
  </si>
  <si>
    <t>Next action</t>
  </si>
  <si>
    <t>Verify all-length finite-word Fourier</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</si>
  <si>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</si>
  <si>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</si>
  <si>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</si>
  <si>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</si>
  <si>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Q01, Q16, Q30, Q32</t>
  </si>
  <si>
    <t>P01, P05, L02, H01, SP03, SP07, SP04</t>
  </si>
  <si>
    <t>R08, R09, R37, R18, R07, S10, S11, S12, S13, S20, I11, S14, S15, S16</t>
  </si>
  <si>
    <t>FUS-02</t>
  </si>
  <si>
    <t>Remove a local discriminant guard and carry arithmetic to legal banks</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</si>
  <si>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</si>
  <si>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</si>
  <si>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</si>
  <si>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</si>
  <si>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Not applicable to abstract proof</t>
  </si>
  <si>
    <t>Scoped audit tasks resolved</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</si>
  <si>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</si>
  <si>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</si>
  <si>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</si>
  <si>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Counts scoped task states, not independent novel discoveries or production-ready algorithms. Guarded and conditional results retain their limits.</t>
  </si>
  <si>
    <t>Q02, Q03</t>
  </si>
  <si>
    <t>Audit tasks awaiting review</t>
  </si>
  <si>
    <t>H02, P04, SP02</t>
  </si>
  <si>
    <t>R10, R11, S06, S07, S08, S09, S19</t>
  </si>
  <si>
    <t>This counts submitted mathematical audits. R40 separately records the open regular-jet construction.</t>
  </si>
  <si>
    <t>FUS-03</t>
  </si>
  <si>
    <t>Active investigations</t>
  </si>
  <si>
    <t>Odd-character moment bounds strengthen routed separator certificates</t>
  </si>
  <si>
    <t>Accepted 9^r separator cutoff retained. New autocorrelation-deficit theorem adds asymmetric arbitrary-abelian block bounds and legal p-coprime trimming.</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</si>
  <si>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</si>
  <si>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</si>
  <si>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Finite-stage certificate reconstruction is separate Q33.</t>
  </si>
  <si>
    <t>Q04, Q05, Q12, Q33</t>
  </si>
  <si>
    <t>H03, P08, P10, P15</t>
  </si>
  <si>
    <t>R13, R30, R12, R14, R31, R41</t>
  </si>
  <si>
    <t>FUS-04</t>
  </si>
  <si>
    <t>Conditioning and template diversity govern finite-word macro compilation</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</si>
  <si>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</si>
  <si>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No additional constructive premise for the stated result</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</si>
  <si>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</si>
  <si>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</si>
  <si>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</si>
  <si>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</si>
  <si>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External model/priority comparison remains open.</t>
  </si>
  <si>
    <t>Implementation pending</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</si>
  <si>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</si>
  <si>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</si>
  <si>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Q06, Q30, Q31, Q32</t>
  </si>
  <si>
    <t>H01, P05, P13, SP03, SP07, SP04</t>
  </si>
  <si>
    <t>R01, R19, R07, R39, R40, S10, S11, S12, S13, S20, I11, S14, S15, S16</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</si>
  <si>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</si>
  <si>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FUS-05</t>
  </si>
  <si>
    <t>Learn raw orbit weights before applying full-rank q-Weyl corrections</t>
  </si>
  <si>
    <t>Q02, Q03, Q29</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</si>
  <si>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</si>
  <si>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P01</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</si>
  <si>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</si>
  <si>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</si>
  <si>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Open constructive premise</t>
  </si>
  <si>
    <t>Classical Prony/pruning synthesis; interface priority unresolved. New-to-project bound; Prony, chirp-z and Karatsuba are classical. Classical transform ingredients; exact intermediate-fiber/rejection interface remains unresolved.</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</si>
  <si>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</si>
  <si>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Q31 conditional proof is final. A new uniformly generated regular fast jet source is still missing.</t>
  </si>
  <si>
    <t>Proposed new fusions</t>
  </si>
  <si>
    <t>Unproved fusion proposals remain separate from accepted, guarded and conditional results. Fusion packages can overlap.</t>
  </si>
  <si>
    <t>Strongest new weak-error result</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</si>
  <si>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</si>
  <si>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</si>
  <si>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</si>
  <si>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</si>
  <si>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Q02</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</si>
  <si>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</si>
  <si>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New restricted-grammar bound</t>
  </si>
  <si>
    <t>Verify Hermite and RS guard removal</t>
  </si>
  <si>
    <t>Fixed-pair Weyl–Green sums need at least ceil(sqrt N) branches at odd N; at least (N+1)/2 for odd prime powers.</t>
  </si>
  <si>
    <t>No unrestricted arithmetic lower bound or optimality claim.</t>
  </si>
  <si>
    <t>Recognition improvements</t>
  </si>
  <si>
    <t>Blocked common-chirp recognition and O(N log(t+2)+t²) dyadic raw-mode recognition.</t>
  </si>
  <si>
    <t>Hermite disk exclusion and half-order guard removal retained. Composite residual squarefreeness remains a guard.</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</si>
  <si>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</si>
  <si>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</si>
  <si>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See Q29 for the broader composite extension.</t>
  </si>
  <si>
    <t>Packed Fourier backend</t>
  </si>
  <si>
    <t>Q07, Q13, Q14</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</si>
  <si>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</si>
  <si>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H01, P05, P03, D05, D06, D03, D04, L02, SP11</t>
  </si>
  <si>
    <t>None required</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</si>
  <si>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</si>
  <si>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R04, R20, R24, H06, H07, H08, H09, H10, H11, H12, H14, H15</t>
  </si>
  <si>
    <t>Same finite-word asymptotic bound. Scalar helper tables and interpolation are still paid; bounded-word executor remains unvalidated.</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</si>
  <si>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</si>
  <si>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FUS-06</t>
  </si>
  <si>
    <t>Corrections retained</t>
  </si>
  <si>
    <t>Exact RS pole counts meet sharp collision-conditioning exponents</t>
  </si>
  <si>
    <t>Explicit fixed-word precision domain and multiword fallback; v26 upper-shear sign corrected.</t>
  </si>
  <si>
    <t>H02, P04</t>
  </si>
  <si>
    <t>The correction does not invalidate the retained scoped mathematical results.</t>
  </si>
  <si>
    <t>R10</t>
  </si>
  <si>
    <t>Fixed-degree full cluster singular spectrum added; constants remain degree-dependent.</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</si>
  <si>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</si>
  <si>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Q03</t>
  </si>
  <si>
    <t>Verify cyclotomic carry and legal banks</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</si>
  <si>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</si>
  <si>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Worldwide priority remains unresolved. Lubinsky–Saff bibliography page 360 and Zhedanov 1997 comparison remain open.</t>
  </si>
  <si>
    <t>Exact complex-arithmetic baseline</t>
  </si>
  <si>
    <t>Common-prime content carry and guarded odd legal-bank minima retained.</t>
  </si>
  <si>
    <t>Public OpenAI scope documentation reports an all-length exact O(n(log n)^(1−10^−13)) DFT program.</t>
  </si>
  <si>
    <t>Supplied root; unrestricted exact complex coefficients. No conditioning or bit-cost claim. Source report checked, Lean not rerun. https://github.com/openai/math/blob/main/lean/docs/130.md</t>
  </si>
  <si>
    <t>Keep common-good-component and no repeated-prime assumptions.</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</si>
  <si>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</si>
  <si>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</si>
  <si>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</si>
  <si>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Lubinsky–Saff Theorem 3.2 directly supplies the chirp Hankel determinant, shifted RS annihilator and forced-diagonal product after explicit maps. Retain only specified legal-node/resonance/minimum and guarded content/carry applications for further priority review.</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</si>
  <si>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</si>
  <si>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</si>
  <si>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Does not give a uniform growing-degree stability theorem.</t>
  </si>
  <si>
    <t>Q08, Q20</t>
  </si>
  <si>
    <t>Final proof, open construction</t>
  </si>
  <si>
    <t>H01, P05, P02</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</si>
  <si>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</si>
  <si>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</si>
  <si>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</si>
  <si>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Ongoing research</t>
  </si>
  <si>
    <t>See Fusion list for accepted compositions and explicitly unproved candidates.</t>
  </si>
  <si>
    <t>Q04</t>
  </si>
  <si>
    <t>Packed executor, target-fiber witness, inverse preparation, sparse jets and codelet certificates remain visible.</t>
  </si>
  <si>
    <t>Previous version</t>
  </si>
  <si>
    <t>Previous Google Sheet remains unchanged.</t>
  </si>
  <si>
    <t>Verify routed separator cutoff</t>
  </si>
  <si>
    <t>https://docs.google.com/spreadsheets/d/1IeWpRnNnw98f-nkTmFroSRR5nFWZcOZkNqvLy3O2f78/edit</t>
  </si>
  <si>
    <t>Canonical workbook</t>
  </si>
  <si>
    <t>This is the single current master. Future table updates belong here.</t>
  </si>
  <si>
    <t>The earlier ranked Sheet remains provenance only: https://docs.google.com/spreadsheets/d/1HTYugDB9O1vPqARClaRGjEYGaMpnn36WFwiegBTaOIw/edit?usp=drivesdk</t>
  </si>
  <si>
    <t>Current supplement sources</t>
  </si>
  <si>
    <t>Register SHA-256 0a163ec233177b742f1a295498627cad3f986db8e8990c97307a4a93c5784f14</t>
  </si>
  <si>
    <t>Source comparisons, Catalogue, Research queue and Proof sources provide the current cell-level trail.</t>
  </si>
  <si>
    <t>Later reviewed work</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</si>
  <si>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</si>
  <si>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</si>
  <si>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</si>
  <si>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Latest scoped update</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</si>
  <si>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</si>
  <si>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</si>
  <si>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</si>
  <si>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</si>
  <si>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[2026-10-13 00:04 UTC; current cycle]
Current-cycle triage —13 October2026
Earlier dated history (preserved verbatim):
Current priority triage — 12 October 2026</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</si>
  <si>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</si>
  <si>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</si>
  <si>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</si>
  <si>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</si>
  <si>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Final Delvaux–Van Barel 2008 comparison complete. no matching inverse sum separator theorem in DV2008 final; worldwide unresolved. Classical overlap: Flat unitary/support uncertainty background: Theorem 1 and Lemma 2, pp.1588-1589.</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</si>
  <si>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</si>
  <si>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H03, P08, P10</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</si>
  <si>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</si>
  <si>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R13, R30</t>
  </si>
  <si>
    <t>[2026-10-13 00:12 UTC; independent b29 ACCEPT]
Current successor — b29 all-A overlap
Earlier dated history (preserved verbatim):
[2026-10-13 00:04 UTC; current cycle]
Current successor — b29 residual review
Earlier dated history (preserved verbatim):
Next cycle #2 — RS residual</t>
  </si>
  <si>
    <t>Q05</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</si>
  <si>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</si>
  <si>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Verify moments and endpoint minimax</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</si>
  <si>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</si>
  <si>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[2026-10-13; accepted-result cutoff 05:16:43 UTC; bounded later acceptance]
OPEN: universal-lower attribution; bounded TW477 comparison COMPLETE
Earlier dated history (preserved verbatim):
Proof closed</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</si>
  <si>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</si>
  <si>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[2026-10-13 00:04 UTC; current cycle]
Current successor — CHIRP root preparation
Earlier dated history (preserved verbatim):
Next cycle #3 — CHIRP</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</si>
  <si>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</si>
  <si>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</si>
  <si>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</si>
  <si>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</si>
  <si>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</si>
  <si>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</si>
  <si>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[2026-10-13 00:04 UTC; current cycle]
Q-torus: restricted obstruction and finite positive control
Earlier dated history (preserved verbatim):
Q-torus restricted obstruction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</si>
  <si>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</si>
  <si>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</si>
  <si>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</si>
  <si>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Ranking method and evidence</t>
  </si>
  <si>
    <t>Priority =1+ROUND(99*(.25information gain+.25tractability+.20novelty opportunity+.15scope impact+.15evidence readiness)/5), then the disclosed scope caps. Dimensions are0–5 triage judgments; many supporting records use disclosed band defaults.</t>
  </si>
  <si>
    <t>Frozen327-row score mapping SHA2562108af814d196f7cf308ca8a2da992f9dd3a4ef7cd023cf987e1d734e36d47cc. Source snapshot22:53:50UTC; ranking freeze23:04UTC on12October2026. Final scientific acceptance deltas do not change frozen numeric scores.</t>
  </si>
  <si>
    <t>Historical opening preserved from the pre-update workbook</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</si>
  <si>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</si>
  <si>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</si>
  <si>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Original A1 wording preserved verbatim. Current checkpoint is at the top.</t>
  </si>
  <si>
    <t>New accepted finite PREFIX case</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</si>
  <si>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</si>
  <si>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Uniform p13 for all primes r&gt;13, full-escape optimizer classification/counts and historical novelty remain open. Score 73 is unchanged.</t>
  </si>
  <si>
    <t>12 October23:30 UTC — b27 residual completed</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</si>
  <si>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</si>
  <si>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earlier bounded residual queue is closed. Current F020 fields and NEXT-RS-RESIDUAL-B27 updated; prior scoring checkpoint retained. Fusion and historical-priority checks continue.</t>
  </si>
  <si>
    <t>Historical 23:04 scoring checkpoint</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</si>
  <si>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</si>
  <si>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Exact former A1 text preserved. Current-cycle scores below supersede frozen planning scores without changing them as history.</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</si>
  <si>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</si>
  <si>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Uniform p13 PREFIX independent ACCEPT</t>
  </si>
  <si>
    <t>Q06</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</si>
  <si>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</si>
  <si>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R03, R21, R16</t>
  </si>
  <si>
    <t>Focused fixed-p application; no worldwide novelty clearance. Variable-p theorem, full-escape optimizer classification/count and complexity consequences are not implied. Successor priority71; completed p13 cap15.</t>
  </si>
  <si>
    <t>Verify conditioned macro compiler</t>
  </si>
  <si>
    <t>Bounded supplied-root rank-two CHIRP independent ACCEPT</t>
  </si>
  <si>
    <t>FUS-07</t>
  </si>
  <si>
    <t>Orthogonal residual energy chooses table precision safely</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</si>
  <si>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</si>
  <si>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</si>
  <si>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b27 ordinary discriminant and quadratic inertia independent ACCEPT</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</si>
  <si>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</si>
  <si>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Classical Pythagorean corollary. Classical transform ingredients; exact intermediate-fiber/rejection interface remains unresolved.</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</si>
  <si>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</si>
  <si>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</si>
  <si>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</si>
  <si>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</si>
  <si>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Q-torus finite positive-control independent ACCEPT</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</si>
  <si>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</si>
  <si>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Q09, Q14</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</si>
  <si>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</si>
  <si>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</si>
  <si>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H01, P05, D03, D04, L02, SP11</t>
  </si>
  <si>
    <t>Historical novelty unassessed. A finite2-full-spark control is not an all-size theorem, higher-minor certificate, uniform coefficient construction, Fourier algorithm, unrestricted lower bound or bit/conditioning claim. Existing packet score50 retained.</t>
  </si>
  <si>
    <t>R02, R22, H06, H07, H08, H09, H10, H11, H12, H14, H15</t>
  </si>
  <si>
    <t>[2026-10-13 00:12 UTC; independent b29 ACCEPT]
b29 residual independently ACCEPTED / COMPLETE
Earlier dated history (preserved verbatim):
New independent-review gate: b29 residual</t>
  </si>
  <si>
    <t>FUS-08</t>
  </si>
  <si>
    <t>Nonlinear norm-and-Weyl certification can fail maximally</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</si>
  <si>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</si>
  <si>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Nonlinear calibration obstruction extended to every finite Weyl/scalar-closed probe family.</t>
  </si>
  <si>
    <t>Classical finite-set interpolation mechanism; verification gate. Classical differentiation equivalence.</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</si>
  <si>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</si>
  <si>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No runtime lower bound for a specified implementation class.</t>
  </si>
  <si>
    <t>[2026-10-13 00:12 UTC; independent b29 ACCEPT]
Current versus frozen priorities after b29 acceptance
Earlier dated history (preserved verbatim):
Current versus frozen priorities</t>
  </si>
  <si>
    <t>Q10, Q31</t>
  </si>
  <si>
    <t>H01, P05, P13</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</si>
  <si>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</si>
  <si>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</si>
  <si>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Historical pre-acceptance current-cycle checkpoint</t>
  </si>
  <si>
    <t>Classical perturbation, balancing and tabulation synthesis.</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</si>
  <si>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</si>
  <si>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Exact prior A1 retained; b29 ACCEPT arrived after this checkpoint. Its old73 score is historical.</t>
  </si>
  <si>
    <t>B29 residual independent ACCEPT —13 October2026</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</si>
  <si>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</si>
  <si>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</si>
  <si>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</si>
  <si>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H01, P05</t>
  </si>
  <si>
    <t>R01, R19</t>
  </si>
  <si>
    <t>R05, R23, R39, R40</t>
  </si>
  <si>
    <t>TH-01</t>
  </si>
  <si>
    <t>Q07</t>
  </si>
  <si>
    <t>All-length finite-word Fourier</t>
  </si>
  <si>
    <t>Verify raw q-Weyl recognizer</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</si>
  <si>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</si>
  <si>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</si>
  <si>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</si>
  <si>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R08, R09, R37</t>
  </si>
  <si>
    <t>TH-02</t>
  </si>
  <si>
    <t>Hermite disk exclusion</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</si>
  <si>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</si>
  <si>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Classical Prony/pruning synthesis; interface priority unresolved.</t>
  </si>
  <si>
    <t>TH-03</t>
  </si>
  <si>
    <t>Cyclotomic content carry</t>
  </si>
  <si>
    <t>R11</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</si>
  <si>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</si>
  <si>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TH-04</t>
  </si>
  <si>
    <t>Routed separator cutoff</t>
  </si>
  <si>
    <t>R04, R20</t>
  </si>
  <si>
    <t>Q08</t>
  </si>
  <si>
    <t>Verify collision-conditioning specialization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</si>
  <si>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</si>
  <si>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TH-05</t>
  </si>
  <si>
    <t>Fourier moments and endpoint minimax</t>
  </si>
  <si>
    <t>TH-06</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</si>
  <si>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</si>
  <si>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Conditioned macro compiler</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</si>
  <si>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</si>
  <si>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</si>
  <si>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TH-07</t>
  </si>
  <si>
    <t>Raw q-Weyl recognition</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</si>
  <si>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</si>
  <si>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Rounded subtraction alone is not an energy certificate.</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</si>
  <si>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</si>
  <si>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</si>
  <si>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</si>
  <si>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</si>
  <si>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TH-08</t>
  </si>
  <si>
    <t>Collision-conditioning profile</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</si>
  <si>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</si>
  <si>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General spectral mechanism is classical; RS specialization priority unresolved.</t>
  </si>
  <si>
    <t>NF-01</t>
  </si>
  <si>
    <t>Cross-ratio and support gates for Weil/Green equivalence</t>
  </si>
  <si>
    <t>Classical interface</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</si>
  <si>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</si>
  <si>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</si>
  <si>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</si>
  <si>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Q18, Q19</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</si>
  <si>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</si>
  <si>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P11</t>
  </si>
  <si>
    <t>NF-02</t>
  </si>
  <si>
    <t>Target-fiber verification after local holonomy dominance</t>
  </si>
  <si>
    <t>Candidate</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</si>
  <si>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</si>
  <si>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Local dominance/generic dimension or a singular commutator does not construct Fourier; fixed-stage rejection is not unrestricted impossibility.</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</si>
  <si>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</si>
  <si>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Q23, Q26, Q27, Q34</t>
  </si>
  <si>
    <t>Changes and proof closures in this cycle. These rows are not a count of independent original discoveries.</t>
  </si>
  <si>
    <t>R03, R21</t>
  </si>
  <si>
    <t>TH-09</t>
  </si>
  <si>
    <t>Orthogonal residual allocation</t>
  </si>
  <si>
    <t>Result ID</t>
  </si>
  <si>
    <t>P07, SP01, SP12, SP05, SP06</t>
  </si>
  <si>
    <t>Result</t>
  </si>
  <si>
    <t>[2026-10-13; independent review amendment]
The b31 ordinary-residual certificate and review and the original-tau all-A overlap stage are both independently accepted complete, alongside the earlier b27/b29 scopes. Preserve those completions; do not reconstruct or re-review either b31 stage. Any continuation requires a separately declared remaining F020 all-m paired reciprocal-support or general endpoint task with its exact guards. No higher-b certificate or new F020 substage is selected automatically. Keep the Q29 repeated-prime arithmetic lane separate.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</si>
  <si>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Classical Pythagorean corollary.</t>
  </si>
  <si>
    <t>NF-03</t>
  </si>
  <si>
    <t>Legal even-pole construction with conditioning ledger</t>
  </si>
  <si>
    <t>Precise change</t>
  </si>
  <si>
    <t>[2026-10-11 17:23 UTC; final NF-03 scoped independent acceptance]
SCOPED EFFECTIVE-CONSTRUCTION REVIEW COMPLETE; useful conditioned implementation remains OPEN.
Earlier history (unchanged):
Candidate</t>
  </si>
  <si>
    <t>Q09</t>
  </si>
  <si>
    <t>Scope boundary</t>
  </si>
  <si>
    <t>R02, R22</t>
  </si>
  <si>
    <t>Priority conclusion</t>
  </si>
  <si>
    <t>TH-10</t>
  </si>
  <si>
    <t>Nonlinear certification counterexample</t>
  </si>
  <si>
    <t>Classical finite-set interpolation mechanism; verification gate.</t>
  </si>
  <si>
    <t>NEW-01</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</si>
  <si>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</si>
  <si>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Q10</t>
  </si>
  <si>
    <t>All-length linear-work weak approximation</t>
  </si>
  <si>
    <t>R05, R23</t>
  </si>
  <si>
    <t>For fixed 0&lt;α&lt;1/2 and c&gt;0, all-length O(N) dense output has ||error||∞ ≤ Cα N^(−α)||x||₂ with probability ≥1−N^(−c), using fresh randomness per fixed input.</t>
  </si>
  <si>
    <t>F020</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</si>
  <si>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</si>
  <si>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Ideal HIKP arithmetic. No relative-l2 guarantee or finite-word sparse-engine certificate.</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</si>
  <si>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</si>
  <si>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Rogers–Szegő arithmetic</t>
  </si>
  <si>
    <t>Weak-approximation headline has strong prior art. Exact transfer priority unresolved.</t>
  </si>
  <si>
    <t>Q16</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</si>
  <si>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</si>
  <si>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</si>
  <si>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Q20, Q08</t>
  </si>
  <si>
    <t>P02, H01, P05</t>
  </si>
  <si>
    <t>FUS-09</t>
  </si>
  <si>
    <t>Sparse HIKP output and all-length interpolation</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</si>
  <si>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</si>
  <si>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</si>
  <si>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</si>
  <si>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</si>
  <si>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P05</t>
  </si>
  <si>
    <t>C02</t>
  </si>
  <si>
    <t>Dyadic endpoint minimax</t>
  </si>
  <si>
    <t>NEW-02</t>
  </si>
  <si>
    <t>Composite fixed-pair branch obstruction</t>
  </si>
  <si>
    <t>Verify energy-adaptive residual interface</t>
  </si>
  <si>
    <t>[2026-10-13; accepted-result cutoff 05:16:43 UTC; bounded later acceptance]
TO RESEARCH: broader attribution; named F014 review COMPLETE 15
Earlier dated history (preserved verbatim):
Proof closed</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</si>
  <si>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</si>
  <si>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</si>
  <si>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</si>
  <si>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</si>
  <si>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</si>
  <si>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</si>
  <si>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Q15</t>
  </si>
  <si>
    <t>P06</t>
  </si>
  <si>
    <t>NEW-03</t>
  </si>
  <si>
    <t>Blocked common-chirp recognition</t>
  </si>
  <si>
    <t>Blocked common-chirp cost O(N r^(2+log₂3)+r^(2+3log₂3)); named Toeplitz and Gauss proofs are inherited dependencies.</t>
  </si>
  <si>
    <t>No integrated production Toeplitz/blocked recognizer validated.</t>
  </si>
  <si>
    <t>New-to-project bound; Prony, chirp-z and Karatsuba are classical.</t>
  </si>
  <si>
    <t>Q13</t>
  </si>
  <si>
    <t>P03</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</si>
  <si>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</si>
  <si>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F132</t>
  </si>
  <si>
    <t>NEW-04</t>
  </si>
  <si>
    <t>[2026-10-13; separate post-18:20 UTC Q16 constructor-v2 independent checkpoint]
Constructor v2 is source-level accepted with both identity guards repaired; production pinned-class execution is NOT TESTED. O_d(N) growing-word work/storage is not an O(N) bit or host-runtime claim; the stated local simulation is O_d(Nm^2) bit work and O_d(Nm) represented bits. Keep fixed d, stable acquisition, trusted pinned dependencies, source/tape independence, every sparse guard and strict 0&lt;alpha&lt;beta&lt;1/2. All-length/full outer execution remains OPEN. No exact DFT, relative-l2, physical-entropy, novelty or practical-speed conclusion follows.
Earlier dated history (preserved verbatim):
[2026-10-13;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</si>
  <si>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Dyadic finite-word approximation</t>
  </si>
  <si>
    <t>Faster dyadic raw-mode recognition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</si>
  <si>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</si>
  <si>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</si>
  <si>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</si>
  <si>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Q07, Q14</t>
  </si>
  <si>
    <t>NEW-05</t>
  </si>
  <si>
    <t>C01</t>
  </si>
  <si>
    <t>Exact Green additive length</t>
  </si>
  <si>
    <t>Autocorrelation-deficit separator extension</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</si>
  <si>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</si>
  <si>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</si>
  <si>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</si>
  <si>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</si>
  <si>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Q04, Q05</t>
  </si>
  <si>
    <t>P08</t>
  </si>
  <si>
    <t>NEW-06</t>
  </si>
  <si>
    <t>Arbitrary-pencil proof closure</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</si>
  <si>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</si>
  <si>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</si>
  <si>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Verify nonlinear falsification gate</t>
  </si>
  <si>
    <t>Final Delvaux–Van Barel 2008 comparison complete. no matching additive Green length theorem in DV2008 final; worldwide unresolved.</t>
  </si>
  <si>
    <t>Fresh certificate/control reconstruction independently reviewed; no production or numerical-stability claim.</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</si>
  <si>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</si>
  <si>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</si>
  <si>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</si>
  <si>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Q11</t>
  </si>
  <si>
    <t>P10, D01, D02, SP11</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</si>
  <si>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</si>
  <si>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Review exact five-dimensional Green length</t>
  </si>
  <si>
    <t>Q17</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</si>
  <si>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</si>
  <si>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NEW-07</t>
  </si>
  <si>
    <t>Even-bank extra-pole proof closure</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</si>
  <si>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</si>
  <si>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</si>
  <si>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Classical Prony/orthogonal-pencil application. Current primary comparisons: PRIMARY-THETA: chirp Hankel determinant is row-reversed Theorem3.2</t>
  </si>
  <si>
    <t>Q20</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</si>
  <si>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</si>
  <si>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NEW-08</t>
  </si>
  <si>
    <t>Paid balancing and residual omission</t>
  </si>
  <si>
    <t>Paid prefix balancing plus exact periodic residual-drop certificate.</t>
  </si>
  <si>
    <t>Scaled template multiplicity and exact/directed energy certification remain charged.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</si>
  <si>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</si>
  <si>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</si>
  <si>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NEW-09</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</si>
  <si>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</si>
  <si>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Full cluster profile and finite-probe gate</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</si>
  <si>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</si>
  <si>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F018</t>
  </si>
  <si>
    <t>Full fixed-degree singular exponents; arbitrary finite-probe nonlinear obstruction.</t>
  </si>
  <si>
    <t>Independently routed inverse sums</t>
  </si>
  <si>
    <t>No uniform growing-degree stability or restricted-implementation runtime lower bound.</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</si>
  <si>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</si>
  <si>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Classical mechanisms, retained as supporting results. Current primary comparisons: PRIMARY-THETA: No matching theorem identified in this source; no novelty inference.</t>
  </si>
  <si>
    <t>Q08, Q10</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</si>
  <si>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</si>
  <si>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NEW-10</t>
  </si>
  <si>
    <t>Two-sided gauge metric refinement</t>
  </si>
  <si>
    <t>Two-sided gauge spectrum gives rank/edit floor; operator denominator sharpened.</t>
  </si>
  <si>
    <t>Exact impossibility allows invertible endpoints; metric floor requires unitary endpoints.</t>
  </si>
  <si>
    <t>Classical spectral mechanism; exact application priority unresolved.</t>
  </si>
  <si>
    <t>Q25</t>
  </si>
  <si>
    <t>P09</t>
  </si>
  <si>
    <t>C04</t>
  </si>
  <si>
    <t>Three-stage discrepancy obstruction</t>
  </si>
  <si>
    <t>NEW-11</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</si>
  <si>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</si>
  <si>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Weil sign correction and exact support</t>
  </si>
  <si>
    <t>C04 three-stage discrepancy proof reconstructed with endpoint restrictions explicit.</t>
  </si>
  <si>
    <t>Final Delvaux–Van Barel 2008 comparison complete. rank discrepancy bridge distinct relative to DV2008 final; worldwide unresolved. Classical overlap: Prime arbitrary-minor full spark is classical Theorem 4, pp.1592-1593.</t>
  </si>
  <si>
    <t>Correct upper-shear convention; each row has exactly |im B| support; dense/valuation and scoped exponent gates proved.</t>
  </si>
  <si>
    <t>Final proof keeps one affine endpoint, or complex prime length for two arbitrary endpoints. No arbitrary-depth/approximate extension.</t>
  </si>
  <si>
    <t>Genuine Weil factors plus permitted external monomials only. Supplied source implementation not certified.</t>
  </si>
  <si>
    <t>Q12</t>
  </si>
  <si>
    <t>P10</t>
  </si>
  <si>
    <t>Tadej subsumes Fourier-table obstruction; no new general Weil theory.</t>
  </si>
  <si>
    <t>R31</t>
  </si>
  <si>
    <t>Q18</t>
  </si>
  <si>
    <t>C06</t>
  </si>
  <si>
    <t>Common-chirp recognition</t>
  </si>
  <si>
    <t>NEW-12</t>
  </si>
  <si>
    <t>Curvature and matrix proof completions</t>
  </si>
  <si>
    <t>[2026-10-13; accepted-result cutoff 04:23:32 UTC; reviewed-results sync]
TO RESEARCH: broader parent; selected bounded preparation COMPLETE 15
Earlier dated history (preserved verbatim):
Proof closed</t>
  </si>
  <si>
    <t>Omitted analytic families now have complete scoped proofs, with explicitly separated fresh finite reconstructions.</t>
  </si>
  <si>
    <t>Saved affine layouts, nonzero/unitary guards and literal grammars retained; no unrestricted lower bound.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</si>
  <si>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</si>
  <si>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</si>
  <si>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Q19, Q21, Q22, Q23, Q24, Q28</t>
  </si>
  <si>
    <t>P07, P11, P12</t>
  </si>
  <si>
    <t>NEW-13</t>
  </si>
  <si>
    <t>Guarded full-circle twiddle preparation</t>
  </si>
  <si>
    <t>Section 11 replaces phase preparation by a fully guarded O(H) circle recurrence plus polynomial seed cost.</t>
  </si>
  <si>
    <t>Does not remove input-state/key precision or interpolation-table barriers.</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</si>
  <si>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</si>
  <si>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</si>
  <si>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</si>
  <si>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P03, D05, D06</t>
  </si>
  <si>
    <t>NEW-14</t>
  </si>
  <si>
    <t>Packed Fourier microkernel backend</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</si>
  <si>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</si>
  <si>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F015</t>
  </si>
  <si>
    <t>Four exact signed real products replace the dyadic vector-response table. Dense and stronger short-Bluestein backends retain the accepted finite-word approximation theorem.</t>
  </si>
  <si>
    <t>Growing-fiber transform</t>
  </si>
  <si>
    <t>All product bits, coefficient generation, normalization, scalar bit-length table and O(r) movement are charged. Production executor unvalidated.</t>
  </si>
  <si>
    <t>[2026-10-13; accepted-result cutoff 05:16:43 UTC; bounded later acceptance]
TO RESEARCH: broader parent; bounded F015 comparison COMPLETE 15
Earlier dated history (preserved verbatim):
Proof closed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</si>
  <si>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</si>
  <si>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Classical transform ingredients; exact intermediate-fiber/rejection interface remains unresolved.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</si>
  <si>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</si>
  <si>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Q01, Q06</t>
  </si>
  <si>
    <t>Fresh exact controls independently reviewed; bit complexity, numerical stability and production validation remain separate.</t>
  </si>
  <si>
    <t>P14</t>
  </si>
  <si>
    <t>NEW-15</t>
  </si>
  <si>
    <t>Quadratic finite-witness closure</t>
  </si>
  <si>
    <t>N=3/4 matrices, ranks, determinant polynomials, simple-root derivatives and saved Hensel digits reconstructed; exceptional algebraic complex witnesses proved.</t>
  </si>
  <si>
    <t>Fixed sizes and legal stage guards. No uniform family conditioning or all-length construction.</t>
  </si>
  <si>
    <t>Exact application priority remains unresolved. Current primary comparisons: PRIMARY-FOURIER: No matching theorem identified in this source; no novelty inference.</t>
  </si>
  <si>
    <t>Q33</t>
  </si>
  <si>
    <t>P15</t>
  </si>
  <si>
    <t>NEW-16</t>
  </si>
  <si>
    <t>Subgroup-chain count and prefix optimization</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</si>
  <si>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</si>
  <si>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</si>
  <si>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</si>
  <si>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Q14</t>
  </si>
  <si>
    <t>D03, D04, P05, L02, SP11</t>
  </si>
  <si>
    <t>H06, H07, H08, H09, H10, H11, H12, H14, H15</t>
  </si>
  <si>
    <t>F014</t>
  </si>
  <si>
    <t>Fixed-pair Weyl–Green grammar</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</si>
  <si>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</si>
  <si>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</si>
  <si>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</si>
  <si>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R17</t>
  </si>
  <si>
    <t>F016</t>
  </si>
  <si>
    <t>Weak-error all-length approximation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</si>
  <si>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</si>
  <si>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</si>
  <si>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</si>
  <si>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</si>
  <si>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</si>
  <si>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[2026-10-13; source cutoff 10:52 UTC; newly recovered-source proposal]
Integrated source-pinned executable is not certified; accepted mathematical finite-word existence is separate.
Earlier dated history (preserved verbatim):
Finite-word engine certification pending</t>
  </si>
  <si>
    <t>FUS-10</t>
  </si>
  <si>
    <t>Autocorrelation deficits and separator selection</t>
  </si>
  <si>
    <t>Asymmetric arbitrary-abelian Fourier block rank/gap theorem with p-group and legal-trimming corollaries.</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</si>
  <si>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</si>
  <si>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</si>
  <si>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No improved universal separator exponent or unrestricted Fourier lower bound.</t>
  </si>
  <si>
    <t>Complete exact specialist prior-work comparison.
Q04: Finite-stage certificate reconstruction is separate Q33.
Q05: General deficit extension is tracked separately.</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</si>
  <si>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</si>
  <si>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Review discrepancy three-stage obstruction</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</si>
  <si>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</si>
  <si>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P08, H03, P10</t>
  </si>
  <si>
    <t>P05, L02</t>
  </si>
  <si>
    <t>FUS-11</t>
  </si>
  <si>
    <t>Blocked and dyadic raw-mode recognition</t>
  </si>
  <si>
    <t>Proof closed (scoped)
[2026-10-10 reconciliation] The earlier Candidate state is superseded only for the independently accepted supplied-prime-field integration theorem. Production, bit/numerical and priority questions remain open.</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</si>
  <si>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</si>
  <si>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</si>
  <si>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</si>
  <si>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Review common-chirp recognition</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</si>
  <si>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</si>
  <si>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NEW-17</t>
  </si>
  <si>
    <t>Uniform square-root saving in signed banks
[2026-10-10 18:41 UTC] Current uniform signed-bank bound: 7N/4+O(1), all odd N≥23.</t>
  </si>
  <si>
    <t>[2026-10-13; accepted Q13 bounded rank-two/preparation cross-view alignment]
The supplied-root unified recognition/rejection theorem, D06 provenance and earlier bounded references remain accepted. Related Q13/STR-Q2 also has accepted bounded unknown-phase rank&lt;=2 full-output execution and optional deterministic paid primitive-root preparation for exact resident inputs: 3&lt;=N&lt;=512, prime5&lt;=p&lt;=65537, N|(p-1). All root candidates, validation, failed work and atomic outputs are charged; LIMIT withholds mathematical results. These bounded stages need no first review. Beyond this accepted domain, general-rank/min(B,H), actual caller integration with returned-root order and full budget, optimized blocked/Toeplitz kernels, numerical/bit/production costs and matched comparisons remain open. Q14 retains its distinct interface and prerequisite boundaries; this is no closure of the entire FUS-11 parent.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</si>
  <si>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</si>
  <si>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P03, P05, H01, D05, D06, D03, D04, L02, SP11</t>
  </si>
  <si>
    <t>FUS-12</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</si>
  <si>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</si>
  <si>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Normalized Fourier blocks and integer packing</t>
  </si>
  <si>
    <t>Dense and short-Bluestein signed packing remove dyadic vector-response tables while preserving the finite-word error and asymptotic bound.</t>
  </si>
  <si>
    <t>The scalar bit-length table and all-length interpolation remain charged. This is approximate finite-word computation.</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</si>
  <si>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</si>
  <si>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P01, P14, L03, H01, P05</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</si>
  <si>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</si>
  <si>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NF-04</t>
  </si>
  <si>
    <t>Sparse magnetic weights share one inverse</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</si>
  <si>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</si>
  <si>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</si>
  <si>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</si>
  <si>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</si>
  <si>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</si>
  <si>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Q35</t>
  </si>
  <si>
    <t>Q07, Q35</t>
  </si>
  <si>
    <t>1735 bank-envelope, uniform-sqrt and constant-eight acceptance receipts</t>
  </si>
  <si>
    <t>H01, P05, SP07, SP08</t>
  </si>
  <si>
    <t>NEW-18</t>
  </si>
  <si>
    <t>Integralizing gauges and fixed-support pole exclusions</t>
  </si>
  <si>
    <t>[2026-10-13; full status reconciliation]
Named scope complete; broader work separate
Earlier dated history (preserved verbatim):
Proof closed (scoped)</t>
  </si>
  <si>
    <t>NF-05</t>
  </si>
  <si>
    <t>Fixed-orbit support excludes odd Fourier</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</si>
  <si>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</si>
  <si>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No extra gauges, coordinate changes, mixed K or stage products; not a runtime lower bound.</t>
  </si>
  <si>
    <t>Any broader architecture needs a new proof with its exact grammar.</t>
  </si>
  <si>
    <t>SP07, SP08</t>
  </si>
  <si>
    <t>NF-06</t>
  </si>
  <si>
    <t>Cycle sums meet separator cutoffs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</si>
  <si>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</si>
  <si>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</si>
  <si>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</si>
  <si>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</si>
  <si>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F021</t>
  </si>
  <si>
    <t>Legal scalar bank minima</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</si>
  <si>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</si>
  <si>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</si>
  <si>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</si>
  <si>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Q04, Q34</t>
  </si>
  <si>
    <t>H03, P08, P10, SP05, SP06</t>
  </si>
  <si>
    <t>NF-07</t>
  </si>
  <si>
    <t>Covariant extraction meets rational gates</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</si>
  <si>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</si>
  <si>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C03</t>
  </si>
  <si>
    <t>Arbitrary-pencil resultant</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</si>
  <si>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</si>
  <si>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</si>
  <si>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Difference constraints, tropical tests and path-minor tools are classical. Fixed-topology checks are accepted; worldwide novelty and a full pole obstruction are not established.</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</si>
  <si>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</si>
  <si>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SCHUR-V28</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</si>
  <si>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</si>
  <si>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</si>
  <si>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SP09, SP10</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</si>
  <si>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</si>
  <si>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NF-08</t>
  </si>
  <si>
    <t>Branch and scalar gates constrain together</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</si>
  <si>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</si>
  <si>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</si>
  <si>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</si>
  <si>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</si>
  <si>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</si>
  <si>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P06, SP10</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</si>
  <si>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</si>
  <si>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NF-09</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</si>
  <si>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</si>
  <si>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Composite RS families feed legal banks</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</si>
  <si>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</si>
  <si>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Guarded proof closed</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</si>
  <si>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</si>
  <si>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</si>
  <si>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</si>
  <si>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P02</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</si>
  <si>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</si>
  <si>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</si>
  <si>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Complete Schur extension treewidth and planar realization</t>
  </si>
  <si>
    <t>[2026-10-13; full status reconciliation]
Named scope complete; broader work separate
Earlier dated history (preserved verbatim):
independently_accepted</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</si>
  <si>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</si>
  <si>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</si>
  <si>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Classical separator, nullity and crossover ingredients; exact synthesis priority unverified.</t>
  </si>
  <si>
    <t>NF-10</t>
  </si>
  <si>
    <t>Planar solve/storage O(N^2); no new full Fourier acceleration or unrestricted circuit lower bound.</t>
  </si>
  <si>
    <t>Certified inverse transfer uses chirp subclass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</si>
  <si>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</si>
  <si>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Q04, Q36, Q37</t>
  </si>
  <si>
    <t>Conditional proof closed
[2026-10-10; independently accepted b=2 boundary update] Conditional inverse transfer remains conditional; finite-word reciprocal preparation is independently accepted for the fixed b=1 and b=2 subclasses only.</t>
  </si>
  <si>
    <t>SCHUR-V28-NOTE</t>
  </si>
  <si>
    <t>Source-bound acceptance trail: https://docs.google.com/spreadsheets/d/1BHaGJHkXxf_UfZdyTKF2zrWNFzIP4IvhaqFMj-83BjU/edit#gid=1877766156&amp;range=L41</t>
  </si>
  <si>
    <t>SPARSE-PREFIX-20261010</t>
  </si>
  <si>
    <t>Sparse endpoint lower bound and open versus cyclic tours</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</si>
  <si>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</si>
  <si>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[2026-10-13; source cutoff 10:52 UTC; newly recovered-source proposal]
OPEN: general matching upper 53; restricted two-read theorem accepted
Earlier dated history (preserved verbatim):
independent_scoped_pass_with_correction</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</si>
  <si>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</si>
  <si>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Classical Vandermonde/Green ingredients; exact endpoint theorem priority unverified.</t>
  </si>
  <si>
    <t>Matching-order upper construction remains conjectural; supplied growing construction Theta(N^(3/2)). Sorting, preparation, indexing and scalar model remain charged.</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</si>
  <si>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</si>
  <si>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</si>
  <si>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SPARSE-PREFIX-20261010-NOTE</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</si>
  <si>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</si>
  <si>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HERO1_PHASE32_20261010</t>
  </si>
  <si>
    <t>Relative cyclotomic rank and classical gcd orbit component</t>
  </si>
  <si>
    <t>[2026-10-13; full status reconciliation]
Named scope complete; broader work separate
Earlier dated history (preserved verbatim):
scoped_pass_with_corrections</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</si>
  <si>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</si>
  <si>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</si>
  <si>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Gcd-even/Ramanujan transform and normal-basis machinery classical; exact formulation priority unverified.</t>
  </si>
  <si>
    <t>Component only; no cheap arbitrary-input complement or full-FFT improvement. N=61440 count is 64603 literal events or 64499 with signed accumulation under stated unit-cost inverse convention.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</si>
  <si>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</si>
  <si>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Q37</t>
  </si>
  <si>
    <t>HERO1_PHASE32_20261010-NOTE</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</si>
  <si>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</si>
  <si>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Source-bound acceptance trail: https://docs.google.com/spreadsheets/d/1BHaGJHkXxf_UfZdyTKF2zrWNFzIP4IvhaqFMj-83BjU/edit#gid=1877766156&amp;range=L43</t>
  </si>
  <si>
    <t>Q01, Q30</t>
  </si>
  <si>
    <t>N5-SIGNED-FOUR-BANK-20261010</t>
  </si>
  <si>
    <t>N equals 5 characteristic zero four bank exclusion</t>
  </si>
  <si>
    <t>P01, H01, SP03, SP07</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</si>
  <si>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</si>
  <si>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</si>
  <si>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</si>
  <si>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</si>
  <si>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NEXT-MAGNETIC-SIGNED, SIGNED_MAGNETIC_ROW_HANKEL_FUSION, Q35</t>
  </si>
  <si>
    <t>N5-SIGNED-FOUR-BANK-20261010-NOTE</t>
  </si>
  <si>
    <t>Source-bound acceptance trail: https://docs.google.com/spreadsheets/d/1BHaGJHkXxf_UfZdyTKF2zrWNFzIP4IvhaqFMj-83BjU/edit#gid=1877766156&amp;range=L44</t>
  </si>
  <si>
    <t>H17-PHASE20-GAUSS-HANKEL</t>
  </si>
  <si>
    <t>Gaussian Weyl parity blocks and chart weight convolution</t>
  </si>
  <si>
    <t>[2026-10-13; full status reconciliation]
Named scope complete; broader work separate
Earlier dated history (preserved verbatim):
independent_scoped_acceptance_with_cost_and_implementation_corrections</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</si>
  <si>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</si>
  <si>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</si>
  <si>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Even finite-chirp parity directly classical; specific Green-chart synthesis priority unverified.</t>
  </si>
  <si>
    <t>No new full Fourier speedup; coefficients are Fourier-equivalent and weight action uses classical convolution.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</si>
  <si>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</si>
  <si>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Q35, NF-04</t>
  </si>
  <si>
    <t>H17-PHASE20-GAUSS-HANKEL-NOTE</t>
  </si>
  <si>
    <t>Source-bound acceptance trail: https://docs.google.com/spreadsheets/d/1BHaGJHkXxf_UfZdyTKF2zrWNFzIP4IvhaqFMj-83BjU/edit#gid=1877766156&amp;range=L45</t>
  </si>
  <si>
    <t>HERO0-PHASE21-MIXED-HESSIAN</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</si>
  <si>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</si>
  <si>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</si>
  <si>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</si>
  <si>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Classical resolvent/Hessian/rank ingredients; precise application priority unverified.</t>
  </si>
  <si>
    <t>No local dominance, all-Fourier factorization/no-go or runtime speedup. Full edits include one-sided terms, all orders and changed normalization.</t>
  </si>
  <si>
    <t>Specified dyadic-square two-layer architecture, nonzero base weights/coefficient guards; residual certificates pin seed19, topology and Fourier convention.</t>
  </si>
  <si>
    <t>Q27, NF-02</t>
  </si>
  <si>
    <t>Review growing-fiber transform</t>
  </si>
  <si>
    <t>HERO0-PHASE21-MIXED-HESSIAN-NOTE</t>
  </si>
  <si>
    <t>Source-bound acceptance trail: https://docs.google.com/spreadsheets/d/1BHaGJHkXxf_UfZdyTKF2zrWNFzIP4IvhaqFMj-83BjU/edit#gid=1877766156&amp;range=L46</t>
  </si>
  <si>
    <t>FINITE-EDIT-SELECTED-PAIR-20261010</t>
  </si>
  <si>
    <t>Division free selected pair Green reachability obstruction</t>
  </si>
  <si>
    <t>Reachability implies rank at most three for the explicit four-column matrix. Nonzero exact minors exclude the pinned seed-19 Fourier targets at N=4,16,64,256, including the explicit integer/rational characteristic-zero lifts.</t>
  </si>
  <si>
    <t>Classical inverse clearing, linear resultant and Segre/monomial lifting; exact specialized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</si>
  <si>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</si>
  <si>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FINITE-EDIT-SELECTED-PAIR-20261010-NOTE</t>
  </si>
  <si>
    <t>Source-bound acceptance trail: https://docs.google.com/spreadsheets/d/1BHaGJHkXxf_UfZdyTKF2zrWNFzIP4IvhaqFMj-83BjU/edit#gid=1877766156&amp;range=L47</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</si>
  <si>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</si>
  <si>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H17-PHASE20-EVEN-RANK-20261010</t>
  </si>
  <si>
    <t>Exact rank of the even strictly truncated chart</t>
  </si>
  <si>
    <t>The weight matrix has rank N for N=2 modulo 4 and N-1 for N=0 modulo 4 over every field satisfying the exact-order root and nonzero chart hypotheses.</t>
  </si>
  <si>
    <t>Classical Gauss-sum parity and truncated Hankel rank ingredients; precise application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</si>
  <si>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</si>
  <si>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H17-PHASE20-EVEN-RANK-20261010-NOTE</t>
  </si>
  <si>
    <t>Source-bound acceptance trail: https://docs.google.com/spreadsheets/d/1BHaGJHkXxf_UfZdyTKF2zrWNFzIP4IvhaqFMj-83BjU/edit#gid=1877766156&amp;range=L48</t>
  </si>
  <si>
    <t>N5-SIGNED-FIVE-BANK-20261010</t>
  </si>
  <si>
    <t>Exactly five signed magnetic banks at N equals 5</t>
  </si>
  <si>
    <t>Five explicit legal banks over Q(q) realize negative Fourier at N=5. Together with the accepted support gate and four-bank exclusion, the exact minimum is five in characteristic zero.</t>
  </si>
  <si>
    <t>Classical Gaussian coefficients, moments, interpolation and cyclotomic arithmetic; exact model-specific priority unresolved.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</si>
  <si>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</si>
  <si>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N5-SIGNED-FIVE-BANK-20261010-NOTE</t>
  </si>
  <si>
    <t>Source-bound acceptance trail: https://docs.google.com/spreadsheets/d/1BHaGJHkXxf_UfZdyTKF2zrWNFzIP4IvhaqFMj-83BjU/edit#gid=1877766156&amp;range=L49</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</si>
  <si>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</si>
  <si>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Original cap/aggregate algorithms retained with supplied roots and guarded Green domain.</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</si>
  <si>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</si>
  <si>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Review fixed Weyl–Green grammar</t>
  </si>
  <si>
    <t>Review weak-error all-length approximation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</si>
  <si>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</si>
  <si>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</si>
  <si>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</si>
  <si>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</si>
  <si>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</si>
  <si>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Audit arbitrary-pencil resultant extension</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</si>
  <si>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</si>
  <si>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</si>
  <si>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</si>
  <si>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</si>
  <si>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</si>
  <si>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Validate higher local-ring Weil intake</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</si>
  <si>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</si>
  <si>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</si>
  <si>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</si>
  <si>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Tadej's Fourier-table classification subsumes the additive-versus-cyclic obstruction. Exact support/cost synthesis priority unresolved.</t>
  </si>
  <si>
    <t>Source sign correction and numerical implementation pending</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</si>
  <si>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</si>
  <si>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Q19</t>
  </si>
  <si>
    <t>Validate continuous curvature intake</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</si>
  <si>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</si>
  <si>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</si>
  <si>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</si>
  <si>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Specific quantitative synthesis unresolved; classical gauge/switching and spectral mechanisms explicit.</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</si>
  <si>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</si>
  <si>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</si>
  <si>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Audit even-cycle extra-pole construction</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</si>
  <si>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</si>
  <si>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</si>
  <si>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</si>
  <si>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Chirp Hankel determinant is row-reversed Lubinsky–Saff Theorem 3.2. Accepted h&lt;=Q&lt;=h+1 legal extra-pole construction remains a scoped application; no new general moment theory or h-pole optimum.</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</si>
  <si>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</si>
  <si>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</si>
  <si>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Q21</t>
  </si>
  <si>
    <t>Audit all-permutation displacement</t>
  </si>
  <si>
    <t>Permutation-displacement extremizer proof repaired at even size; exhaustive fresh N≤9 controls pass.</t>
  </si>
  <si>
    <t>Complete proof accepted; finite controls are supplemental. Weighted monomials and unrestricted runtime are outside scope.</t>
  </si>
  <si>
    <t>Final Delvaux–Van Barel 2008 comparison complete. cycle rank optimization distinct relative to DV2008 final; worldwide unresolved. Classical overlap: Theorem 15, pp.1603-1604, uses negation pairing for unitary cosine/sine block diagonalization.</t>
  </si>
  <si>
    <t>P07</t>
  </si>
  <si>
    <t>R32</t>
  </si>
  <si>
    <t>Q22</t>
  </si>
  <si>
    <t>Audit paired Jacobi gap</t>
  </si>
  <si>
    <t>Paired Jacobi gate and decisive N=256 affine-layout witnesses reconstructed.</t>
  </si>
  <si>
    <t>Accepted for the exact N=256 affine-column layout. Fresh data reconstructed by the proof author; reviewer checked analytic reductions, not a second replay of every datum.</t>
  </si>
  <si>
    <t>Final Delvaux–Van Barel 2008 comparison complete. fixed layout gate and certificate not in DV2008 final; worldwide unresolved.</t>
  </si>
  <si>
    <t>R33</t>
  </si>
  <si>
    <t>Q23</t>
  </si>
  <si>
    <t>Audit Hadamard–Segre gauge gate</t>
  </si>
  <si>
    <t>Hadamard–Segre gauge gates and all eight saved modular witnesses reconstructed.</t>
  </si>
  <si>
    <t>All eight saved witnesses rebuilt; 56 unsaved historical cases not rerun. Classical sparse-middle closure does not solve parameter search or target construction.</t>
  </si>
  <si>
    <t>Final Delvaux–Van Barel 2008 comparison complete. fixed stage application not in DV2008 final; worldwide unresolved.</t>
  </si>
  <si>
    <t>R34</t>
  </si>
  <si>
    <t>Q24</t>
  </si>
  <si>
    <t>Audit multiscale chirp barrier</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</si>
  <si>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</si>
  <si>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</si>
  <si>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Final Delvaux–Van Barel 2008 comparison complete. literal grammar equality case obstruction not in DV2008 final; worldwide unresolved. Classical overlap: Section 4, pp.1599-1603: multilevel Fourier hierarchy and standard FFT unitary factorization.</t>
  </si>
  <si>
    <t>P12</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</si>
  <si>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</si>
  <si>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Audit two-sided gauge obstruction</t>
  </si>
  <si>
    <t>R25, R26</t>
  </si>
  <si>
    <t>Q26</t>
  </si>
  <si>
    <t>Validate bivariate mask certificates</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</si>
  <si>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</si>
  <si>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</si>
  <si>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Guarded exclusion for fixed cycles/couplings at N4/N8/N16; no positive factorization construction.</t>
  </si>
  <si>
    <t>Specific formulation priority unresolved; no all-N claim.</t>
  </si>
  <si>
    <t>Both N16 cubic enumeration records independently reviewed; min rank10, no alternative minor, row mask1023. N16 quartics and N32 remain sampled only.</t>
  </si>
  <si>
    <t>SP01, SP12</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</si>
  <si>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</si>
  <si>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Q27</t>
  </si>
  <si>
    <t>Test Phase40 target-fiber compatibility</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</si>
  <si>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</si>
  <si>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Construction open</t>
  </si>
  <si>
    <t>[2026-10-13; author evidence frozen at 18:15 UTC; later independent review times recorded separately]
Independent ACCEPT of the precise holonomy-gauge and literal-certificate transport obstructions between source (2;8,9,11) and comparison (2;8,9,12). Equal active holonomy is insufficient to transport the canonical full product through the frozen noncommuting background. The exact same-anchor/same-scale source multipliers leave a nonzero 63-coefficient residual on the comparison slice. This is no new slice exclusion: accepted coverage stays 193/5,984 and 5,791 labels remain unclassified; the comparison label and full 34-phase fiber remain OPEN.
Earlier dated history (preserved verbatim):
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</si>
  <si>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[2026-10-13; author evidence frozen at 18:15 UTC; later independent review times recorded separately]
Retire the completed canonical-gauge and literal-certificate transplantation test. Any next assessment of (2;8,9,12) must use a separately declared genuinely different certificate mechanism under the pinned chart, unit phases, stage order and all six original inverse guards, or select a distinct source-bound uniform criterion. Do not count the transfer obstruction as a 194th exclusion. Parent priority 50 is unchanged.
Earlier dated history (preserved verbatim):
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</si>
  <si>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</si>
  <si>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</si>
  <si>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Classical compatibility/dimension ingredients; exact obstruction priority remains scoped and unresolved.</t>
  </si>
  <si>
    <t>Exact local finite controls accepted; no production constructor.</t>
  </si>
  <si>
    <t>SP01, SP05, SP06</t>
  </si>
  <si>
    <t>Q27 nonconsecutive independent ACCEPT archive SHA256 1360f205268f3a58ddaeef0da9f4c76de8d76f3583b6f4e27dde64b65f95aea1.
[2026-10-13 16:48:59 UTC; scoped acceptance/assessment update]
Exact label (2;8,9,11), 42 constant multipliers and both cleared identities are bound to the original 49 defects. Source-snapshot limitations and singular-pole exclusion remain; final coverage ledger contains exactly 193 unique labels.
Earlier dated history (preserved verbatim):
[2026-10-13;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</si>
  <si>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Q28</t>
  </si>
  <si>
    <t>Reconstruct outer-stability extension</t>
  </si>
  <si>
    <t>Rational fixed-layout gap constant and general/approximate outer-stability bounds reconstructed and accepted.</t>
  </si>
  <si>
    <t>Retain selected reference scale minima, outer inverse norms and exact affine layout. No global four-stage infeasibility.</t>
  </si>
  <si>
    <t>Final Delvaux–Van Barel 2008 comparison complete. fixed layout conditional bounds not in DV2008 final; worldwide unresolved.</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</si>
  <si>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</si>
  <si>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</si>
  <si>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Resolve guarded composite RS extension</t>
  </si>
  <si>
    <t>Read depth and exact model matter. A missing match or unavailable paper is not evidence of novelty.</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</si>
  <si>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</si>
  <si>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Guarded proof closed
[2026-10-11; independently reviewed integral/uniform continuation]
The corrected finite integral-normalization theorem at (s,p)=(15,5) is independently accepted. This does not close the broader augmented-content, general lower-guard or repeated-prime tasks.</t>
  </si>
  <si>
    <t>Related IDs</t>
  </si>
  <si>
    <t>Primary work and verified source URL</t>
  </si>
  <si>
    <t>Disposition</t>
  </si>
  <si>
    <t>Remaining comparison</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</si>
  <si>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</si>
  <si>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</si>
  <si>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</si>
  <si>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</si>
  <si>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</si>
  <si>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</si>
  <si>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PRIMARY-FOURIER: Not a +1 bound on N/2-square blocks; the exact arbitrary-half-square minimum is N/4. No worldwide novelty certificate; no finite-field analytic transfer. No matching minimax upper for all noncyclic 2-groups. C07 was not newly audited by this comparison.</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</si>
  <si>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</si>
  <si>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Possible substantive charged numerical synthesis; lookup FFT and stability mechanisms established. Full theorem-matched priority not cleared.</t>
  </si>
  <si>
    <t>Model-matched finite-precision/Four-Russians/word-RAM comparison; supply or efficiently compute the general precision exponent and charge its cost; validate an actual eager implementation separately.</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</si>
  <si>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</si>
  <si>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PRIMARY-FOURIER. Classical overlap: No matching statement in this source; no novelty inference. Retained: Exact three-term minimum for the fixed five-coordinate transformed target, with inherited certificate dependencies.</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</si>
  <si>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</si>
  <si>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</si>
  <si>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</si>
  <si>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</si>
  <si>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Lubinsky–Saff mathematical-body access/comparison closed. It does not settle the accepted 3p/7p/11p half-order simplicity families; exact application priority and broader source review remain open.</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</si>
  <si>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</si>
  <si>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P04, SP02</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</si>
  <si>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PRIMARY-FOURIER. Classical overlap: Flat unitary/support uncertainty background: Theorem 1 and Lemma 2, pp.1588-1589. Retained: Exact routed-inverse-sum cutoff N&lt;=qb9^b+q(3^b-1), diagonal variant, q=2 sparse-column result, stated fixed-branch approximation bounds.</t>
  </si>
  <si>
    <t>PRIMARY-FOURIER: Classical nullity/separators/stable rank are not new primitives. No optimality of 9-base or unrestricted FFT arithmetic lower bound.</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</si>
  <si>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</si>
  <si>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PRIMARY-FOURIER. Classical overlap: Prime arbitrary-minor full spark is classical Theorem 4, pp.1592-1593. Retained: Specified three-stage rank-to-window-discrepancy inequalities.</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</si>
  <si>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</si>
  <si>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PRIMARY-FOURIER: One affine endpoint for composite N; arbitrary endpoints only in complex prime variant. No arbitrary-depth/composite-both-arbitrary/approximation result.</t>
  </si>
  <si>
    <t>Q30</t>
  </si>
  <si>
    <t>Certify inverse multiplier preparation</t>
  </si>
  <si>
    <t>https://arxiv.org/abs/1706.04520</t>
  </si>
  <si>
    <t>Potential focused exact recognition contribution; novelty not resolved in this finalization.</t>
  </si>
  <si>
    <t>Polynomial-phase Prony, exact sparse interpolation and finite-field chirp-identifiability comparison; reconcile all rank-dependent costs and root/field assumptions.</t>
  </si>
  <si>
    <t>https://fftw.org/pruned.html
https://arxiv.org/abs/1706.04520
https://arxiv.org/abs/2107.07347</t>
  </si>
  <si>
    <t>Classical ingredients and project-relative budget improvement; external originality remains unresolved.</t>
  </si>
  <si>
    <t>Theorem-level Fourier–Prony and FFT-tree comparison completed. Exact intermediate-fiber rejection/aggregate-budget interface priority remains unresolved; bit/numerical costs remain separate.</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</si>
  <si>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</si>
  <si>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</si>
  <si>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PRIMARY-FOURIER. Classical overlap: No matching statement in this source; no novelty inference. Retained: Explicit gcd rank maximum; (N+1)/2 for odd prime powers; ceil(sqrt(N)) for every odd N.</t>
  </si>
  <si>
    <t>PRIMARY-FOURIER: One fixed ordered generating pair and no extra endpoints in composite/Hankel theorem. No half-length theorem for all mixed composites; branch count is not runtime.</t>
  </si>
  <si>
    <t>https://people.csail.mit.edu/haitham/Papers/sFFT.pdf
https://arxiv.org/pdf/1909.11123
https://arxiv.org/pdf/1604.00845</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</si>
  <si>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</si>
  <si>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</si>
  <si>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</si>
  <si>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</si>
  <si>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</si>
  <si>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</si>
  <si>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</si>
  <si>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</si>
  <si>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</si>
  <si>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</si>
  <si>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</si>
  <si>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F015 / FUS-05</t>
  </si>
  <si>
    <t>FFTW pruning: https://fftw.org/pruned.html
Fourier–Prony: https://arxiv.org/pdf/1706.04520
FFT tree recovery: https://arxiv.org/html/2107.07347</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</si>
  <si>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</si>
  <si>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Classical pruning/recovery ingredients. Exact intermediate-fiber accept/reject interface remains unresolved.</t>
  </si>
  <si>
    <t>Fresh theorem-level comparison in comparisons/02-structured.md.</t>
  </si>
  <si>
    <t>F016 / FUS-09</t>
  </si>
  <si>
    <t>HIKP §4.2, Theorem 4.4: https://people.csail.mit.edu/haitham/Papers/sFFT.pdf
Arbitrary-length comparator: https://arxiv.org/html/1909.11123</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</si>
  <si>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</si>
  <si>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Headline weak approximation has strong earlier results, including discussion of general lengths.</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</si>
  <si>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</si>
  <si>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FUS-06 / S3</t>
  </si>
  <si>
    <t>Current review: Lubinsky–Saff 1987 mathematical body compared at the 10:57 UTC checkpoint. See Source comparisons for exact claims and hashes.
Earlier source notes (historical, before this review):
Batenkov–Diederichs–Goldman–Yomdin, Theorems 2.2–2.3: https://arxiv.org/html/1909.01927</t>
  </si>
  <si>
    <t>PRIMARY-THETA. Classical overlap: No matching statement in this source; no novelty inference. Retained: Fixed-degree local conditioning with stated legality and guard boundaries; LS asymptotic distribution is a different regime.</t>
  </si>
  <si>
    <t>Q18 / NF-01</t>
  </si>
  <si>
    <t>Tadej, Theorems 3.12 and 4.5: https://arxiv.org/pdf/math/0501233</t>
  </si>
  <si>
    <t>Additive-versus-cyclic Fourier-table obstruction is a classical corollary, including phasing equivalence.</t>
  </si>
  <si>
    <t>A new product-architecture implication is not established by combining independent invariants.</t>
  </si>
  <si>
    <t>F132 / FUS-01 / packing</t>
  </si>
  <si>
    <t>Public OpenAI formalization scope: https://github.com/openai/math/blob/main/lean/docs/130.md</t>
  </si>
  <si>
    <t>Source reports exact all-length O(n(log n)^(1−10^−13)) work with supplied roots and unrestricted exact complex arithmetic.</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</si>
  <si>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</si>
  <si>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No conditioning or bit-complexity claim. Documentation inspected; Lean was not locally rerun. Finite-word numerical results need a model-matched comparison.</t>
  </si>
  <si>
    <t>H01, SP03, SP07</t>
  </si>
  <si>
    <t>Packed backend</t>
  </si>
  <si>
    <t>Harvey–van der Hoeven–Lecerf, Proposition 4.1 and Section 4: https://www.texmacs.org/joris/mul/mul.pdf</t>
  </si>
  <si>
    <t>Bluestein plus Kronecker packing is a close classical antecedent.</t>
  </si>
  <si>
    <t>Current mathematical backend independently accepted at exact hash. Certified composed executor and external priority remain separate.</t>
  </si>
  <si>
    <t>Haukkanen gcd-even Fourier component https://arxiv.org/abs/1210.0295</t>
  </si>
  <si>
    <t>Classical component; publication year 2007; not a new full Fourier algorithm.</t>
  </si>
  <si>
    <t>Historical priority of the narrow combined application remains unverified.</t>
  </si>
  <si>
    <t>Casazza and Fickus finite chirps https://link.springer.com/content/pdf/10.1155/ASP/2006/70204.pdf</t>
  </si>
  <si>
    <t>Even parity support directly covered by Proposition 5 and Theorems 1–2; specific chart synthesis priority unverified.</t>
  </si>
  <si>
    <t>Comparison source: math/updates/2026-10-10-1220/notes/03_selected_pair_prior_art.md</t>
  </si>
  <si>
    <t>Exact specialized historical priority remains unresolved.</t>
  </si>
  <si>
    <t>Comparison source: math/updates/2026-10-10-1220/notes/04_signed_bank_prior_art.md</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</si>
  <si>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</si>
  <si>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Q31</t>
  </si>
  <si>
    <t>Construct regular sparse-jet source</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</si>
  <si>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</si>
  <si>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</si>
  <si>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</si>
  <si>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</si>
  <si>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</si>
  <si>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Q06, Q10</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</si>
  <si>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</si>
  <si>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</si>
  <si>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P13</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</si>
  <si>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</si>
  <si>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Q32</t>
  </si>
  <si>
    <t>Validate codelet coefficient backend</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</si>
  <si>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</si>
  <si>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</si>
  <si>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</si>
  <si>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</si>
  <si>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Fixed-size arithmetic and classical factorization mechanisms do not establish asymptotic novelty.</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</si>
  <si>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</si>
  <si>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SP04</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</si>
  <si>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</si>
  <si>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Reconstruct quadratic phase witnesses</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</si>
  <si>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</si>
  <si>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</si>
  <si>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</si>
  <si>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Final Delvaux–Van Barel 2008 comparison complete. specific Fourier Green application not in DV2008 final; worldwide unresolved.</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</si>
  <si>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</si>
  <si>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</si>
  <si>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</si>
  <si>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Q34</t>
  </si>
  <si>
    <t>Audit Phase41 cycle obstructions</t>
  </si>
  <si>
    <t>[2026-10-13; accepted-result cutoff 03:48:30 UTC; bounded later-stage sync]
TO RESEARCH: exact-source replay gate BLOCKED_SOURCE22; historical bounded existence COMPLETE (priority 15); preparation frontier separate
Earlier dated history (preserved verbatim):
Proof closed</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</si>
  <si>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</si>
  <si>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</si>
  <si>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</si>
  <si>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</si>
  <si>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Fresh independent finite certificates only.</t>
  </si>
  <si>
    <t>SP05, SP06</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</si>
  <si>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</si>
  <si>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Audit magnetic Green averages</t>
  </si>
  <si>
    <t>[2026-10-13; accepted-result cutoff 05:16:43 UTC; bounded later acceptance]
TO RESEARCH: broader signed-bank parent; N5 all-field COMPLETE 15
Earlier dated history (preserved verbatim):
Proof closed</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</si>
  <si>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</si>
  <si>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</si>
  <si>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</si>
  <si>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q-binomial and Weyl mechanisms classical; precise project corollary priority unresolved.</t>
  </si>
  <si>
    <t>Root supplied; coefficient/inverse and full-output field arithmetic charged; root discovery, bounded-word stability, bit complexity and actual speed unverified.</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</si>
  <si>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</si>
  <si>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</si>
  <si>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Audit primitive Weyl embeddings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</si>
  <si>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</si>
  <si>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</si>
  <si>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Nonzero extraction scalar alpha=ell(Ua) must be supplied; PE=I alone does not suffice.</t>
  </si>
  <si>
    <t>Primitive Weyl and intertwiner structure classical; restricted architecture/application priority unresolved.</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</si>
  <si>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</si>
  <si>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SP09</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</si>
  <si>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</si>
  <si>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Audit rational Fourier channels</t>
  </si>
  <si>
    <t>[2026-10-13; full status reconciliation]
Closed named scope; broader work separate
Earlier dated history (preserved verbatim):
Proof closed</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</si>
  <si>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</si>
  <si>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</si>
  <si>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No new general full Fourier construction.</t>
  </si>
  <si>
    <t>Exact rational-character/multiplicative-complexity priority unresolved.</t>
  </si>
  <si>
    <t>Restricted scalar-linear model only; original CSE and warm-operation ledger not reconstructed.</t>
  </si>
  <si>
    <t>SP10</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</si>
  <si>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</si>
  <si>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[2026-10-13; full status reconciliation]
Closed named scope; broader work separate
Earlier dated history (preserved verbatim):
Scoped proof review complete; remaining claims separately open</t>
  </si>
  <si>
    <t>independently_accepted</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</si>
  <si>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</si>
  <si>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</si>
  <si>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</si>
  <si>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</si>
  <si>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</si>
  <si>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</si>
  <si>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</si>
  <si>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</si>
  <si>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Representation-size bound and explicit scalar endpoint executor only.</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</si>
  <si>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</si>
  <si>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</si>
  <si>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</si>
  <si>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E=Q(zeta_d) inside Q(zeta_N), rank over E; all-rational exterior still requires N-tau(N) width.</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</si>
  <si>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</si>
  <si>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</si>
  <si>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Exact bytes are identified by SHA-256. Review acceptance applies only to the recorded statement, model and dependencies.</t>
  </si>
  <si>
    <t>Every characteristic-zero field containing a primitive fifth root excludes four legal signed magnetic banks with arbitrary phase weights; the independent-sector relaxation is also excluded. N=5 therefore requires at least five banks.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</si>
  <si>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</si>
  <si>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Proof ID</t>
  </si>
  <si>
    <t>One legal parameter pair per orientation, forced by four-orientation support coverage. No arbitrary additional endpoints or stage products.</t>
  </si>
  <si>
    <t>Document</t>
  </si>
  <si>
    <t>Proof-pack member</t>
  </si>
  <si>
    <t>SHA-256</t>
  </si>
  <si>
    <t>Independent review</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</si>
  <si>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</si>
  <si>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independent_scoped_acceptance_with_cost_and_implementation_corrections</t>
  </si>
  <si>
    <t>All-length finite-word Fourier proof</t>
  </si>
  <si>
    <t>proofs/01-all-length-fourier.md</t>
  </si>
  <si>
    <t>c8a775230a824872c23fc48b351e03d63878154bcfb314a8cca689842e31fc8d</t>
  </si>
  <si>
    <t>Accepted scoped claims at this exact hash</t>
  </si>
  <si>
    <t>Arbitrary-pencil and even-bank proofs</t>
  </si>
  <si>
    <t>proofs/02-algebra-closures.md</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</si>
  <si>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</si>
  <si>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f6412a2cb78457a2fddd62a6e688095cb82528b4457ad1454dbbe069179937d6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</si>
  <si>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</si>
  <si>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R15, R16</t>
  </si>
  <si>
    <t>Exact field with supported primitive roots and valid Green denominator; auxiliary weight matvec is not full Weyl synthesis.</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</si>
  <si>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</si>
  <si>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proofs/03-blocked-chirp.md</t>
  </si>
  <si>
    <t>a41036c83b349ee470cf3c6fc886d23092403bb86b118cb242fd14b563b74d13</t>
  </si>
  <si>
    <t>R24</t>
  </si>
  <si>
    <t>P04</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</si>
  <si>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</si>
  <si>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Retained RS and conditioning scope</t>
  </si>
  <si>
    <t>proofs/04-rs-scope.md</t>
  </si>
  <si>
    <t>623abdcf82a49a73730d034acf1348c5ce31f4f454d65efa541a35db82b4793b</t>
  </si>
  <si>
    <t>Scope summary; accepted proofs are H02 and P05</t>
  </si>
  <si>
    <t>Scoped proof review complete; remaining claims separately open</t>
  </si>
  <si>
    <t>R10, R11</t>
  </si>
  <si>
    <t>Six structured fusion propositions</t>
  </si>
  <si>
    <t>proofs/05-structured-fusions.md</t>
  </si>
  <si>
    <t>02ec40df49f0585c57f98d3af7cbb9867216773f98a2998db9d51237fd69b787</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</si>
  <si>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</si>
  <si>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</si>
  <si>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R18, R19, R20, R21, R22, R23</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</si>
  <si>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</si>
  <si>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Composite fixed-pair Weyl bounds</t>
  </si>
  <si>
    <t>proofs/06-composite-weyl.md</t>
  </si>
  <si>
    <t>6fbe518c9837cfd73a198f9dfc77ecd9a0ffecdcf2a99ab7a0428ebd1c65f091</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</si>
  <si>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</si>
  <si>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Omitted matrix-family audits</t>
  </si>
  <si>
    <t>proofs/07-matrix-audits.md</t>
  </si>
  <si>
    <t>eaf8507f21bfbf28058008b49eb98b7aec4004669cd7e4d6360ca4816b9ec4df</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</si>
  <si>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</si>
  <si>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R32, R33, R34, R35</t>
  </si>
  <si>
    <t>Autocorrelation deficit and separators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</si>
  <si>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</si>
  <si>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proofs/08-deficit-separators.md</t>
  </si>
  <si>
    <t>b9ee7e0c158b4d767f9021721983b26d0c5be2d2a44fd9efeec903a62161a6bf</t>
  </si>
  <si>
    <t>R30</t>
  </si>
  <si>
    <t>Two-sided gauge obstruction</t>
  </si>
  <si>
    <t>proofs/09-two-sided-gauge.md</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</si>
  <si>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</si>
  <si>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74e519a3d3d3ce8cc210252ba30bdd360d83848a90b67ee7dda554cd4f9baf2f</t>
  </si>
  <si>
    <t>Concrete continuation tasks. Each requires a new result or a precise blocker before promotion.</t>
  </si>
  <si>
    <t>Matrix core second audit</t>
  </si>
  <si>
    <t>proofs/10-matrix-core.md</t>
  </si>
  <si>
    <t>21468cedbe52121e3234573375f0ae0f657af34d4863a474730e8d04ee03c3a1</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</si>
  <si>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</si>
  <si>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R12, R13, R14, R31</t>
  </si>
  <si>
    <t>H01</t>
  </si>
  <si>
    <t>Previous complete fusion proofs</t>
  </si>
  <si>
    <t>inherited/01-fusion-proofs.md</t>
  </si>
  <si>
    <t>4afd27bacea1bd896d8b44e7e4c1eb51c1b24b3db997ceca9e554e69f81202bb</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</si>
  <si>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</si>
  <si>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R01, R02, R03, R04, R05, R06, R07</t>
  </si>
  <si>
    <t>H02</t>
  </si>
  <si>
    <t>Previous algebra theorems</t>
  </si>
  <si>
    <t>inherited/02-algebra-theorems.md</t>
  </si>
  <si>
    <t>Next research task</t>
  </si>
  <si>
    <t>32420b974fe980350a45021097b88259ba9219f81e1dadcf4d4a8094bd611f61</t>
  </si>
  <si>
    <t>State</t>
  </si>
  <si>
    <t>H03</t>
  </si>
  <si>
    <t>Target</t>
  </si>
  <si>
    <t>Previous matrix theorems</t>
  </si>
  <si>
    <t>inherited/03-matrix-theorems.md</t>
  </si>
  <si>
    <t>6a2a6424d82e313438058a2458cdbc8f555df0fcee6c534cfd7481633d527c6b</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</si>
  <si>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</si>
  <si>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R12, R13, R14</t>
  </si>
  <si>
    <t>Stopping condition</t>
  </si>
  <si>
    <t>L01</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</si>
  <si>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</si>
  <si>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Algebra primary-source comparison</t>
  </si>
  <si>
    <t>comparisons/01-algebra.md</t>
  </si>
  <si>
    <t>f7532c4e3deb5d5f0494e67b908b3fbad3a94dee855f1715e4af4d3d94065436</t>
  </si>
  <si>
    <t>Next-cycle priority (1–100)</t>
  </si>
  <si>
    <t>Primary comparison; no worldwide priority certification</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</si>
  <si>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</si>
  <si>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L02</t>
  </si>
  <si>
    <t>Structured primary-source comparison</t>
  </si>
  <si>
    <t>comparisons/02-structured.md</t>
  </si>
  <si>
    <t>7b45a9404bedc6fa8e729234ec02061a056af5971c8df234ae936012ae328d5a</t>
  </si>
  <si>
    <t>Corrected Weil and curvature proofs</t>
  </si>
  <si>
    <t>proofs/11-weil-curvature.md</t>
  </si>
  <si>
    <t>9be4a2795988244f0658fc9e90c0e7181d5d02a0325a738ee2045e3b4377ddfa</t>
  </si>
  <si>
    <t>R27, R28, R29</t>
  </si>
  <si>
    <t>Multiscale chirp barrier</t>
  </si>
  <si>
    <t>proofs/12-multiscale-chirp.md</t>
  </si>
  <si>
    <t>b7606c0c42f004ca469b86e760323834599131afb2fdab410fafcde1b1426282</t>
  </si>
  <si>
    <t>R36</t>
  </si>
  <si>
    <t>L03</t>
  </si>
  <si>
    <t>Fourier algorithm model comparison</t>
  </si>
  <si>
    <t>comparisons/03-fourier-algorithms.md</t>
  </si>
  <si>
    <t>f2214e868e4a1114651c96ffa9b755f3f9acfbcea89b0d6035c659b1b231bb52</t>
  </si>
  <si>
    <t>Priority rationale (provisional)</t>
  </si>
  <si>
    <t>Conditional regular-jet reduction</t>
  </si>
  <si>
    <t>Current proof status (attributed)</t>
  </si>
  <si>
    <t>proofs/13-regular-jet.md</t>
  </si>
  <si>
    <t>94da2df24bd6f6bc073b35ab3c8cc0c0d57d94e1b1ee0d4a860a1fc4458f5af1</t>
  </si>
  <si>
    <t>Current novelty status (attributed)</t>
  </si>
  <si>
    <t>R39, R40</t>
  </si>
  <si>
    <t>Next bounded action</t>
  </si>
  <si>
    <t>Pass / stop condition</t>
  </si>
  <si>
    <t>Locally normalized packed Fourier microkernels</t>
  </si>
  <si>
    <t>proofs/14-packed-microkernels.md</t>
  </si>
  <si>
    <t>081ac7eccbfc51c741447f5684407036379de8314823c42e4f70b6f3fcef3c3d</t>
  </si>
  <si>
    <t>R38</t>
  </si>
  <si>
    <t>STR-Q1</t>
  </si>
  <si>
    <t>Finite quadratic certificates and exceptional witnesses</t>
  </si>
  <si>
    <t>Certify sparse-transfer numerics</t>
  </si>
  <si>
    <t>proofs/15-quadratic-certificates.md</t>
  </si>
  <si>
    <t>ee8ffa893abfe16ca4e9ac319869be4fd5fceed3dfb0875e908daaf75a695401</t>
  </si>
  <si>
    <t>R41</t>
  </si>
  <si>
    <t>D01</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</si>
  <si>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</si>
  <si>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</si>
  <si>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</si>
  <si>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</si>
  <si>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</si>
  <si>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</si>
  <si>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Inherited C01 three-term upper construction proof</t>
  </si>
  <si>
    <t>dependencies/02-green-upper-review.md</t>
  </si>
  <si>
    <t>985eab459973fab307ec4081560238fb604d80b9c5b7d14b6d16252d71bbc12b</t>
  </si>
  <si>
    <t>D03</t>
  </si>
  <si>
    <t>Inherited growing-fiber complete theorem</t>
  </si>
  <si>
    <t>dependencies/03-growing-fiber-theory.md</t>
  </si>
  <si>
    <t>a5c0da63f7761f91c26cf7662afb0ba5f7874f330db36791addde9bf6c58f045</t>
  </si>
  <si>
    <t>D04</t>
  </si>
  <si>
    <t>Inherited growing-fiber independent review</t>
  </si>
  <si>
    <t>dependencies/04-growing-fiber-review.md</t>
  </si>
  <si>
    <t>77803ddc6aeb79ee42a1e22c6048090d00db98886db1aef3214c4a9240e70e2b</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</si>
  <si>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</si>
  <si>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D05</t>
  </si>
  <si>
    <t>Inherited Toeplitz eliminant construction</t>
  </si>
  <si>
    <t>dependencies/05-toeplitz-eliminant.md</t>
  </si>
  <si>
    <t>50581a8a03f18a31e845953936a8cd56d3c7acaa17297eda2c8a40ebf14b6373</t>
  </si>
  <si>
    <t>Inherited accepted dependency; no fresh replay in this cycle</t>
  </si>
  <si>
    <t>D06</t>
  </si>
  <si>
    <t>Inherited common-chirp and all-length Gauss review</t>
  </si>
  <si>
    <t>dependencies/06-chirp-gauss-review.md</t>
  </si>
  <si>
    <t>e871250b94c9a5823adacee7da26bb6d4477af0758c684aa8c8ff9e34be21f89</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</si>
  <si>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</si>
  <si>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SP01</t>
  </si>
  <si>
    <t>Mask proof and scoped finite certificates</t>
  </si>
  <si>
    <t>evidence/SP01.md</t>
  </si>
  <si>
    <t>77438470cc0a4e248881f63d68a702f473fd765309170c25f159d8deb248a56c</t>
  </si>
  <si>
    <t>Scoped mask and local compatibility proofs accepted. Earlier S17 N16 pending status is superseded by SP12/N01–N03; broader targets remain open.</t>
  </si>
  <si>
    <t>S01, S02, S03, S04, S05, S17, S18</t>
  </si>
  <si>
    <t>SP02</t>
  </si>
  <si>
    <t>Composite RS guarded extension</t>
  </si>
  <si>
    <t>evidence/SP02.md</t>
  </si>
  <si>
    <t>ef48feecd50dfcccba0c8fc7345c256d2cffb2800d5ae5bec63019a541db8b97</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</si>
  <si>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</si>
  <si>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S06, S07, S08, S09, S19</t>
  </si>
  <si>
    <t>SP03</t>
  </si>
  <si>
    <t>Inverse multiplier preparation contract</t>
  </si>
  <si>
    <t>evidence/SP03.md</t>
  </si>
  <si>
    <t>19d08dee1b75098d579612b054f53f2a86e9d793e08e31bee2ec011f8bd7dd6c</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</si>
  <si>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</si>
  <si>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S10, S11, S12, S13, S20</t>
  </si>
  <si>
    <t>Fixed F60 exact identities and norm certificate</t>
  </si>
  <si>
    <t>evidence/SP04.md</t>
  </si>
  <si>
    <t>912557e293773bcf120c7462de5d83ac0bee1db5524eb36e36ba7f1799b989e9</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</si>
  <si>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</si>
  <si>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</si>
  <si>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SP05</t>
  </si>
  <si>
    <t>Phase41 theorems and finite Jacobian audit</t>
  </si>
  <si>
    <t>evidence/SP05.md</t>
  </si>
  <si>
    <t>000acdd6d859ede3f6cd9ca448569338d12d0f3fb18824fdb2765fc84530b7a0</t>
  </si>
  <si>
    <t>Scoped claims independently reviewed. Read linked queue guards, rejected claims and open limits separately.</t>
  </si>
  <si>
    <t>I01, I02, I03, I05</t>
  </si>
  <si>
    <t>SP06</t>
  </si>
  <si>
    <t>Fixed-branch separator fusion</t>
  </si>
  <si>
    <t>evidence/SP06.md</t>
  </si>
  <si>
    <t>4941adb91562bf73fac32540d5127ba90cb3d4db9b8708afe2d50e18cf2bc9f6</t>
  </si>
  <si>
    <t>I04</t>
  </si>
  <si>
    <t>SP07</t>
  </si>
  <si>
    <t>Magnetic Green average proof and model audit</t>
  </si>
  <si>
    <t>evidence/SP07.md</t>
  </si>
  <si>
    <t>d2dadcecf110563ab0f775c18fd3b93733927b572608c0dc4ebf4d22a38d2649</t>
  </si>
  <si>
    <t>I06, I07, I08, I09, I11, I28, I29</t>
  </si>
  <si>
    <t>SP08</t>
  </si>
  <si>
    <t>Sparse magnetic sectors and triangular support</t>
  </si>
  <si>
    <t>evidence/SP08.md</t>
  </si>
  <si>
    <t>b789f632ed2e40ace52f1f342198e385c2cd620669161cafa77575b8271a5b9e</t>
  </si>
  <si>
    <t>I10</t>
  </si>
  <si>
    <t>Corrected primitive Weyl covariance audit</t>
  </si>
  <si>
    <t>evidence/SP09.md</t>
  </si>
  <si>
    <t>d59cd3de50e2b293bb51951112bd64c567eb453725677732dd3df2be2a7f1a2f</t>
  </si>
  <si>
    <t>I12, I13, I14, I15, I16, I17, I18</t>
  </si>
  <si>
    <t>Rational Fourier channel audit</t>
  </si>
  <si>
    <t>evidence/SP10.md</t>
  </si>
  <si>
    <t>5d40aabbb62548da8b2478ae3e93d2ae54715c87864870c3d3603f09242e87b0</t>
  </si>
  <si>
    <t>I19, I20, I21, I22, I23, I24, I26, I27</t>
  </si>
  <si>
    <t>SP11</t>
  </si>
  <si>
    <t>Fresh inherited C01 and F015 audit</t>
  </si>
  <si>
    <t>evidence/SP11.md</t>
  </si>
  <si>
    <t>4aed4e38953ac9266f8dbe8995dae1d61046f02972f11c5434c018681eac8df5</t>
  </si>
  <si>
    <t>H01, H02, H03, H04, H05, H06, H07, H08, H09, H10, H12, H13, H14, H15, H11</t>
  </si>
  <si>
    <t>SP12</t>
  </si>
  <si>
    <t>Exhaustive N16 cubic mask certificate</t>
  </si>
  <si>
    <t>evidence/SP12.md</t>
  </si>
  <si>
    <t>a4205d74030c7c86d8a16fee6fd6f3cb36cbeb2c66b7022709b58960de23185d</t>
  </si>
  <si>
    <t>N01, N02, N03, N04, N05</t>
  </si>
  <si>
    <t>supplement_v1</t>
  </si>
  <si>
    <t>Independent scoped review receipt</t>
  </si>
  <si>
    <t>reviews/supplement_v1/review_ledger.json</t>
  </si>
  <si>
    <t>38e7cf85534045ea1f842d040819db4123a65c4e8cefc0504c90d9034c44b69f</t>
  </si>
  <si>
    <t>Original scoped review ledger includes accepted, rejected and open claims. Current supersessions are reflected in Research queue.</t>
  </si>
  <si>
    <t>S01, S02, S03, S04, S05, S06, S07, S08, S09, S10, S11, S12, S13, S14, S15, S16, S17, S18, S19, S20</t>
  </si>
  <si>
    <t>supplement_v2</t>
  </si>
  <si>
    <t>reviews/supplement_v2/review_ledger.json</t>
  </si>
  <si>
    <t>c97b97df3c0d310bb3aac843acdfd100f70da9c82a53270b0ee56ba4d7ea113d</t>
  </si>
  <si>
    <t>I01, I02, I03, I04, I05, I06, I07, I08, I09, I10, I11, I12, I13, I14, I15, I16, I17, I18, I19, I20, I21, I22, I23, I24, I25, I26, I27, I28, I29</t>
  </si>
  <si>
    <t>supplement_v3</t>
  </si>
  <si>
    <t>reviews/supplement_v3/review_ledger.json</t>
  </si>
  <si>
    <t>b7480082c457ab4a906dbbca4ca52967e452157bba88f70c72a4d994381a335b</t>
  </si>
  <si>
    <t>H01, H02, H03, H04, H05, H06, H07, H08, H09, H10, H11, H12, H13, H14, H15</t>
  </si>
  <si>
    <t>supplement_v4</t>
  </si>
  <si>
    <t>reviews/supplement_v4/review_ledger.json</t>
  </si>
  <si>
    <t>0e4d1376d34da588dad8ad1532bd2544e63de3329b0ee8e668fe3bc44a6f9fa3</t>
  </si>
  <si>
    <t>math/updates/2026-10-10-1200/notes/01_schur_extensions.md</t>
  </si>
  <si>
    <t>50548e0d20c9a6376a2dc82c96f2d7865e0139647f42229796874c395217d6ef</t>
  </si>
  <si>
    <t>math/updates/2026-10-10-1200/notes/02_sparse_prefix_bounds.md</t>
  </si>
  <si>
    <t>34003d2d18258dae6aaa466bc294cc805154d3340143940bf5d616adea5c956e</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</si>
  <si>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</si>
  <si>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Source-bound acceptance trail: https://docs.google.com/spreadsheets/d/1BHaGJHkXxf_UfZdyTKF2zrWNFzIP4IvhaqFMj-83BjU/edit#gid=1877766156&amp;range=L42</t>
  </si>
  <si>
    <t>math/updates/2026-10-10-1200/notes/03_relative_field_rank.md</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</si>
  <si>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</si>
  <si>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fe051ad7635a354b7c6377b4fe0d3c79634987d6fb5c8aa8df6ba93acd0f3e9c</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</si>
  <si>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</si>
  <si>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math/updates/2026-10-10-1200/notes/04_n5_four_bank_exclusion.md</t>
  </si>
  <si>
    <t>2734134461dda11f513299d663fbf44df7db74014ba5668d093251c5a3c084c7</t>
  </si>
  <si>
    <t>SIGNED_MAGNETIC_ROW_HANKEL_FUSION-NOTE</t>
  </si>
  <si>
    <t>Signed magnetic accepted scope reconciled</t>
  </si>
  <si>
    <t>math/updates/2026-10-10-1200/notes/06_checkpoint_reconciliation.md</t>
  </si>
  <si>
    <t>0eed7bfbaacf9edc187438620c9f4c006b7b8b5af8c62de9ad9139049281fc5d</t>
  </si>
  <si>
    <t>independently_accepted_scoped_result</t>
  </si>
  <si>
    <t>NEXT-RS-AUGMENTED-NOTE</t>
  </si>
  <si>
    <t>Augmented content accepted fixed bases reconciled</t>
  </si>
  <si>
    <t>independently_accepted_fixed_base_scope</t>
  </si>
  <si>
    <t>MANUSCRIPT-ENDPOINT-RANK-NOTE</t>
  </si>
  <si>
    <t>Endpoint manuscript accepted proof scope reconciled</t>
  </si>
  <si>
    <t>independently_accepted_research_draft</t>
  </si>
  <si>
    <t>MANUSCRIPT-LOCAL-DISCRIMINANTS-NOTE</t>
  </si>
  <si>
    <t>Discriminant manuscript accepted proof scope reconciled</t>
  </si>
  <si>
    <t>math/updates/2026-10-10-1200/notes/05_even_chirp_and_hankel.md</t>
  </si>
  <si>
    <t>c57900857d6c8914c1c23594bbdfa702e925cdebeb87db622e19c9cbb8297801</t>
  </si>
  <si>
    <t>math/updates/2026-10-10-1200/notes/07_finite_edit_hessian.md</t>
  </si>
  <si>
    <t>c1adb0adba62b1c42f5f6d6b5f17ca8aada8b2131eb0f66601e6da64a8da9388</t>
  </si>
  <si>
    <t>math/updates/2026-10-10-1220/notes/01_selected_pair_obstruction.md</t>
  </si>
  <si>
    <t>093c2c4e299fcd1e8f497ec782f6296d296bb82227b94440de54316ef03e0963</t>
  </si>
  <si>
    <t>Accepted source SHA-256: 0fd2b9ce370d7e629b9c929883d40a31c45386d02baf758bbff8691e1b4c3be4
[2026-10-10 12:20 UTC; updated status] independently_accepted</t>
  </si>
  <si>
    <t>math/updates/2026-10-10-1220/notes/02_even_chart_rank.md</t>
  </si>
  <si>
    <t>7e6761dd5f3fd5fc9f48efa1f02e0fb142aae7849dd2e42ac4975534a42200e9</t>
  </si>
  <si>
    <t>Accepted source SHA-256: 7e6761dd5f3fd5fc9f48efa1f02e0fb142aae7849dd2e42ac4975534a42200e9
[2026-10-10 12:20 UTC; updated status] independently_accepted</t>
  </si>
  <si>
    <t>math/updates/2026-10-10-1220/notes/05_n5_five_bank_construction.md</t>
  </si>
  <si>
    <t>6c2bad325439d67f601ad7ec203941d8c35b99c0509fb1645f2dcae093162e38</t>
  </si>
  <si>
    <t>Accepted source SHA-256: f6a1de0cf854174fface3539fa92038fbce77962f883451802b477c5dc65872c
[2026-10-10 12:20 UTC; updated status] independently_accepted</t>
  </si>
  <si>
    <t>The four source families are now incorporated into the current master through Q34–Q37. Accepted claims, rejections and open boundaries remain separate.</t>
  </si>
  <si>
    <t>Intake ID</t>
  </si>
  <si>
    <t>New source family</t>
  </si>
  <si>
    <t>Source claim</t>
  </si>
  <si>
    <t>Review status</t>
  </si>
  <si>
    <t>[2026-10-13; separate post-18:20 UTC Q16 constructor-v2 independent checkpoint]
Constructor v2 is source-level accepted with both identity guards repaired; production pinned-class execution is NOT TESTED. O_d(N) growing-word work/storage is not an O(N) bit or host-runtime claim; the stated local simulation is O_d(Nm^2) bit work and O_d(Nm) represented bits. Keep fixed d, stable acquisition, trusted pinned dependencies, source/tape independence, every sparse guard and strict 0&lt;alpha&lt;beta&lt;1/2. All-length/full outer execution remains OPEN. No exact DFT, relative-l2, physical-entropy, novelty or practical-speed conclusion follows.
Earlier dated history (preserved verbatim):
[2026-10-13;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</si>
  <si>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Next check</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</si>
  <si>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</si>
  <si>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IN-01</t>
  </si>
  <si>
    <t>Phase41 unit-phase cycle obstruction</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</si>
  <si>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</si>
  <si>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</si>
  <si>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</si>
  <si>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</si>
  <si>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</si>
  <si>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</si>
  <si>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Known/attributed mechanism, prior asymptotic, or no standalone novelty opportunity established for this task. The work-priority score does not claim originality.</t>
  </si>
  <si>
    <t>Follow Q34 / NF-06 under their own scope. Preserve this intake provenance.</t>
  </si>
  <si>
    <t>No independent work/discovery count for the same intake workflow.</t>
  </si>
  <si>
    <t>IN-02</t>
  </si>
  <si>
    <t>Hero17 Phase18 magnetic resolvents</t>
  </si>
  <si>
    <t>Average of K magnetic resolvents with an exact O(N) executor.</t>
  </si>
  <si>
    <t>Scoped independent review complete; corrected claims, rejections and open limits retained. Q35; reviews I06, I07, I08, I09, I10, I11, I28, I29.</t>
  </si>
  <si>
    <t>Incorporated in this master checkpoint</t>
  </si>
  <si>
    <t>Same-K support obstruction applies to odd N&gt;=3 without extra gauges, different coordinate systems or products. General bounded-word transfer remains open.</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</si>
  <si>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</si>
  <si>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</si>
  <si>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Follow Q35 under their own scope. Preserve this intake provenance.</t>
  </si>
  <si>
    <t>IN-03</t>
  </si>
  <si>
    <t>Weil v27 covariant embedding</t>
  </si>
  <si>
    <t>Covariant embedding exponent and block restrictions.</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</si>
  <si>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</si>
  <si>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</si>
  <si>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</si>
  <si>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</si>
  <si>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Follow Q36 / NF-07 under their own scope. Preserve this intake provenance.</t>
  </si>
  <si>
    <t>IN-04</t>
  </si>
  <si>
    <t>Hero1 Phase30 rational projection</t>
  </si>
  <si>
    <t>Rational projection rank N−tau(N).</t>
  </si>
  <si>
    <t>Scoped independent review complete; corrected claims, rejections and open limits retained. Q37; reviews I19, I20, I21, I22, I23, I24, I25, I26, I27, I28, I29.</t>
  </si>
  <si>
    <t>Charge whole target; do not add isolated-stage ranks or multiply independent branch/gate lower bounds. No unrestricted N log N lower bound.</t>
  </si>
  <si>
    <t>Follow Q37 under their own scope. Preserve this intake provenance.</t>
  </si>
  <si>
    <t>[2026-10-13; separate post-18:20 UTC Q16 constructor-v2 independent checkpoint]
Constructor v2 is source-level accepted with both identity guards repaired; production pinned-class execution is NOT TESTED. O_d(N) growing-word work/storage is not an O(N) bit or host-runtime claim; the stated local simulation is O_d(Nm^2) bit work and O_d(Nm) represented bits. Keep fixed d, stable acquisition, trusted pinned dependencies, source/tape independence, every sparse guard and strict 0&lt;alpha&lt;beta&lt;1/2. All-length/full outer execution remains OPEN. No exact DFT, relative-l2, physical-entropy, novelty or practical-speed conclusion follows.
Earlier dated history (preserved verbatim):
[2026-10-13;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</si>
  <si>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STR-Q2</t>
  </si>
  <si>
    <t>Combine dyadic and all-length recognizers</t>
  </si>
  <si>
    <t>tw G([[A,E],[P,0]]) &gt;= ceil(N/4)-1 for totally nonsingular N by N targets. Fixed h-vertex-minor-free extensions require Q&gt;=ceil(N/4)^2/h^3. Every target has a planar maximum-degree-four realization with M=3N^2+2N.</t>
  </si>
  <si>
    <t>Completed scoped review at 2026-10-10T12:13:36Z</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</si>
  <si>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</si>
  <si>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</si>
  <si>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</si>
  <si>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[2026-10-13; full status reconciliation]
Named scope CLOSED using existing recorded independent acceptance / exclusion; this reconciliation is not a new full proof audit. independently_accepted
Earlier dated history (preserved verbatim):
independently_accepted</t>
  </si>
  <si>
    <t>B | specialized result; historical novelty unassessed here. Exact historical priority remains unverified; accepted proof and an unsuccessful prior-work search do not certify novelty.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</si>
  <si>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</si>
  <si>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</si>
  <si>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</si>
  <si>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</si>
  <si>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</si>
  <si>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Recorded focused candidate; exact remaining contract and historical priority still need work. Triage from recorded evidence, 2026-10-12; not a proof or novelty probability.</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</si>
  <si>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</si>
  <si>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</si>
  <si>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</si>
  <si>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S2, C06 blocked chirp-z recognition</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</si>
  <si>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</si>
  <si>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</si>
  <si>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For d|N, maximum E-linear annihilator rank is N-sum_{m|N}phi(gcd(m,d)), attained in the E-relative exterior model. The rational gcd-orbit component is O(N) exact arithmetic.</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</si>
  <si>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</si>
  <si>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</si>
  <si>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[2026-10-13; full status reconciliation]
Named scope CLOSED using existing recorded independent acceptance / exclusion; this reconciliation is not a new full proof audit. scoped_pass_with_corrections
Earlier dated history (preserved verbatim):
scoped_pass_with_corrections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</si>
  <si>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</si>
  <si>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</si>
  <si>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</si>
  <si>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</si>
  <si>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All-length coefficient identities and even parity blocks, odd full-rank first-chart weights and convolution contraction are valid. Even-chart extension has rank N except rank N-1 when N=0 mod4.</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</si>
  <si>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</si>
  <si>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</si>
  <si>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</si>
  <si>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</si>
  <si>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</si>
  <si>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</si>
  <si>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</si>
  <si>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STR-Q3</t>
  </si>
  <si>
    <t>Mixed-Hessian basis and fixed-base normalized channel-rank identities accepted. Pinned N64 architecture has generic Jacobian rank 504 with minor 8439 mod65537 and eight independent null directions.</t>
  </si>
  <si>
    <t>Instantiate balanced non-Fourier templates</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</si>
  <si>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</si>
  <si>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Recorded supporting or finite refinement; retain it and resolve only the specified remaining obligation. Triage from recorded evidence, 2026-10-12; not a proof or novelty probability.</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</si>
  <si>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</si>
  <si>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C | supporting lemma / finite certificate / refinement. Exact historical priority remains unverified; accepted proof and an unsuccessful prior-work search do not certify novelty.</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</si>
  <si>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</si>
  <si>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Resolve only the explicitly named scope with source-bound evidence and independent review, or record a precise blocker. Do not infer global closure, historical novelty, unrestricted runtime or production speed from a scoped result.</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</si>
  <si>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</si>
  <si>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S1, FUS-04</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</si>
  <si>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</si>
  <si>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</si>
  <si>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</si>
  <si>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</si>
  <si>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</si>
  <si>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</si>
  <si>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</si>
  <si>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No separate worldwide/model-matched novelty clearance. Preserve the original source attribution; the priority score does not establish originality.</t>
  </si>
  <si>
    <t>Preserve the accepted frozen-design resource refusal. If further work is justified, specify a genuinely changed, fully charged executor design or one missing same-model prior-source comparison as a separate task.</t>
  </si>
  <si>
    <t>A new explicit design with proved packing/error/resource contract, or a model-matched prior implication. Repeating the impossible frozen eager build is not an open experiment.</t>
  </si>
  <si>
    <t>N even, exact order N root, alpha beta delta nonzero, strict integer cutoff a+b&lt;N. Separable-representation rank, not arithmetic runtime.
[2026-10-10 12:20 UTC; updated status] Parent source family: H17-PHASE20-GAUSS-HANKEL</t>
  </si>
  <si>
    <t>STR-Q4</t>
  </si>
  <si>
    <t>Measure certified periodic early exit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</si>
  <si>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</si>
  <si>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</si>
  <si>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</si>
  <si>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</si>
  <si>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GRAM-REALIFICATION-20261010</t>
  </si>
  <si>
    <t>Connected-Gram phase lock and sharp Fourier realification</t>
  </si>
  <si>
    <t>One-mask real-stage weighted-Gram phase locking; restricted cyclic Fourier exclusion for N≥3; sharp finite-abelian realification formula (N−sqrt(N|G[2]|))/2.</t>
  </si>
  <si>
    <t>Independent scoped review accepted; strong classical theorem overlap</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</si>
  <si>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</si>
  <si>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2026-10-10 16:46 UTC. Related current assessment: Catalogue M-WINDOW-GRAM, T90. Distinct source packet; no new discovery rank or count.</t>
  </si>
  <si>
    <t>S4, FUS-07</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</si>
  <si>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</si>
  <si>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</si>
  <si>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</si>
  <si>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</si>
  <si>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</si>
  <si>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JOINT-BLOCK-JET-N256-20261010</t>
  </si>
  <si>
    <t>Fixed N256 four-stage affine block-jet dominance</t>
  </si>
  <si>
    <t>For the pinned affine-only S4 P3 S3 P2 S2 P1 S1 map, the leading28×28 projection is dominant over C, including invertible stages, so those 784 outputs have no universal polynomial relation. Independent selected minors: 5424 mod12289 and 42512 mod65537.</t>
  </si>
  <si>
    <t>Workflow/intake triage only; scope comes from its current source row and is not an independent theorem assessment. Triage from recorded evidence, 2026-10-12; not a proof or novelty probability.</t>
  </si>
  <si>
    <t>Independent scoped review accepted; affine layout only</t>
  </si>
  <si>
    <t>2026-10-10 16:46 UTC. Source audit identity N256-FOUR-STAGE-AFFINE-BLOCK-JET-DOMINANCE. Related to HERO0, but distinct from two-rook Phase23 and its earlier N64 Jacobian.</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</si>
  <si>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</si>
  <si>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</si>
  <si>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</si>
  <si>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</si>
  <si>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</si>
  <si>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STR-Q5</t>
  </si>
  <si>
    <t>CONDUCTOR-FUSED-GAUSS-LADDER-20261010</t>
  </si>
  <si>
    <t>Resolve exact prior-art interfaces</t>
  </si>
  <si>
    <t>Conductor-Fused Gauss Ladder</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</si>
  <si>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</si>
  <si>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</si>
  <si>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</si>
  <si>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</si>
  <si>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The latest row accepts only structural/conditional results or restricted obstructions; the positive uniform cheap construction is still absent. Triage from recorded evidence, 2026-10-12; not a proof or novelty probability.</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</si>
  <si>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</si>
  <si>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</si>
  <si>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A legal all-row witness/counterexample and complete paid ledger for the chosen scope. Conditional recurrences, generic expressiveness and restricted lower bounds do not establish a fast Fourier compiler.</t>
  </si>
  <si>
    <t>SRCR-20261011</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</si>
  <si>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</si>
  <si>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Square-Root Relative-Conductor Renormalization</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</si>
  <si>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</si>
  <si>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</si>
  <si>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F015, F016, PRIMARY_COMPARISON.md</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</si>
  <si>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</si>
  <si>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</si>
  <si>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</si>
  <si>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</si>
  <si>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</si>
  <si>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PACK-01</t>
  </si>
  <si>
    <t>Validate packed numerical executor</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</si>
  <si>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</si>
  <si>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</si>
  <si>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</si>
  <si>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</si>
  <si>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CMLGC-20261011</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</si>
  <si>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</si>
  <si>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Cyclotomic Minor-Lifted Green Compiler</t>
  </si>
  <si>
    <t>P01 and P14 accepted mathematical contracts</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</si>
  <si>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</si>
  <si>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</si>
  <si>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</si>
  <si>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178 canonical claims preserved by stable ID. Match views by ID, not row position. Current work priority /100 is in AA; T:V retain historical checkpoints. Row order may change. Catalogue SHA-256 54ad75eb8b959036c2967ea3f44ff72ec08105b8b7f52e425d99c38499efd0ae</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</si>
  <si>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</si>
  <si>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</si>
  <si>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</si>
  <si>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NEXT-MAGNETIC-SIGNED</t>
  </si>
  <si>
    <t>Test signed magnetic fusion</t>
  </si>
  <si>
    <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</si>
  <si>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</si>
  <si>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</si>
  <si>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</si>
  <si>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PHASE43-GREEN-20261011</t>
  </si>
  <si>
    <t>Phase43 arc-rank and four-row Green interpolation</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</si>
  <si>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</si>
  <si>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Earlier ranked source: https://docs.google.com/spreadsheets/d/1HTYugDB9O1vPqARClaRGjEYGaMpnn36WFwiegBTaOIw/edit?usp=drivesdk</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</si>
  <si>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</si>
  <si>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</si>
  <si>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Q35 and NF-04/NF-05</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</si>
  <si>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</si>
  <si>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Catalogue ID</t>
  </si>
  <si>
    <t>[2026-10-13; author evidence frozen at 18:15 UTC; later independent review times recorded separately]
The fourteen-bank lower bound requires q=2, the stated singleton architecture and both cross-singleton nodes in F23*. It is not an unrestricted 14-bank optimum, a root-uniform result, a bound with extension-valued singleton nodes, a characteristic-zero transfer or a runtime claim. Failure of one mirrored sextic family does not exclude other fourteen-bank families or extension-field splitting. Preserve each linked view own earlier theorem scope.
Earlier dated history (preserved verbatim):
[2026-10-13;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</si>
  <si>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</si>
  <si>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</si>
  <si>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</si>
  <si>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</si>
  <si>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F11-TRANSFER-CUBIC-V38-20261011</t>
  </si>
  <si>
    <t>F11 v38 cubic-free transfer variety</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</si>
  <si>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</si>
  <si>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</si>
  <si>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</si>
  <si>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</si>
  <si>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Source family IDs</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</si>
  <si>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</si>
  <si>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</si>
  <si>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Title</t>
  </si>
  <si>
    <t>[2026-10-13; author evidence frozen at 18:15 UTC; later independent review times recorded separately]
The fourteen-bank lower bound requires q=2, the stated singleton architecture and both cross-singleton nodes in F23*. It is not an unrestricted 14-bank optimum, a root-uniform result, a bound with extension-valued singleton nodes, a characteristic-zero transfer or a runtime claim. Failure of one mirrored sextic family does not exclude other fourteen-bank families or extension-field splitting. Preserve each linked view own earlier theorem scope.
Earlier dated history (preserved verbatim):
[2026-10-13;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</si>
  <si>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</si>
  <si>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NEXT-RS-AUGMENTED</t>
  </si>
  <si>
    <t>Related fusion IDs</t>
  </si>
  <si>
    <t>Test augmented content obstruction</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</si>
  <si>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</si>
  <si>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Related task IDs</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</si>
  <si>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</si>
  <si>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Catalogue coverage state</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</si>
  <si>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</si>
  <si>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</si>
  <si>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Inventory read depth</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</si>
  <si>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</si>
  <si>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N256-SOLVER-SATURATION-20261011</t>
  </si>
  <si>
    <t>Historical exact statement</t>
  </si>
  <si>
    <t>N256 determinant transfer and solver saturation</t>
  </si>
  <si>
    <t>Historical model</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</si>
  <si>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</si>
  <si>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Historical proof status</t>
  </si>
  <si>
    <t>Historical priority status</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</si>
  <si>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</si>
  <si>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Historical limitations</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</si>
  <si>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</si>
  <si>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Historical next check</t>
  </si>
  <si>
    <t>Source evidence and hashes</t>
  </si>
  <si>
    <t>Distinct-claim rule</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</si>
  <si>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</si>
  <si>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</si>
  <si>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</si>
  <si>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</si>
  <si>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Earlier cycle proof state</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</si>
  <si>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</si>
  <si>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PHASE-DEFECT-RANK-20261011</t>
  </si>
  <si>
    <t>Fourier phase-defect correction rank</t>
  </si>
  <si>
    <t>Earlier cycle proof member</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</si>
  <si>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</si>
  <si>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Earlier cycle review member</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</si>
  <si>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</si>
  <si>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Earlier cycle review rows</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</si>
  <si>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</si>
  <si>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[2026-10-13; author evidence frozen at 18:15 UTC; later independent review times recorded separately]
The values 174/66/108 belong only to the declared small ramified instance. A leading-coefficient content charge cannot be naively multiplied by ramification to obtain the ordinary discriminant. No global unitness, all-layer squarefreeness, uniform support, new discovery ID or historical-priority conclusion follows.
Earlier dated history (preserved verbatim):
[2026-10-13;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</si>
  <si>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Historical checkpoint proof</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</si>
  <si>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</si>
  <si>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</si>
  <si>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Historical checkpoint priority</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</si>
  <si>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</si>
  <si>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</si>
  <si>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HERO0-PHASE26-20261011</t>
  </si>
  <si>
    <t>Historical checkpoint obligations</t>
  </si>
  <si>
    <t>HERO0 Phase26 permutation-aligned bridge rigidity</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</si>
  <si>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</si>
  <si>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Internal outcome / replay limits — 2026-10-10</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</si>
  <si>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</si>
  <si>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</si>
  <si>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Reviewed exact scope / corrections</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</si>
  <si>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</si>
  <si>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Checks performed / evidence</t>
  </si>
  <si>
    <t>Remaining obligations / supplement limits</t>
  </si>
  <si>
    <t>Current work priority /100</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</si>
  <si>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</si>
  <si>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</si>
  <si>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[2026-10-13; author evidence frozen at 18:15 UTC; later independent review times recorded separately]
The values 174/66/108 belong only to the declared small ramified instance. A leading-coefficient content charge cannot be naively multiplied by ramification to obtain the ordinary discriminant. No global unitness, all-layer squarefreeness, uniform support, new discovery ID or historical-priority conclusion follows.
Earlier dated history (preserved verbatim):
[2026-10-13;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</si>
  <si>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["F020","F023"]</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</si>
  <si>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</si>
  <si>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NEXT-PREFIX-P13</t>
  </si>
  <si>
    <t>Local ordinary discriminants at odd roots of unity</t>
  </si>
  <si>
    <t>["FUS-02","FUS-06"]</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</si>
  <si>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</si>
  <si>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["Q02","Q08"]</t>
  </si>
  <si>
    <t>explicit_review_queue</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</si>
  <si>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</si>
  <si>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catalogue exact statement/model/proof status/limitations and source locators; no claim of complete proof reread</t>
  </si>
  <si>
    <t>HERO17-PHASE27-20261011</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</si>
  <si>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</si>
  <si>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HERO17 Phase27 independent-slope square-index union</t>
  </si>
  <si>
    <t>Characteristic-zero formal series; ordinary z-derivative discriminant; arbitrary fixed odd d with the stated residual guards. Disc(1)=1.</t>
  </si>
  <si>
    <t>[2026-10-13 00:04 UTC; current cycle]
Completed: uniform p13 prefix bound
Earlier dated history (preserved verbatim):
Derive the p13 prefix bound</t>
  </si>
  <si>
    <t>Both separated and overlap theorems were accepted in saved independent audits. This catalogue re-read the proofs and qualifications, but did not repeat their computations or create a fresh independent correctness audit.</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</si>
  <si>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</si>
  <si>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[2026-10-13 00:04 UTC; current cycle]
COMPLETE: independent ACCEPT for every prime r&gt;13. Parent NEW-16.
Earlier dated history (preserved verbatim):
Finite D8×C13×C17 case independently accepted. The uniform p13/all-prime-r task remains open. Parent NEW-16.</t>
  </si>
  <si>
    <t>Plausible specific theorem package; external priority remains unresolved. Standard q-Lucas, Hermite limits, quasi-Laguerre discriminants and hook-Wronskian theory are not new.</t>
  </si>
  <si>
    <t>Only separated or exactly one simple shared residual root at −1. Nonzero residual discriminant/resultant and Disc J are essential. No arbitrary-overlap, repeated-p, all-composite, or globally cleared novelty theorem.</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</si>
  <si>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</si>
  <si>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[2026-10-13; reviewed breadth action correction; author evidence frozen 18:15 UTC]
No active mathematical task remains at this p13 stage or the referenced two-prime group route. Preserve both accepted completions at priority15. Only NEW-16’s separate publication/attribution obligations remain, including the source-blocked complete EFK comparison and author/venue/release decisions; no new mathematical successor is selected.
Earlier dated history (preserved verbatim):
[2026-10-13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</si>
  <si>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Full legitimate comparison with Lubinsky–Saff (1987), Zhedanov (1997), and citing local-root/discriminant literature; retain all residual guards.</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</si>
  <si>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</si>
  <si>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</si>
  <si>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</si>
  <si>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</si>
  <si>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Canonical row, not each census alias, is counted once; shared family IDs alone do not prove theorem equivalence.</t>
  </si>
  <si>
    <t>[2026-10-13; reviewed breadth action correction; author evidence frozen 18:15 UTC]
This named p13 scope and the referenced two-prime mathematical route are COMPLETE at their retained priority15. The earlier successor71 was historical workflow triage and is no longer a live task score. No score cell changes are proposed.
Earlier dated history (preserved verbatim):
[2026-10-13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</si>
  <si>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</si>
  <si>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</si>
  <si>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</si>
  <si>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</si>
  <si>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</si>
  <si>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</si>
  <si>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HERO1 Phase37 support-tree Fourier fusion</t>
  </si>
  <si>
    <t>NEXT-RS-RESIDUAL-B27</t>
  </si>
  <si>
    <t>Completed: b27 residual squarefreeness</t>
  </si>
  <si>
    <t>[2026-10-13 00:04 UTC; current cycle]
COMPLETE: independent b27 residual and separate fusion accepted. Parent F020.
Earlier dated history (preserved verbatim):
COMPLETE — independent ACCEPT for all primitive odd d&gt;27. Parent F020.</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</si>
  <si>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</si>
  <si>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</si>
  <si>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Independent integer Gaussian/trace reconstruction, F2(q) Euclidean resultant, full reciprocal-gcd and root-order certificate.</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</si>
  <si>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</si>
  <si>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</si>
  <si>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</si>
  <si>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</si>
  <si>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</si>
  <si>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</si>
  <si>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</si>
  <si>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NEXT-PREFIX-TWO-PRIME</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</si>
  <si>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</si>
  <si>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Prove the both-prime PREFIX bound</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</si>
  <si>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</si>
  <si>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</si>
  <si>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</si>
  <si>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</si>
  <si>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</si>
  <si>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</si>
  <si>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</si>
  <si>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</si>
  <si>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</si>
  <si>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AESGR-20261011</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</si>
  <si>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</si>
  <si>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Arc Entropy Saturated Green Radix</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</si>
  <si>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</si>
  <si>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</si>
  <si>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</si>
  <si>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</si>
  <si>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</si>
  <si>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</si>
  <si>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</si>
  <si>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</si>
  <si>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</si>
  <si>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NEXT-RS-RESIDUAL-B29</t>
  </si>
  <si>
    <t>[2026-10-13 00:12 UTC; independent b29 ACCEPT]
Completed: b29 residual squarefreeness
Earlier dated history (preserved verbatim):
Review b29 residual squarefreeness</t>
  </si>
  <si>
    <t>[2026-10-13 00:12 UTC; independent b29 ACCEPT]
COMPLETE: independent ACCEPT for every characteristic-zero primitive odd d&gt;29. Parent F020.
Earlier dated history (preserved verbatim):
OPEN: separately scoped successor. Parent F020.</t>
  </si>
  <si>
    <t>Delvaux–Van Barel: https://doi.org/10.1016/j.laa.2008.04.043. Lubinsky–Saff: https://doi.org/10.1007/BF01890574. Original PDFs are not redistributed.</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</si>
  <si>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</si>
  <si>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</si>
  <si>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Source and claim IDs</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</si>
  <si>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</si>
  <si>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</si>
  <si>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</si>
  <si>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</si>
  <si>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Classical overlap or demotion</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</si>
  <si>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</si>
  <si>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</si>
  <si>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Retained narrow statement</t>
  </si>
  <si>
    <t>PHASE44-FULL-F8-20261011</t>
  </si>
  <si>
    <t>Phase44 full F8 certificate and restricted sparse-inverse bounds</t>
  </si>
  <si>
    <t>Still open or important caveat</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</si>
  <si>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</si>
  <si>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Source SHA256</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</si>
  <si>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</si>
  <si>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PRIMARY-FOURIER | C02; FUS-03</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</si>
  <si>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</si>
  <si>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</si>
  <si>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Double digit reversal and rank-one hierarchy: Lemma 7, p.1596; Eq.(15), pp.1593-1594. C02 N=8 critical lower bound is a corollary of Theorem 9, pp.1598-1599. One-vector support frontier and extremal output geometry: Theorem 9 and Remark 10.</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</si>
  <si>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</si>
  <si>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</si>
  <si>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Not a +1 bound on N/2-square blocks; the exact arbitrary-half-square minimum is N/4. No worldwide novelty certificate; no finite-field analytic transfer. No matching minimax upper for all noncyclic 2-groups. C07 was not newly audited by this comparison.</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</si>
  <si>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</si>
  <si>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af33370c7d4b8f3853d36c01b512b007512886431af4963cdc6d7638af89aae4</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</si>
  <si>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</si>
  <si>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F11-FROZEN99-v39</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</si>
  <si>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</si>
  <si>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F11 v39 full quartic certificate (existing F11 theory continuation)</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</si>
  <si>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</si>
  <si>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</si>
  <si>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</si>
  <si>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PRIMARY-FOURIER | F018</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</si>
  <si>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</si>
  <si>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Flat unitary/support uncertainty background: Theorem 1 and Lemma 2, pp.1588-1589.</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</si>
  <si>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</si>
  <si>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Exact routed-inverse-sum cutoff N&lt;=qb9^b+q(3^b-1), diagonal variant, q=2 sparse-column result, stated fixed-branch approximation bounds.</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</si>
  <si>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</si>
  <si>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Classical nullity/separators/stable rank are not new primitives. No optimality of 9-base or unrestricted FFT arithmetic lower bound.</t>
  </si>
  <si>
    <t>STABLE-ARC-20261011</t>
  </si>
  <si>
    <t>Stable arc signature certificates and quantitative obstruction</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</si>
  <si>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</si>
  <si>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PRIMARY-FOURIER | C04</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</si>
  <si>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</si>
  <si>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Prime arbitrary-minor full spark is classical Theorem 4, pp.1592-1593.</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</si>
  <si>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</si>
  <si>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Specified three-stage rank-to-window-discrepancy inequalities.</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</si>
  <si>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</si>
  <si>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One affine endpoint for composite N; arbitrary endpoints only in complex prime variant. No arbitrary-depth/composite-both-arbitrary/approximation result.</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</si>
  <si>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</si>
  <si>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</si>
  <si>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</si>
  <si>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</si>
  <si>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PRIMARY-FOURIER | C01</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</si>
  <si>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</si>
  <si>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N256-FULL-MODEL-20261011</t>
  </si>
  <si>
    <t>No matching stated theorem in this source; no novelty inference.</t>
  </si>
  <si>
    <t>N256 complete quadratic feasibility and pivot-safe inverse action</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</si>
  <si>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</si>
  <si>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Exact three-term minimum for the fixed five-coordinate transformed target, with inherited certificate dependencies.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</si>
  <si>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</si>
  <si>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</si>
  <si>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</si>
  <si>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</si>
  <si>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PRIMARY-FOURIER | F014</t>
  </si>
  <si>
    <t>PHASE45-GREEN-FUSION-20261011</t>
  </si>
  <si>
    <t>["F016"]</t>
  </si>
  <si>
    <t>Phase45 radix-2 Green realization and binary lookup8 fusion</t>
  </si>
  <si>
    <t>Explicit gcd rank maximum; (N+1)/2 for odd prime powers; ceil(sqrt(N)) for every odd N.</t>
  </si>
  <si>
    <t>Explicit all-power-of-two radix-2 FFT realization: each matching is (I+G-Gswap)R, with two actual stable Green solves per stage, k=log2 N stages and O(N) working memory. Binary lookup8 in a DIT orientation removes three initial levels. Both remain Theta(N log N).</t>
  </si>
  <si>
    <t>Randomized Gaussian-padded all-length approximation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</si>
  <si>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</si>
  <si>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One fixed ordered generating pair and no extra endpoints in composite/Hankel theorem. No half-length theorem for all mixed composites; branch count is not runtime.</t>
  </si>
  <si>
    <t>["FUS-01"]</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</si>
  <si>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</si>
  <si>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["Q16"]</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</si>
  <si>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</si>
  <si>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</si>
  <si>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PRIMARY-FOURIER | M-PERMUTATION-DISPLACEMENT</t>
  </si>
  <si>
    <t>For fixed 0&lt;alpha&lt;1/2,c&gt;0, each fixed x independent of fresh states, all sufficiently large integer N: ||Xhat−U_N x||inf&lt;=C_alpha N^−alpha||x||2 except probability &lt;=N^−c. Independent real/imag medians use 2h−1 rows, h&gt;(1+c)/(1−2alpha).</t>
  </si>
  <si>
    <t>Theorem 15, pp.1603-1604, uses negation pairing for unitary cosine/sine block diagonalization.</t>
  </si>
  <si>
    <t>Ideal exact complex arithmetic with supplied exact length-dependent Gaussian/phase/root base constants and normalizers. O(log N)-bit integer work. Bounded fair-bit rejection repair charges every trial and adds exp(−Omega(log²N)) abort.</t>
  </si>
  <si>
    <t>Cycle-monodromy rank formula, minimum floor(N/2), unique negation minimizer.</t>
  </si>
  <si>
    <t>Independent theorem audit supports asymptotics; number theory unconditional. Finite-word implementation not certified.</t>
  </si>
  <si>
    <t>CHIRP-PHASE43-44-20261011</t>
  </si>
  <si>
    <t>Pairing is known structure; weighted monomial permutations are a different class.</t>
  </si>
  <si>
    <t>Candidate mechanism/all-length accounting, not novel approximation headline on dyadic lengths: HIKP 2012 already implies O(N) dense output at this weak scale there. All-length same-model comparison still unresolved.</t>
  </si>
  <si>
    <t>Common-chirp Phase43/44: even-length family extension (separate from Green Phase44)</t>
  </si>
  <si>
    <t>Tolerance exceeds typical dense-spectrum bin scale by N^(1/2−alpha). No endpoint alpha=1/2, no relative per-bin/l2 approximation. Prototype fixed seed is not fresh randomness; sampler repair is theoretical; overflow/NaN and rounding guards incomplete.</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</si>
  <si>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</si>
  <si>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Complete all-length sparse-FFT/NUFFT/model comparison and analytic exposition; independent finite-precision and production validation are absent.</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</si>
  <si>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</si>
  <si>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PRIMARY-FOURIER | M-PAIRED-JACOBI</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</si>
  <si>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</si>
  <si>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</si>
  <si>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</si>
  <si>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Q16: Proof closed. For fixed 0&lt;α&lt;1/2 and c&gt;0, all-length O(N) dense output has ||error||∞ ≤ Cα N^(−α)||x||₂ with probability ≥1−N^(−c), using fresh randomness per fixed input.</t>
  </si>
  <si>
    <t>Q16: Weak-approximation headline has strong prior art. Exact transfer priority unresolved.</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</si>
  <si>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</si>
  <si>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</si>
  <si>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PHASE56-COMPLEX-GREEN-N5-N8-20261011</t>
  </si>
  <si>
    <t>Phase56 two-stage complex Green Fourier certificates, N5/N7/N8/N11/N13</t>
  </si>
  <si>
    <t>Specified N=256 affine-layout paired rank/singular-value constraints and certificate-backed bounds.</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</si>
  <si>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</si>
  <si>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Classical nullity and cosine-sine tools; no Toffoli-composed or all-four-stage infeasibility conclusion.</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</si>
  <si>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</si>
  <si>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</si>
  <si>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</si>
  <si>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</si>
  <si>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Gauge dimension and finite-rank addenda are accepted; the remaining valuable step is specified-target synthesis rather than generic rank rechecks. Triage from recorded evidence, 2026-10-12; not a proof or novelty probability.</t>
  </si>
  <si>
    <t>proved_scoped | REVIEW-16 | Internal scoped outcome. Proof/certificate replay limits: historical_execution_status: Historical audit counts are attributed evidence only; original compilers and their recorded suites were not rerun.</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</si>
  <si>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</si>
  <si>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Pick one untested size and fixed cycle/term split; separately test full Fourier membership with an all-entry guarded certificate. Do not repeat the completed thirteen finite rank/gauge claims.</t>
  </si>
  <si>
    <t>Independent full-target existence/exclusion at the declared size and grammar, or a precise unresolved target-membership gap. Generic dominance alone never proves Fourier membership.</t>
  </si>
  <si>
    <t>ACWL-20261012</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</si>
  <si>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</si>
  <si>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ACWL dyadic covariance-lift framework and restricted lift obstructions</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</si>
  <si>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</si>
  <si>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PRIMARY-FOURIER | M-HADAMARD-SEGRE</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</si>
  <si>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</si>
  <si>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</si>
  <si>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</si>
  <si>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</si>
  <si>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Guarded fixed-stage rank-one quotient/common-eigenvector gate and sharpened conditional norm bound.</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</si>
  <si>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</si>
  <si>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Diagonal equivalence, Segre/common-eigenvector mechanisms classical; singular commutator is not feasibility.</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</si>
  <si>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</si>
  <si>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GTSL-20261012</t>
  </si>
  <si>
    <t>GTSL growing tensor-sharing compiler candidate and recurrence-rate correction</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</si>
  <si>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</si>
  <si>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</si>
  <si>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</si>
  <si>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</si>
  <si>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</si>
  <si>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PRIMARY-FOURIER | M-MULTISCALE-CHIRP</t>
  </si>
  <si>
    <t>Section 4, pp.1599-1603: multilevel Fourier hierarchy and standard FFT unitary factorization.</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</si>
  <si>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</si>
  <si>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Weyl sparse-inverse support count and strict L&gt;=m+1 pure-shift-resolvent chirp bound.</t>
  </si>
  <si>
    <t>GENERIC-FUSION-GATE-20261012</t>
  </si>
  <si>
    <t>Generic cyclic and Weyl fusion support barrier</t>
  </si>
  <si>
    <t>Generic complex inputs obey nnz(P(X)x)+t &gt;= N+1 for reduced nonzero cyclic support t, and nnz(Bx) &gt;= max(0,N-m-3ell) for the stated nonzero projective Weyl factors. A common covariance/calibration defect-row union of size s implies N-s exact Fourier rows.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</si>
  <si>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</si>
  <si>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Different factor grammar from FFT; no sufficiency or general runtime lower bound.</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</si>
  <si>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</si>
  <si>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Retain cheap-base M construction, whole-target implementation/resource and exact grammar-transfer obligations. No gate retirement, rank change or canonical promotion.</t>
  </si>
  <si>
    <t>Useful restriction/countercontrol, with no positive cheap base or general lower bound supplied. Triage from recorded evidence, 2026-10-12; not a proof or novelty probability.</t>
  </si>
  <si>
    <t>Specify an actual cheap base or a caller outside the restricted support-pruned grammar; audit exact grammar transfer and full-target costs before using the obstruction.</t>
  </si>
  <si>
    <t>A source-bound compatible caller or a concrete transfer failure. Preserve the accepted restricted bound; no general Fourier lower bound.</t>
  </si>
  <si>
    <t>STRUCTURED-RESIDUAL-EXECUTOR-20261012</t>
  </si>
  <si>
    <t>Dyadic structured residual DFT executor</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</si>
  <si>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</si>
  <si>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</si>
  <si>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</si>
  <si>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Keep source-bound full-output/counter replay, named caller integration, non-dyadic domains, field/root and general phase discovery, finite-word stability, bit/physical costs and priority open. No gate retirement, rank change or canonical promotion.</t>
  </si>
  <si>
    <t>PRIMARY-FOURIER | M-OUTER-STABILITY</t>
  </si>
  <si>
    <t>Current evidence is static source correspondence and explicitly lacks cold replay, so a bounded execution audit can resolve a concrete gap. Triage from recorded evidence, 2026-10-12; not a proof or novelty probability.</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</si>
  <si>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</si>
  <si>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</si>
  <si>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</si>
  <si>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Fixed modulus NTT engineering baseline</t>
  </si>
  <si>
    <t>Specified outer-neighborhood and approximate-target inequalities.</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</si>
  <si>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</si>
  <si>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</si>
  <si>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</si>
  <si>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Fixed affine layout and diagonal-reference proximity; no full architecture exclusion.</t>
  </si>
  <si>
    <t>NTT v2 independent delta report SHA256 9a529775e7998bf959a4a4f7e1d6387e2fb90effa528628c3db22c7530027f66 accepts contract 0cefd28b3548a2368ca87b6429b4775aff7e8e16d28913dfaaf4c2a324ca2301 and protocol e97f0f3da08ed17804169262fb8f31872032f53ab708091419af4b2eec28f3dd.
[2026-10-13 16:48:59 UTC; scoped acceptance/assessment update]
It verifies design/bytes, not outputs or speed. Missing historical review body 32b9e8e7... remains unresolved.
Earlier dated history (preserved verbatim):
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</si>
  <si>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[2026-10-13; author evidence frozen at 18:15 UTC; later independent review times recorded separately]
The paid-ntt-v2 design and bounded small-output oracle stages are complete. Next select and independently review a resource-bounded extension of missing expected outputs, while keeping the separate source-bound adapter diff, guarded validation/allocation, schedule-owned plans, full-output sink, private fixtures/lifetimes, build identities and full schedule correctness gates.160 frozen vectors at n=512 through 262144 still lack expected outputs. No timing or inherited-source execution is authorized by this patch; priority 43 is unchanged.
Earlier dated history (preserved verbatim):
Before execution, bind separate authorization, reviewed source-to-adapter diff, independent expected outputs, release/diagnostic correctness gates, hardware/toolchain/binary/sink and clock/resource checks.
[2026-10-13 16:48:59 UTC; scoped acceptance/assessment update]
The accepted n=8192 pilot uses K=1 on dense_0 and K=64 on each of eight dense inputs eight times. Pooled bootstrap is exploratory; opposite session-median signs make stable ordering inconclusive.
Earlier dated history (preserved verbatim):
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</si>
  <si>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Static source/CSV/log consistency is the current evidence. This is practical qualification rather than theorem novelty. Triage from recorded evidence, 2026-10-12; not a proof or novelty probability.</t>
  </si>
  <si>
    <t>[2026-10-13; author evidence frozen at 18:15 UTC; later independent review times recorded separately]
Independent bounded exact-oracle ACCEPT: positive-exponent natural-order unnormalized NTT over p=998244353, g=3; complete stored outputs for 128 frozen vectors at n=2,4,...,256, comprising 8,160 coordinates and 32,640 bytes, independently reconstructed exactly. The mathematical length domain 2^e,1&lt;=e&lt;=23 and scalar root checks are distinct from the accepted bounded execution. No inherited schedule was executed or accepted.
Earlier dated history (preserved verbatim):
NTT v2 specification accepted; no implementation or timing acceptance.
[2026-10-13 16:48:59 UTC; scoped acceptance/assessment update]
The independent delta review resolves R1-R5: warm/useful state, fully paid guard/fixture lifecycles, exploratory inference limits, exact pilot scope and order wording. This freezes protocol definitions only. Original CPP/CSV remain pinned, historical timing is unreplicated, and no NTT, oracle or expected-output execution occurred.
Earlier dated history (preserved verbatim):
NTT source audit and author-proposed, unexecuted paid protocol prepared; timing specification awaits independent review.
[2026-10-13 16:10:50 UTC; bounded result/source update]
All four pinned schedules have the same source modular-operation counts; at n=8192 each uses 106,496 add/subtract and 45,057 multiply calls, excluding setup/other work. Historical CSV timing is unreplicated. The protocol separates owned cold plans, conditional warm calls and paid amortization; it supplies no fresh correctness, benchmark or implementation acceptance.
Earlier dated history (preserved verbatim):
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</si>
  <si>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[2026-10-13; author evidence frozen at 18:15 UTC; later independent review times recorded separately]
The paid-ntt-v2 design and bounded small-output oracle stages are complete. Next select and independently review a resource-bounded extension of missing expected outputs, while keeping the separate source-bound adapter diff, guarded validation/allocation, schedule-owned plans, full-output sink, private fixtures/lifetimes, build identities and full schedule correctness gates.160 frozen vectors at n=512 through 262144 still lack expected outputs. No timing or inherited-source execution is authorized by this patch; priority 43 is unchanged.
Earlier dated history (preserved verbatim):
Before execution, bind separate authorization, reviewed source-to-adapter diff, independent expected outputs, release/diagnostic correctness gates, hardware/toolchain/binary/sink and clock/resource checks.
[2026-10-13 16:48:59 UTC; scoped acceptance/assessment update]
The accepted n=8192 pilot uses K=1 on dense_0 and K=64 on each of eight dense inputs eight times. Pooled bootstrap is exploratory; opposite session-median signs make stable ordering inconclusive.
Earlier dated history (preserved verbatim):
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</si>
  <si>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[2026-10-13; author evidence frozen at 18:15 UTC; later independent review times recorded separately]
This acceptance establishes neither all 288 corpus outputs, inherited adapter/binary correctness, resource feasibility, benchmark readiness, timing nor speedup. Root-order checks at larger n are not large-transform runs. The six inherited CPP findings are source-text defects, not executed butterfly failures on valid inputs. Cyclic products require separate padding/tail checks for linear products. Preserve historical review-body provenance gap and all paid-protocol boundaries.
Earlier dated history (preserved verbatim):
Stop before timing on any source/fixture identity, root/guard, full-output correctness, build or resource failure.
[2026-10-13 16:10:50 UTC; bounded result/source update]
Later full-grid evaluation is separate. Missing later review body 32b9e8e7c33b69633e1616188b59e0f9ad643677680bbb5b6175ee5900ddf4d8 remains missing. No speedup, optimized-library win, asymptotic improvement or novelty claim.
Earlier dated history (preserved verbatim):
Independent correctness and reproducibility record with separate per-schedule cold preparation; no optimized-library win inferred from existing static logs.</t>
  </si>
  <si>
    <t>BORROWED-FOURIER-COMPILER-20261012</t>
  </si>
  <si>
    <t>Alternative one-bank Fourier compiler implementation</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</si>
  <si>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</si>
  <si>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[2026-10-13; separate post-18:20 UTC Q16 constructor-v2 independent checkpoint]
The related Q16 exact centered source constructor v2 now has independent source-level ACCEPT; both tuple/list identity guards are repaired. Production pinned-class execution is NOT TESTED and all-length/full outer execution remains OPEN. F016 remains the distinct Gaussian/Green theorem and receives no finite-word or production closure from this dependency result. The dated v1 REPAIR record below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The related Q16 dependency now has an independently accepted mathematical centered-source materialization lemma: complete validation, zero branch, exact normalization and O_d(N) growing-word scan/copy/storage on declared bounded dyadic fields. Constructor v1 is REPAIR at the 18:15 UTC author cutoff; this checkpoint does not assess later revisions. F016 remains the distinct Gaussian/Green theorem and inherits no new finite-word or production closure from this interface result.
Earlier dated history (preserved verbatim):
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</si>
  <si>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</si>
  <si>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</si>
  <si>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PRIMARY-FOURIER | Quadratic finite certificates</t>
  </si>
  <si>
    <t>[2026-10-13; separate post-18:20 UTC Q16 constructor-v2 independent checkpoint]
Coordinate the single Q16 actual source-pinned integration successor. Its two identity-guard repairs are source-level accepted; do not repeat the repair, fair-tape, sparse-success or mathematical materialization reviews. Production pinned-class execution is NOT TESTED and all-length/full outer execution remains OPEN. Retain F016 Gaussian/Green probability, range, coefficient, dispatcher, outer-transfer and production obligations. No separate F016 dispatch is selected.
Earlier dated history (preserved verbatim):
[2026-10-13; author evidence frozen at 18:15 UTC; later independent review times recorded separately]
Do not repeat Q16 fair-tape, sparse-success or mathematical materialization reviews. Coordinate its active source-constructor repair once, then retain the distinct F016 Gaussian/Green probability, range, coefficient, dispatcher, outer-transfer and production obligations. No new independent F016 dispatch is selected here.
Earlier dated history (preserved verbatim):
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</si>
  <si>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Full-column-rank quadratic rejection, saved N3/N4 instances, exceptional algebraic complex realizations, conditional all-gauge norm gap.</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</si>
  <si>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</si>
  <si>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Symmetric-square/Segre and Hensel methods classical; no uniform conditioning or all-wiring exclusion. This comparison did not replay the finite certificates.</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</si>
  <si>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</si>
  <si>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[2026-10-13; separate post-18:20 UTC Q16 constructor-v2 independent checkpoint]
The related Q16 constructor-v2 source-level acceptance closes its two identity-guard repairs only; production pinned-class execution is NOT TESTED and all-length/full outer execution remains OPEN. Keep F016 separate, including the conditional bounded ALG034 adapter, projected target, residual/normalization budgets and domain boundaries. No Q16 correctness/complexity transfer without a source-specific F016 proof; no novelty, score or discovery-count increase.
Earlier dated history (preserved verbatim):
[2026-10-13; author evidence frozen at 18:15 UTC; later independent review times recorded separately]
Q16 mathematical source applicability is not an accepted constructor or an all-length executable. Keep the separate conditional bounded ALG034 paid adapter and its projected target, residual budget and domain boundaries. No transfer of Q16 correctness/complexity claims to F016 without a source-specific proof; no novelty, score or discovery-count increase.
Earlier dated history (preserved verbatim):
The Q16 success theorem requires a globally valid normalized immutable source, independent uniform tape and exact sparse guards.
[2026-10-13 16:48:59 UTC; scoped acceptance/assessment update]
The separate M&lt;=4096 paid source adapter remains conditional and covers no theorem-scale sparse case. Neither acceptance completes F016 production, outer/all-length execution, practical speed or novelty.
Earlier dated history (preserved verbatim):
Related Q16 acceptance is deterministic and source-model bounded.
[2026-10-13 16:10:50 UTC; bounded result/source update]
It does not establish F016 full recovery, an exact unwindowed target, all-length execution, physical totality or practical speed. Retain every separate Gaussian/Green guard.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</si>
  <si>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</si>
  <si>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</si>
  <si>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PRIMARY-THETA | F020; ALG-RS-LOCAL; FUS-02</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</si>
  <si>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</si>
  <si>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RS recurrence and self-reciprocity root-of-unity factorization static specialized root multiplicities derivative restatements as independent candidates</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</si>
  <si>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</si>
  <si>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QTORUS-CONNECTED-MINOR-20261013</t>
  </si>
  <si>
    <t>[2026-10-13 00:04 UTC; current cycle]
Q-torus restricted obstruction and verified finite positive control
Earlier dated history (preserved verbatim):
Q-torus connected-minor obstruction, two and three fixed orientations</t>
  </si>
  <si>
    <t>Exact fixed-n moving-z local splitting, ordinary-discriminant coefficients, guarded arithmetic consequences; novelty remains unverified.</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</si>
  <si>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</si>
  <si>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["F018"]</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</si>
  <si>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</si>
  <si>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Bounded-separator inverse-sum obstruction</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</si>
  <si>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</si>
  <si>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</si>
  <si>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["FUS-03"]</t>
  </si>
  <si>
    <t>034c2af8f6b6696d90d2f744e2932740f9fe1696b3a937b984fd7faca4f39b56</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</si>
  <si>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</si>
  <si>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["Q04"]</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</si>
  <si>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</si>
  <si>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</si>
  <si>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PRIMARY-THETA | F021; ALG-SCALAR-CHIRP-BANK</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</si>
  <si>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</si>
  <si>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chirp Hankel determinant shifted RS moment annihilator evaluated forced-diagonal product</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</si>
  <si>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</si>
  <si>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Exact independently routed sums, arbitrary zero endpoint weights; no row-degree restriction. Complex norm/flat-unitary comparison.</t>
  </si>
  <si>
    <t>Specified legal-node restrictions, resonance classification, scoped simplicity inputs and common-cycle minimum as application; no new general Padé/Prony theory.</t>
  </si>
  <si>
    <t>accepted</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</si>
  <si>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</si>
  <si>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PR622-REPACKING-CANDIDATE-20261013</t>
  </si>
  <si>
    <t>PR622 repacking candidate with withdrawn novelty claim</t>
  </si>
  <si>
    <t>Finite repacking/placement and moment certificate candidate; all-size admission pipeline incomplete.</t>
  </si>
  <si>
    <t>Unresolved worldwide priority; negative search results are not novelty proof.</t>
  </si>
  <si>
    <t>Independent scoped ACCEPT: pinned-profile ordering only. Exact matched moments give PR623 &gt; candidate &gt; PR624 at the actual threshold. Candidate owner maps, upstream admission, all-size transfer and the full algorithm remain unreviewed.</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</si>
  <si>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</si>
  <si>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If worth retaining, audit candidate owner-map legality and unchanged-provider full admission. Preserve the now-accepted pinned-profile moment ordering and do not repeat it as an open task.</t>
  </si>
  <si>
    <t>Term count≠runtime. No products/shared evaluator bound; fixed positive-error tolerance does not automatically force logarithmic r. Independent routing and bare-cycle multiplicity were already covered.</t>
  </si>
  <si>
    <t>Author expressly disclaims novelty and identifies a stronger prior result; the residual value is source verification of a bounded certificate. The pinned-profile comparison is now accepted; scores remain frozen.</t>
  </si>
  <si>
    <t>Author withdrew novelty and identifies the stronger PR623 comparator. The accepted bounded comparison supplies no new FFT or historical-priority credit.</t>
  </si>
  <si>
    <t>An independently checked legal owner map and full admission contract, or a precise failure. No all-size, FFT, bit-cost or novelty conclusion from the finite profile comparison.</t>
  </si>
  <si>
    <t>Q2-DENSE-TORUS-20261013</t>
  </si>
  <si>
    <t>Q2 dense non-Fourier torus construction</t>
  </si>
  <si>
    <t>Bounded dense non-Fourier construction and finite stationary-Q test; exact-scalar claims are separate from bit complexity and conditioning.</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</si>
  <si>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</si>
  <si>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Application-level GIRS/TQS/independent-axis/structured-sum comparison. Preserve correction-inclusive and arbitrary-field siblings without claiming full subsumption.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</si>
  <si>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</si>
  <si>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PRIMARY-THETA | Q29</t>
  </si>
  <si>
    <t>[2026-10-13 14:29:35 UTC; accepted-source cutoff]
Parent OPEN, priority 39. The selected bounded theorem/solver audit is complete. Choose a distinct paid inverse, finite-word stability or exact prior-work question with its own source-bound contract; do not repeat the completed readiness-selected audit.
Earlier dated history (preserved verbatim):
Audit the full Q2 dense non-Fourier construction and stationary annihilator with the explicit beta^m != 1 row-solver guard. Replay exact positive and negative controls. Keep the accepted documentation correction separate from full theorem or implementation acceptance.</t>
  </si>
  <si>
    <t>New source-only bounded dense construction; the first useful action is correctness/domain audit, not a speed or novelty claim. Triage from recorded evidence, 2026-10-12; not a proof or novelty probability.</t>
  </si>
  <si>
    <t>[2026-10-13 14:29:35 UTC; accepted-source cutoff]
The guarded two-orientation construction and fresh exact forward executor are accepted: for every m&gt;=2, the fixed complex schedule is dense and invertible with kappa_2&lt;4, in O(N) exact scalar work, N=m^2. This is a non-Fourier construction; no fast inverse of its dense sum is supplied.
Earlier dated history (preserved verbatim):
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</si>
  <si>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[2026-10-13 14:29:35 UTC; accepted-source cutoff]
The row executor needs both 1-beta^m!=0 and 1-alpha^m-beta^m!=0; the first is not needed for existence of the full inverse. The condition bound is complex spectral 2-norm only. No all-m dense-inverse theorem, bit-cost/stability or novelty acceptance.
Earlier dated history (preserved verbatim):
Independent guarded theorem/solver verification or a specific failure. A non-Fourier dense target gives no Fourier acceleration credit.</t>
  </si>
  <si>
    <t>Accepted s=3,7,11, prime p=1mod4 family theorem, parity exception and same-component augmented criterion. All-composite/repeated-prime/support questions remain open. d=sp=3mod4 retains resonance and m+1 bank minimum.</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</si>
  <si>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</si>
  <si>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Q04: Proof closed. Accepted 9^r separator cutoff retained. New autocorrelation-deficit theorem adds asymmetric arbitrary-abelian block bounds and legal p-coprime trimming.</t>
  </si>
  <si>
    <t>PRIMARY-THETA | ALG-RS-RECIPROCAL-CONTENT; F023</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</si>
  <si>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</si>
  <si>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Q04: Finite-stage certificate reconstruction is separate Q33. Implementation: Not applicable to abstract proof</t>
  </si>
  <si>
    <t>no new promotion: reciprocal quadratic discriminant/resultant formulas stay classical</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</si>
  <si>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</si>
  <si>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Specific reduced-coordinate obstruction and guarded valuation/carry statements.</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</si>
  <si>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</si>
  <si>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</si>
  <si>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</si>
  <si>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</si>
  <si>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PRIMARY-THETA | C03; ALG-RECIPROCAL-PENCILS</t>
  </si>
  <si>
    <t>[2026-10-13; author evidence frozen at 18:15 UTC; later independent review times recorded separately]
Independent ACCEPT of the source-bound duplicate determination and correction-compatible robust corollary. Bare Frobenius/operator floors already occur in accepted F018 Theorem 2B. For the accepted independently routed additive model with per-row s-sparse, rank&lt;=t and optional diagonal corrections, use d=s+1+delta, k=qr+t and guarded rectangle recurrence m_(j+1)=ceil((m_j-q)/3). Classical low-rank approximation yields squared Frobenius floor max(0,m^2/N-k), and squared operator floor max(0,(m^2/N-k)/(m-k)) only if m&gt;k. Exact recurrence guards and finite-tolerance rearrangements are accepted as consolidation. No new discovery ID or score is warranted.
Earlier dated history (preserved verbatim):
[2026-10-13;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</si>
  <si>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</si>
  <si>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</si>
  <si>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Universal arbitrary-pencil factorization remains supporting explicit formula candidate with classical mechanism; source gives no exact match and does not clear priority.</t>
  </si>
  <si>
    <t>[2026-10-13; author evidence frozen at 18:15 UTC; later independent review times recorded separately]
This remains the completed F018 additive-model comparison/consolidation scope. Preserve flat normalized unitarity, per-row sparsity, legal weighted-separator markings, invertible denominators, independent permutation-contained endpoints and every recurrence guard. The one-rectangle floors do not force logarithmic branch growth at fixed positive tolerance, classify sharpness, bound arbitrary products or prove a general FFT lower bound. Any stronger uniform robustness mechanism needs separate scope selection; do not reopen C05/F018/Q04/TH-04 as duplicate jobs.
Earlier dated history (preserved verbatim):
[2026-10-13;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</si>
  <si>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PRIMARY-THETA | FUS-06</t>
  </si>
  <si>
    <t>M-ROUTED-FIELD</t>
  </si>
  <si>
    <t>["F064"]</t>
  </si>
  <si>
    <t>Field-general column-two inverse-sum obstruction</t>
  </si>
  <si>
    <t>Fixed-degree local conditioning with stated legality and guard boundaries; LS asymptotic distribution is a different regime.</t>
  </si>
  <si>
    <t>[]</t>
  </si>
  <si>
    <t>retained_statement_screened_support_or_scoped_result</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</si>
  <si>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</si>
  <si>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Field-general exact sums, independently routed endpoints including zeros; arbitrary row degree.</t>
  </si>
  <si>
    <t>PRIMARY-THETA | ALG-EVEN-PRONY-EXTRA-POLE; F143</t>
  </si>
  <si>
    <t>Weaker complex asymptotic than separation/A; not obsolete because fields and sparse-correction scope differ. No products/approximation/runtime inference.</t>
  </si>
  <si>
    <t>Preserve the stated scope and address any proof/novelty gap before promotion to a main candidate.</t>
  </si>
  <si>
    <t>chirp Hankel determinant is row-reversed Theorem3.2</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</si>
  <si>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</si>
  <si>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Accepted h≤Q≤h+1 legal construction; no h-pole optimum or new general moment theory.</t>
  </si>
  <si>
    <t>No new task-level proof acceptance at this checkpoint; use the explicitly historical statement and scope.</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</si>
  <si>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</si>
  <si>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No new current closure; historical limitations remain.</t>
  </si>
  <si>
    <t>Mackey–Mackey–Mehl–Mehrmann (2011); Bodin–Dèbes–Najib (2008) | NEW-17; Q35</t>
  </si>
  <si>
    <t>proved_scoped | REVIEW-08 | Internal scoped outcome. Proof/certificate replay limits: replay_status: fresh_exact_exhaustive_bounded_checks_passed_uniform_proof_rederived</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</si>
  <si>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</si>
  <si>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</si>
  <si>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</si>
  <si>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</si>
  <si>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</si>
  <si>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</si>
  <si>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</si>
  <si>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</si>
  <si>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</si>
  <si>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</si>
  <si>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</si>
  <si>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</si>
  <si>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Giordano Bruno–Salizzoni; González Vasco–Rötteler–Steinwandt; Stanley; Bergeron–Hohlweg–Zabrocki; Erdős–Faigle–Kern | NEW-16; SCHUR-V28</t>
  </si>
  <si>
    <t>M-SEPARATION</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</si>
  <si>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</si>
  <si>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["F017"]</t>
  </si>
  <si>
    <t>Independent-order separation-rank sum theorem</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</si>
  <si>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</si>
  <si>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</si>
  <si>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</si>
  <si>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Additive independently routed, separately gauged ordered low-rank operators; zero weights allowed. Bare multicycle blocks covered by concatenated orders.</t>
  </si>
  <si>
    <t>No term-to-runtime conversion or product extension; not new GIRS theory; publication priority unresolved.</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</si>
  <si>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</si>
  <si>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Finite Network Improvements for the Exact Discrete Fourier Transform; existing Q01/Q11/Q16/Q32/Q34 comparison. Shea source commit c83ab6ba4fe3f2c1d6b86e56299f360be2f253b4; Sussman source commit 9c94857bbaee886f8649edee0bc2d3c738f9555e.</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</si>
  <si>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</si>
  <si>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proved_scoped | REVIEW-08 | Internal scoped outcome. Proof/certificate replay limits: replay_status: fresh_exact_small_checks_passed_uniform_proof_rederived</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</si>
  <si>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</si>
  <si>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</si>
  <si>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</si>
  <si>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</si>
  <si>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</si>
  <si>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</si>
  <si>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</si>
  <si>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</si>
  <si>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</si>
  <si>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</si>
  <si>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</si>
  <si>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t>C05</t>
  </si>
  <si>
    <t>["C05"]</t>
  </si>
  <si>
    <t>Fourier–Green one-layer obstruction</t>
  </si>
  <si>
    <t>novelity breakthough | Provisional significance and novelty screening</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</si>
  <si>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</si>
  <si>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</si>
  <si>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Large nonsharp thresholds; no products or general runtime bound. Historical rank4 is not current global rank.</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</si>
  <si>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</si>
  <si>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178 canonical claims + 38 supplemental views. Match rows by Claim ID. Current work priority /100 is in U; A is historical family order. Supplemental views are not new canonical discoveries; worldwide priority is not certified.</t>
  </si>
  <si>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</si>
  <si>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</si>
  <si>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</si>
  <si>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</si>
  <si>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</si>
  <si>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Family rank is provisional; members are not necessarily equivalent. Review depth and limitations are part of every assessment. Unranked records retain their stated B/C/D/O assessment; a blank rank is not missing proof or a novelty verdict.</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</si>
  <si>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</si>
  <si>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</si>
  <si>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Historical family ordinal (not current score)</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</si>
  <si>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</si>
  <si>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Assessment band</t>
  </si>
  <si>
    <t>Claim ID</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</si>
  <si>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</si>
  <si>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Record kind</t>
  </si>
  <si>
    <t>Research family</t>
  </si>
  <si>
    <t>C05 is a useful uniform one-layer representation obstruction.
[2026-10-13 16:48:59 UTC; scoped acceptance/assessment update]
Its monotone-subsequence, Vandermonde/Schur and positivity ingredients are classical; the exact small-arc application’s historical priority is unresolved. The stronger F018 unrelated-routing synthesis is a plausible specialist-paper candidate, not a general FFT breakthrough. No new discovery count, proof-status change or numeric priority change follows.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</si>
  <si>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Role / deduplication</t>
  </si>
  <si>
    <t>Potential significance</t>
  </si>
  <si>
    <t>Novelty evidence</t>
  </si>
  <si>
    <t>Correctness status (attributed)</t>
  </si>
  <si>
    <t>Review depth this pass</t>
  </si>
  <si>
    <t>Claim and current scope</t>
  </si>
  <si>
    <t>Model / assumptions</t>
  </si>
  <si>
    <t>Limitations / open obligations</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</si>
  <si>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</si>
  <si>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Next novelty check</t>
  </si>
  <si>
    <t>Primary literature / overlap</t>
  </si>
  <si>
    <t>Proof and audit locators</t>
  </si>
  <si>
    <t>Canonical source row</t>
  </si>
  <si>
    <t>Historical priority wording</t>
  </si>
  <si>
    <t>External novelty review state</t>
  </si>
  <si>
    <t>B | specialized result; historical novelty unassessed here</t>
  </si>
  <si>
    <t>Canonical catalogue claim</t>
  </si>
  <si>
    <t>APPROX | Weak-error sampling and sketch approximation</t>
  </si>
  <si>
    <t>Related distinct statement or supporting refinement; family grouping does not prove equivalence or count another discovery</t>
  </si>
  <si>
    <t>Specialized approximation / technical lemma</t>
  </si>
  <si>
    <t>M-MAGNETIC-SPAN</t>
  </si>
  <si>
    <t>Row-specific inherited assessment: Candidate mechanism/all-length accounting, not novel approximation headline on dyadic lengths: HIKP 2012 already implies O(N) dense output at this weak scale there. All-length same-model comparison still unresolved.</t>
  </si>
  <si>
    <t>["F083"]</t>
  </si>
  <si>
    <t>Signed magnetic Green span and nearest-neighbor depth</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</si>
  <si>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</si>
  <si>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</si>
  <si>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</si>
  <si>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</si>
  <si>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Existential span≠cheap synthesis; Weyl endpoints/long stride/products escape. Original odd equal-half product-rank lemma false (N3 counterexample), repaired theorem accepted.</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</si>
  <si>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</si>
  <si>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</si>
  <si>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</si>
  <si>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</si>
  <si>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</si>
  <si>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</si>
  <si>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Research overview — ranked work and closed stages</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</si>
  <si>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</si>
  <si>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Existing records matched by stable ID. Overview source links are a verified snapshot: refresh them after source-tab reordering. Use novelty column R for dynamic canonical navigation.</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</si>
  <si>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</si>
  <si>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How to read the colors</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</si>
  <si>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</si>
  <si>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</si>
  <si>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FFTWPruned: FFTW authors, Pruned FFTs | https://fftw.org/pruned.html</t>
  </si>
  <si>
    <t>ALG-CHIRP-ELIM</t>
  </si>
  <si>
    <t>["C06"]</t>
  </si>
  <si>
    <t>327 overview records: 282 TO RESEARCH + 45 CLOSED</t>
  </si>
  <si>
    <t>Nonzero one-window common-chirp phase eliminant</t>
  </si>
  <si>
    <t>["Q13"]</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</si>
  <si>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</si>
  <si>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</si>
  <si>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Historical order</t>
  </si>
  <si>
    <t>Exact finite-field root-of-unity grid, bounded common chirp rank; N≥3r is a witness guarantee, not a universal identifiability threshold.</t>
  </si>
  <si>
    <t>Accepted independent audit of the full recognition theorem; polynomial proof uses unique extremal determinant terms, not fitted degrees. Catalogue has inspected theorem/audit text; no source program executed.</t>
  </si>
  <si>
    <t>Specific certificate may be original; not cleared. Common-rate chirps, dechirping and Hankel/Prony are established.</t>
  </si>
  <si>
    <t>Degree is an upper bound and can drop. Vanishing supplies candidates, not membership; full-input verification is essential. No representation uniqueness, robust floating-point recovery, or arbitrary-input fast DFT.</t>
  </si>
  <si>
    <t>Stable ID / parent</t>
  </si>
  <si>
    <t>Good secondary algorithm/algebra note candidate after broader algebraic chirp-identification comparison; strongest in combination with charged exact recognition.</t>
  </si>
  <si>
    <t>Remaining action</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</si>
  <si>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</si>
  <si>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Research or stage</t>
  </si>
  <si>
    <t>Status</t>
  </si>
  <si>
    <t>What is closed / still open</t>
  </si>
  <si>
    <t>Strongest verified result</t>
  </si>
  <si>
    <t>Current lane</t>
  </si>
  <si>
    <t>Source rows</t>
  </si>
  <si>
    <t>Evidence / review</t>
  </si>
  <si>
    <t>Source verified UTC</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</si>
  <si>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</si>
  <si>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t>Q13: New-to-project bound; Prony, chirp-z and Karatsuba are classical.</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</si>
  <si>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</si>
  <si>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</si>
  <si>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</si>
  <si>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</si>
  <si>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</si>
  <si>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</si>
  <si>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</si>
  <si>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Unknown common-chirp exact recognition</t>
  </si>
  <si>
    <t>["FUS-05"]</t>
  </si>
  <si>
    <t>For supplied prime field F_p, N|(p-1), exact primitive Nth root, r&gt;=1,N&gt;=3r, decide x_j=omega^(a j²) sum_{ell=1}^s c_ell omega^(b_ell j), s&lt;=r, and return all N DFT values on success. Zero signal uses empty representation.</t>
  </si>
  <si>
    <t>Exact field arithmetic with supplied suitable primitive roots; exact equality and inversions charged as declared, O(log N)-bit indexing. Root/field discovery, bit complexity, numerical stability and hardware speed are separate unless explicitly proved.</t>
  </si>
  <si>
    <t>Fixed-r theorem independently accepted; polynomial construction and growing-r corollary separately checked.</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</si>
  <si>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</si>
  <si>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Potential focused recognition contribution; phase-eliminant algebra is a cross-reference to algebra analysis. External priority unresolved.</t>
  </si>
  <si>
    <t>TO RESEARCH</t>
  </si>
  <si>
    <t>Raw verification mandatory; reject outside union, not output arbitrary-input transform. Shipped earlier dispatcher retained factorial eliminant, so growing-r bound is not automatically shipped implementation behavior. No robust floating Prony theorem.</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</si>
  <si>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</si>
  <si>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</si>
  <si>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</si>
  <si>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</si>
  <si>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</si>
  <si>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</si>
  <si>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t>SCREENED ONLY: exact statement/status checked; external historical novelty unassessed for this row in this pass</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</si>
  <si>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</si>
  <si>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ALG-OPEN-UNIFORM-SQUAREFREE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</si>
  <si>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</si>
  <si>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["F022","F024"]</t>
  </si>
  <si>
    <t>Unproved all-composite and primitivity extensions</t>
  </si>
  <si>
    <t>["Q29"]</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</si>
  <si>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</si>
  <si>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Project stopping boundary only; not a claim that these are literature-open problems.</t>
  </si>
  <si>
    <t>Not proved; no promotion from finite census, content examples, synthetic controls, or equivalent reformulations.</t>
  </si>
  <si>
    <t>Not rankable as an accepted discovery.</t>
  </si>
  <si>
    <t>Must keep separate from accepted prime and eleven fixed-base families.</t>
  </si>
  <si>
    <t>Research questions only.</t>
  </si>
  <si>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</si>
  <si>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Q29: Guarded proof closed. Accepted parity-complete inverse Hermite pairing with its exact exception, augmented same-component criterion, and unconditional composite families d=sp for s in {3,7,11}, every prime p=1 mod4.</t>
  </si>
  <si>
    <t>Q29: Lubinsky–Saff mathematical-body access/comparison closed. It does not settle the accepted 3p/7p/11p half-order simplicity families; exact application priority and broader source review remain open.</t>
  </si>
  <si>
    <t>2</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</si>
  <si>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</si>
  <si>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 | focused candidate; bounded comparison; priority unresolved</t>
  </si>
  <si>
    <t>open_blocked | REVIEW-03 | Internal scoped outcome. Proof/certificate replay limits: verification: Full source proof/boundary reading. Fresh finite constants are controls only; no target-range rerun.</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</si>
  <si>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</si>
  <si>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RS_LOCAL | Guarded moving-root Rogers–Szegő discriminants and arithmetic families</t>
  </si>
  <si>
    <t>Lead canonical claim of this family</t>
  </si>
  <si>
    <t>Specialized theorem in q-polynomials and arithmetic</t>
  </si>
  <si>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</si>
  <si>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</si>
  <si>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</si>
  <si>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</si>
  <si>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</si>
  <si>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</si>
  <si>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</si>
  <si>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</si>
  <si>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["F021","F072"]</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</si>
  <si>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</si>
  <si>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Exact legal scalar chirp-resolvent bank minima</t>
  </si>
  <si>
    <t>Next cycle 4</t>
  </si>
  <si>
    <t>["Q03","Q08"]</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</si>
  <si>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</si>
  <si>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</si>
  <si>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Scalar coefficients, same natural cycle P, first-order nonconfluent resolvents, no branch-dependent diagonal endpoints or independent routing.</t>
  </si>
  <si>
    <t>Uniform construction/minimum and partial free-diagonal classification independently accepted. Nonsingular Hankel lower bound and guarded polynomial-pencil upper construction both checked.</t>
  </si>
  <si>
    <t>Specific exact legal-bank classification potentially new as an application; finite-moment/Prony/Padé/formal-orthogonality ingredients classical. External novelty unconfirmed.</t>
  </si>
  <si>
    <t>No unrestricted inverse-bank minimum or all-composite squarefreeness. Branch nodes not necessarily in Q(q). O(N³) setup/O(N²) application generally, improved O(N²) setup on lower-bank cases, exact field operations only.</t>
  </si>
  <si>
    <t>Moment/Padé/formal-orthogonality exact-node-count literature and legal-pole restrictions; keep distinct from all-order diagonal-ended exact-three Green length.</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</si>
  <si>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</si>
  <si>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</si>
  <si>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Q03: Proof closed. Common-prime content carry and guarded odd legal-bank minima retained.
Q08: Proof closed. Fixed-degree full cluster singular spectrum added; constants remain degree-dependent.</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</si>
  <si>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</si>
  <si>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</si>
  <si>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Q03: Keep common-good-component and no repeated-prime assumptions. Implementation: Implementation pending
Q08: Does not give a uniform growing-degree stability theorem. Implementation: Implementation pending</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</si>
  <si>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</si>
  <si>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</si>
  <si>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</si>
  <si>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</si>
  <si>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</si>
  <si>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</si>
  <si>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</si>
  <si>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</si>
  <si>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</si>
  <si>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</si>
  <si>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["F014"]</t>
  </si>
  <si>
    <t>Fixed-grammar Weyl–Green branching</t>
  </si>
  <si>
    <t>["Q15"]</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</si>
  <si>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</si>
  <si>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Ordered depth-two paths in one fixed Weyl basis/pair. Canonical endpoint allowance is different from fixed-pair Hankel theorem.</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</si>
  <si>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</si>
  <si>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2026-10-11 17:24–17:31 UTC</t>
  </si>
  <si>
    <t>Changing generators can collapse coefficient rank to1. Reverse order and depth3 give full coefficient rank with O(N) application; mixed orders/generators/arbitrary diagonal gauges outside bounds.</t>
  </si>
  <si>
    <t>Representation-theoretic and Prony/separation-rank comparison for the exact ordered grammar; never infer general runtime from coefficient rank.</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</si>
  <si>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</si>
  <si>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t>Q15: Proof closed. Fixed common ordered Weyl pair: gcd-sensitive branch bound, ceil(sqrt N) at odd N and (N+1)/2 at odd prime powers.</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</si>
  <si>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</si>
  <si>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</si>
  <si>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Q15: No branch-specific generators/endpoints and no general circuit lower bound. Implementation: Not applicable to abstract proof</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</si>
  <si>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</si>
  <si>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</si>
  <si>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</si>
  <si>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</si>
  <si>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</si>
  <si>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</si>
  <si>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</si>
  <si>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</si>
  <si>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</si>
  <si>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</si>
  <si>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</si>
  <si>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["F015"]</t>
  </si>
  <si>
    <t>Certified growing-fiber full Fourier transform</t>
  </si>
  <si>
    <t>["FUS-05","FUS-07"]</t>
  </si>
  <si>
    <t>["Q14"]</t>
  </si>
  <si>
    <t>N=2^k&gt;=4, Q=2^floor(k/2), M=N/Q, 1&lt;=b&lt;=M/2. Accept exactly raw inputs (or guarded Green residuals) whose Q strided M-fibers each have &lt;=b modes; locations/amplitudes are not supplied. All N unnormalized outputs on acceptance.</t>
  </si>
  <si>
    <t>Accepted all-size theorem; recovered companion consistent under documented contracts.</t>
  </si>
  <si>
    <t>Project-relative growing-budget improvement; classical ingredients. External originality unresolved.</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</si>
  <si>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</si>
  <si>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6</t>
  </si>
  <si>
    <t>Full theorem-level Fourier–Prony/tree-search comparison, beyond abstract checks; separate input promise, supplied roots, bit cost and numerical stability.</t>
  </si>
  <si>
    <t>Current new-result view (not a new-discovery count)</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</si>
  <si>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</si>
  <si>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SIGNED_BANK | Legal four-orientation signed magnetic bank construction</t>
  </si>
  <si>
    <t>Lead supplemental result in this family; historical refinements grouped once</t>
  </si>
  <si>
    <t>Specialized representation/existence theorem</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</si>
  <si>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</si>
  <si>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</si>
  <si>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</si>
  <si>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Accepted all odd N&gt;=23 count 2N-2 floor((N+10)/8)+2 = 7N/4+O(1), using a valid zero-node minor test followed by simultaneous legal-node attainment. The N=5 exact-five-bank result is a finite companion.</t>
  </si>
  <si>
    <t>Exact source model and guards preserved in linked canonical record</t>
  </si>
  <si>
    <t>Nodes may need a splitting extension. No K-only attainment, optimality, fast root construction or scalar FFT improvement. A bank contains N branches; generic-amplitude circuit bounds do not apply automatically to special Fourier amplitudes.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</si>
  <si>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</si>
  <si>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</si>
  <si>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</si>
  <si>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</si>
  <si>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https://docs.google.com/spreadsheets/d/1BHaGJHkXxf_UfZdyTKF2zrWNFzIP4IvhaqFMj-83BjU/edit#gid=627764102&amp;range=A20:V20</t>
  </si>
  <si>
    <t>BOUNDED FOLLOW-UP COMPARISON: saved P2143 audit reconciled; worldwide priority unresolved. Correctness remains separately attributed; no new independent proof review.</t>
  </si>
  <si>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</si>
  <si>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[2026-10-13; separate post-18:20 UTC Q16 constructor-v2 independent checkpoint]
Coordinate the single Q16 actual source-pinned integration successor. Its two identity-guard repairs are source-level accepted; do not repeat the repair, fair-tape, sparse-success or mathematical materialization reviews. Production pinned-class execution is NOT TESTED and all-length/full outer execution remains OPEN. Retain F016 Gaussian/Green probability, range, coefficient, dispatcher, outer-transfer and production obligations. No separate F016 dispatch is selected.
Earlier dated history (preserved verbatim):
[2026-10-13; author evidence frozen at 18:15 UTC; later independent review times recorded separately]
Do not repeat Q16 fair-tape, sparse-success or mathematical materialization reviews. Coordinate its active source-constructor repair once, then retain the distinct F016 Gaussian/Green probability, range, coefficient, dispatcher, outer-transfer and production obligations. No new independent F016 dispatch is selected here.
Earlier dated history (preserved verbatim):
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</si>
  <si>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</si>
  <si>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</si>
  <si>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</si>
  <si>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</si>
  <si>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</si>
  <si>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</si>
  <si>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Row-specific inherited assessment: Unresolved worldwide priority; negative search results are not novelty proof.</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</si>
  <si>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</si>
  <si>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R1: exact catalogue statement, proof/status qualifiers and current related overlays screened; full proof and model-matched external novelty unassessed for this row in this pass</t>
  </si>
  <si>
    <t>Existential span≠cheap synthesis; Weyl endpoints/long stride/products escape. Original odd equal-half product-rank lemma false (N3 counterexample), repaired theorem accepted.
No new current closure; historical limitations remain.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</si>
  <si>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</si>
  <si>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</si>
  <si>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</si>
  <si>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t>https://github.com/AgentSlop-Si/research/blob/main/math/archive/objects/d5/d575de81c50424c27bb15827f760460d7cc51c540d305733473ba7edcbaf4844__PHASE14_AUDIT.md | export SHA256 6b54f9a98a187f1760e06803e9f52b2296f6de709bd7ba6a942e15b699c4ea2b</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</si>
  <si>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</si>
  <si>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t>[2026-10-13; separate post-18:20 UTC Q16 constructor-v2 independent checkpoint]
The related Q16 exact centered source constructor v2 now has independent source-level ACCEPT; both tuple/list identity guards are repaired. Production pinned-class execution is NOT TESTED and all-length/full outer execution remains OPEN. F016 remains the distinct Gaussian/Green theorem and receives no finite-word or production closure from this dependency result. The dated v1 REPAIR record below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The related Q16 dependency now has an independently accepted mathematical centered-source materialization lemma: complete validation, zero branch, exact normalization and O_d(N) growing-word scan/copy/storage on declared bounded dyadic fields. Constructor v1 is REPAIR at the 18:15 UTC author cutoff; this checkpoint does not assess later revisions. F016 remains the distinct Gaussian/Green theorem and inherits no new finite-word or production closure from this interface result.
Earlier dated history (preserved verbatim):
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</si>
  <si>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</si>
  <si>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</si>
  <si>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</si>
  <si>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</si>
  <si>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</si>
  <si>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</si>
  <si>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Supplemental / queue scope view</t>
  </si>
  <si>
    <t>ALG-022</t>
  </si>
  <si>
    <t>Supplemental/refinement view; do not add to canonical-claim or discovery count</t>
  </si>
  <si>
    <t>["F096"]</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</si>
  <si>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</si>
  <si>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R2: latest accepted statement and detailed prior claim-level comparison inspected; selected primary Padé source reopened</t>
  </si>
  <si>
    <t>Fixed q-Pascal Fourier factorization and cheap recurrences</t>
  </si>
  <si>
    <t>Finite q-Pascal/q-exponential Fourier factorization, corrected boundary intertwining, sparse forcing, and first-tail layer identities are valid in their stated nilpotent/truncated rings.</t>
  </si>
  <si>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</si>
  <si>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Same-K support obstruction applies to odd N&gt;=3 without extra gauges, different coordinate systems or products. General bounded-word transfer remains open.
Exact-field evaluator proved; no all-input faster full Fourier construction.</t>
  </si>
  <si>
    <t>Accepted supporting identities; exact boundaries matter.</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</si>
  <si>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</si>
  <si>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</si>
  <si>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BOUNDED COMPARISON: selected original/primary or inherited claim-level sources; worldwide priority still unassessed</t>
  </si>
  <si>
    <t>Known q-calculus/Vandermonde factorization foundation; task-specific specializations not cleared for priority.</t>
  </si>
  <si>
    <t>A compact polynomial or fixed kernel is not an O(N) application oracle. All changed child actions and terminal decoders remain charged.</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</si>
  <si>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</si>
  <si>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</si>
  <si>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</si>
  <si>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</si>
  <si>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</si>
  <si>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</si>
  <si>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</si>
  <si>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</si>
  <si>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</si>
  <si>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</si>
  <si>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</si>
  <si>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</si>
  <si>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</si>
  <si>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</si>
  <si>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</si>
  <si>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</si>
  <si>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</si>
  <si>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</si>
  <si>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</si>
  <si>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</si>
  <si>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</si>
  <si>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</si>
  <si>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</si>
  <si>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author evidence frozen at 18:15 UTC; later independent review times recorded separately]
The values 174/66/108 belong only to the declared small ramified instance. A leading-coefficient content charge cannot be naively multiplied by ramification to obtain the ordinary discriminant. No global unitness, all-layer squarefreeness, uniform support, new discovery ID or historical-priority conclusion follows.
Earlier dated history (preserved verbatim):
[2026-10-13;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</si>
  <si>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O | open / conditional / failed route; no breakthrough ranking</t>
  </si>
  <si>
    <t>Conditional framework or open target; realized impact unestablished</t>
  </si>
  <si>
    <t>No established new theorem at the unproved/failed target level. Not rankable as an accepted discovery.</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</si>
  <si>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</si>
  <si>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</si>
  <si>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</si>
  <si>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</si>
  <si>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</si>
  <si>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["C02"]</t>
  </si>
  <si>
    <t>Sharp dyadic Fourier endpoint minimax</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</si>
  <si>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</si>
  <si>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["Q05"]</t>
  </si>
  <si>
    <t>For N=2^m≥8 in characteristic zero, min_(ρ,σ) q(Pρ F_N Pσ^T)=N/4+1, attained by double bit reversal. r_N(k)=ceil(k/2)+r_(N/4)(floor(k/2)) for k≤N/2 with reflection; total upper-cut sum is exactly minimal at N8,16 (14,48), and bit reversal has leading asymptotic N²/6.</t>
  </si>
  <si>
    <t>Single-matrix exact quasiseparable rank; all independent endpoint permutations, characteristic zero.</t>
  </si>
  <si>
    <t>No arithmetic lower bound; finite fields not covered by positivity argument; exact all-size minimum rank sum not proved.</t>
  </si>
  <si>
    <t>Compare the final Delvaux–Van Barel 2008 paper, beyond official TW470; check projection-rank minimax antecedents.</t>
  </si>
  <si>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</si>
  <si>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8</t>
  </si>
  <si>
    <t>SPARSE_ENDPOINT | Sparse-endpoint single-Green representation lower bound</t>
  </si>
  <si>
    <t>Specialized representation-size theorem</t>
  </si>
  <si>
    <t>Specific endpoint theorem is a candidate; literature priority not independently cleared in this pass.</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</si>
  <si>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</si>
  <si>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</si>
  <si>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</si>
  <si>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</si>
  <si>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</si>
  <si>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Compare sparse factorizations through one cyclic bidiagonal inverse, Vandermonde rigidity, sparse embedding and routing-tour formulations under the same endpoint contract.</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</si>
  <si>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</si>
  <si>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DV2008: Delvaux–Van Barel, Rank-deficient submatrices of Fourier matrices | https://doi.org/10.1016/j.laa.2008.04.043
Nullity2004: Vandebril–Van Barel, A short note on the nullity theorem | https://www.cs.kuleuven.be/publicaties/rapporten/tw/TW397.pdf</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</si>
  <si>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</si>
  <si>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</si>
  <si>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</si>
  <si>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t>11</t>
  </si>
  <si>
    <t>SCALAR_BANK | Legal scalar common-cycle bank minima and even extra-pole construction</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</si>
  <si>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</si>
  <si>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Specialized exact minimum/existence theorem</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</si>
  <si>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</si>
  <si>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</si>
  <si>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R2 follow-up reconciliation limited to F021 attribution/application boundaries in P2109 §5; LS87 Theorem 3.2 comparison is inherited, not a fresh full-body reading. No new proof or model-wide minimum audit.</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</si>
  <si>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</si>
  <si>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</si>
  <si>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Recover the missing LS87 bibliography page and trace exact legal nonzero/nonresonant-node/minimum statements in the same common-cycle scalar grammar. Keep the classical moment identities separate from the guarded application.</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</si>
  <si>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</si>
  <si>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</si>
  <si>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</si>
  <si>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</si>
  <si>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</si>
  <si>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</si>
  <si>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</si>
  <si>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</si>
  <si>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</si>
  <si>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t>BOUNDED FOLLOW-UP COMPARISON: saved P2109 audit reconciled; worldwide priority unresolved. Correctness remains separately attributed; no new independent proof review.</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</si>
  <si>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</si>
  <si>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13</t>
  </si>
  <si>
    <t>BOUNDARY | Canonical odd-grid spectral minima and scoped reciprocal preparation</t>
  </si>
  <si>
    <t>Specialized theorem / certified numerical preparation</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</si>
  <si>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</si>
  <si>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</si>
  <si>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</si>
  <si>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t>ALG-034</t>
  </si>
  <si>
    <t>["F117"]</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</si>
  <si>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</si>
  <si>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</si>
  <si>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Direct unequal-block all-length recurrence route</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</si>
  <si>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</si>
  <si>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</si>
  <si>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</si>
  <si>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</si>
  <si>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Spectral transfer and Stieltjes-Wigert mechanism classical; no novel generic inverse claim.</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</si>
  <si>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</si>
  <si>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</si>
  <si>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</si>
  <si>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t>v14 direct unequal-block formulas can be exact in ideal field arithmetic; variance-only direct-prime ledger cannot beat N log N. Stored binary64 rows show six threshold failures.</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</si>
  <si>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</si>
  <si>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Report recovery is provenance progress only, not new acceptance or scientific replay.
[2026-10-13 16:10:50 UTC; bounded result/source update]
Require exact original bytes matching the three outstanding pins before any source-dependent backend work. Candidate-v2 title/hash is a retrieval lead, not a recovered archive. Retain all existing theorem and execution-authority boundaries.
Earlier dated history (preserved verbatim):
Resolve only the explicitly named scope with source-bound evidence and independent review, or record a precise blocker. Do not infer global closure, historical novelty, unrestricted runtime or production speed from a scoped result.</t>
  </si>
  <si>
    <t>Exact identity model separated from NumPy complex128 prototype.</t>
  </si>
  <si>
    <t>C | supporting lemma / finite certificate / refinement</t>
  </si>
  <si>
    <t>Algebraic scoped statements survive; actual numeric and helper defects recorded.</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</si>
  <si>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</si>
  <si>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</si>
  <si>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</si>
  <si>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Failed route to claimed fast/stable output, retained unranked.</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</si>
  <si>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</si>
  <si>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r>
      <rPr>
        <rFont val="Arial"/>
        <color rgb="FF1155CC"/>
        <sz val="10.0"/>
        <u/>
      </rPr>
      <t xml:space="preserve">Fusion list 15
</t>
    </r>
    <r>
      <rPr>
        <rFont val="Arial"/>
        <color rgb="FF1155CC"/>
        <sz val="10.0"/>
        <u/>
      </rPr>
      <t>Prior work 17</t>
    </r>
  </si>
  <si>
    <t>Six failures include huge error and infinities; row-count helper for p in[1/4,1/2) overflows before cap because bound does not decay. These failures do not refute Gaussian padded theorem.</t>
  </si>
  <si>
    <t>A compact polynomial or fixed kernel is not an O(N) application oracle. All changed child actions and terminal decoders remain charged.
No new current closure; historical limitations remain.</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</si>
  <si>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</si>
  <si>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</si>
  <si>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</si>
  <si>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</si>
  <si>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t>proved_scoped | REVIEW-17 | Internal scoped outcome. Proof/certificate replay limits: overlay_not_automatically_inherited: True</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</si>
  <si>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</si>
  <si>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</si>
  <si>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5</t>
  </si>
  <si>
    <t>MINIMAX | Fourier endpoint minimax and autocorrelation-deficit rank bounds</t>
  </si>
  <si>
    <t>Specialized theorem in Fourier submatrix geometry</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</si>
  <si>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</si>
  <si>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</si>
  <si>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</si>
  <si>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</si>
  <si>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The positive/general construction is still open or conditional; potential scope is offset by a missing decisive premise. Triage from recorded evidence, 2026-10-12; not a proof or novelty probability.</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</si>
  <si>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</si>
  <si>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Bounded paid ALG034-to-Q16 source wrapper accepted.
[2026-10-13 16:48:59 UTC; scoped acceptance/assessment update]
For dyadic 4&lt;=M&lt;=4096 and input numerator widths &lt;=65536, it scans dense input, checks declaration consistency/digest, normalizes with signed nearest-even rounding and strict-norm repair, constructs immutable source data, and returns symbolic scale and exact allowance status with paid receipts. Target soundness still depends on the genuine upstream ALG034 contract; tags and digest do not authenticate a producer.
Earlier dated history (preserved verbatim):
[2026-10-13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</si>
  <si>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</si>
  <si>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O | open / conditional / failed route; no breakthrough ranking. Exact historical priority remains unverified; accepted proof and an unsuccessful prior-work search do not certify novelty.</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</si>
  <si>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</si>
  <si>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The bounded wrapper audit is complete; preserve its deployment caps.
[2026-10-13 16:48:59 UTC; scoped acceptance/assessment update]
Remaining work is an authentic executable/certified ALG034 producer, compatible all-size source adapter, justified precision/zero policy and actual valid downstream integration. The accepted M&lt;=4096 wrapper covers no theorem-scale sparse Q16 instance. Charge upstream production, reconstruction, source storage, downstream calls and final outputs separately.
Earlier dated history (preserved verbatim):
[2026-10-13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</si>
  <si>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</si>
  <si>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</si>
  <si>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Conditional bounded in-memory wrapper only.
[2026-10-13 16:48:59 UTC; scoped acceptance/assessment update]
ZERO_APPROXIMATION is not an exact-zero target; failed Delta/alpha allowance means unestablished budget. The second ideal transform targets reflected projected data R P_(a,beta_A)x/alpha, not U_N x. Kernel/near-kernel and successful-precision-policy gaps remain. No all-size adapter, full recovery, fast backend, host-resource or speed claim.
Earlier dated history (preserved verbatim):
[2026-10-13 14:29:35 UTC; accepted-source cutoff]
Preserve the O(NB+B^2+N) scalar ledger and precision-dependent bit costs. Only the final residual pass is O(N). No realized-roundoff lower bound, production wrapper, bounded adaptive retry guarantee or accuracy against U_N x.
Earlier dated history (preserved verbatim):
[2026-10-13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</si>
  <si>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ALG-068</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</si>
  <si>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</si>
  <si>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["F069","F071"]</t>
  </si>
  <si>
    <t>Free-boundary cancellation and marked-cycle unresolved inverse</t>
  </si>
  <si>
    <t>C | accepted refinement or closure; no separate discovery count</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</si>
  <si>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</si>
  <si>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</si>
  <si>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</si>
  <si>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</si>
  <si>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</si>
  <si>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</si>
  <si>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Accepted failed-route/accounting theorem and conditional scalar-circuit reduction.</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</si>
  <si>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</si>
  <si>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https://docs.google.com/spreadsheets/d/1BHaGJHkXxf_UfZdyTKF2zrWNFzIP4IvhaqFMj-83BjU/edit#gid=627764102&amp;range=A8:V8</t>
  </si>
  <si>
    <t>Classical Schur/path combinatorics; useful route closure, no novelty rank.</t>
  </si>
  <si>
    <t>BOUNDED FOLLOW-UP COMPARISON: saved P2134 audit reconciled; worldwide priority unresolved. Correctness remains separately attributed; no new independent proof review.</t>
  </si>
  <si>
    <t>No fast marked scalar circuit or new retained inverse supplied. Individual chart pivots may vanish despite full invertibility; z=omega explicit counterexample.</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</si>
  <si>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</si>
  <si>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</si>
  <si>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O | construction remains open</t>
  </si>
  <si>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</si>
  <si>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t>OPEN | Open, failed or conditional construction routes</t>
  </si>
  <si>
    <t>Open problem / conditional framework</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</si>
  <si>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</si>
  <si>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Conditional proof closed</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</si>
  <si>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</si>
  <si>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</si>
  <si>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</si>
  <si>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</si>
  <si>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Resolve the missing premise or construct the missing object before assessing a breakthrough claim; existing counterexamples close only their stated route.</t>
  </si>
  <si>
    <t>No model-matched primary comparison newly completed; see inherited status and source locators.</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</si>
  <si>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</si>
  <si>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</si>
  <si>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https://docs.google.com/spreadsheets/d/1BHaGJHkXxf_UfZdyTKF2zrWNFzIP4IvhaqFMj-83BjU/edit#gid=1877766156&amp;range=A34:V34</t>
  </si>
  <si>
    <t>The central positive construction is absent. High potential information gain but low near-term tractability and no established standalone novelty. Triage from recorded evidence, 2026-10-12; not a proof or novelty probability.</t>
  </si>
  <si>
    <t>O | construction remains open. Exact historical priority remains unverified; accepted proof and an unsuccessful prior-work search do not certify novelty.</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</si>
  <si>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</si>
  <si>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t>A nontrivial exact legal source with full Fourier compatibility and charged ledger, or a precisely scoped obstruction. Formal equivalence and rounded discontinuous circuits do not meet the premise.</t>
  </si>
  <si>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</si>
  <si>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No established new theorem at the unproved/failed target level. Failed route to claimed fast/stable output, retained unranked.</t>
  </si>
  <si>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</si>
  <si>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Six failures include huge error and infinities; row-count helper for p in[1/4,1/2) overflows before cap because bound does not decay. These failures do not refute Gaussian padded theorem.
No new current closure; historical limitations remain.</t>
  </si>
  <si>
    <t>Compare the exact error norm and scale with sparse Fourier recovery, sampling and rank barriers; a sublinear per-bin scale need not imply meaningful relative-l2 accuracy.</t>
  </si>
  <si>
    <t>https://github.com/AgentSlop-Si/research/blob/main/math/archive/objects/91/912610166b4c74a0e3e77a076560f1f1ef7edf854ec6fbfd879920692d75a94e__REVIEW_REPORT.md | export SHA256 912610166b4c74a0e3e77a076560f1f1ef7edf854ec6fbfd879920692d75a94e</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</si>
  <si>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</si>
  <si>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Baseline priority 48 is preserved.
[2026-10-13 16:10:50 UTC; bounded result/source update]
The earlier unapplied 56 recommendation is withdrawn: the accepted complete small-marker schedule has paid Theta(Nn) work and no full-FFT gain. Its old schedule-design task is complete; only a genuinely different cheaper first inverse/sharing mechanism would justify new work. This is recommendation reconciliation, not a score edit.
Earlier dated history (preserved verbatim):
The positive/general construction is still open or conditional; potential scope is offset by a missing decisive premise. Triage from recorded evidence, 2026-10-12; not a proof or novelty probability.</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</si>
  <si>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</si>
  <si>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</si>
  <si>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</si>
  <si>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[2026-10-13 14:29:35 UTC; accepted-source cutoff]
All-domain one-correction reduction is accepted. Rank-b applies only to fixed local linear summaries with linear reconstruction and no new independent input. No general FFT lower bound, faster transform, bit-cost or stability certificate.
Earlier dated history (preserved verbatim):
[2026-10-13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</si>
  <si>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PACKET | Jet, packet, selected-output and bank-interface gates</t>
  </si>
  <si>
    <t>[2026-10-13; separate post-18:20 UTC Q16 constructor-v2 independent checkpoint]
Next: actual source-pinned integrated conformance for accepted constructor v2 and the pinned DyadicSource/consumers. Freeze exact dependency bytes and same-class identity, declared valid/zero/rejection cases and paid finite work/storage limits before execution; obtain an independent source-bound integration verdict or a precise blocker. The two identity-guard repairs are source-level accepted and must not be redispatched. Production pinned-class execution is NOT TESTED. All-length dispatch/dense fallback, interpolation/scatter, accumulation, rounding/scale-back and fresh J-call amplification remain OPEN.
Earlier dated history (preserved verbatim):
[2026-10-13; author evidence frozen at 18:15 UTC; later independent review times recorded separately]
Historical checkpoint at the 13 October 2026, 18:15 UTC author-evidence cutoff: constructor v1 is REPAIR. Two equality-based tuple/list guards permit hostile metaclass equality and foreign sequence callbacks. At that cutoff the required next step was identity-only guards, adversarial regression controls, resealing and independent delta review; coordinate the existing task once. This packet does not assess any later revision and makes no v2 claim. The mathematical materialization lemma remains accepted. Actual pinned integrated conformance, all-length dense dispatch, P05 coefficients/scatter, finite sums, rounding/scale-back and complete-call medians remain distinct gates.
Earlier dated history (preserved verbatim):
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</si>
  <si>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No established new theorem at the unproved/failed target level. Classical Schur/path combinatorics; useful route closure, no novelty rank.</t>
  </si>
  <si>
    <t>ALG-BIVARIATE-MASK-ELIMINATION</t>
  </si>
  <si>
    <t>["F058"]</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</si>
  <si>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</si>
  <si>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</si>
  <si>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</si>
  <si>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t>Bivariate unanchored Macaulay mask certificate</t>
  </si>
  <si>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</si>
  <si>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[2026-10-13; separate post-18:20 UTC Q16 constructor-v2 independent checkpoint]
Constructor v2 is source-level accepted with both identity guards repaired; production pinned-class execution is NOT TESTED. O_d(N) growing-word work/storage is not an O(N) bit or host-runtime claim; the stated local simulation is O_d(Nm^2) bit work and O_d(Nm) represented bits. Keep fixed d, stable acquisition, trusted pinned dependencies, source/tape independence, every sparse guard and strict 0&lt;alpha&lt;beta&lt;1/2. All-length/full outer execution remains OPEN. No exact DFT, relative-l2, physical-entropy, novelty or practical-speed conclusion follows.
Earlier dated history (preserved verbatim):
[2026-10-13; author evidence frozen at 18:15 UTC; later independent review times recorded separately]
The accepted materialization lemma is on bounded binary fields in the trusted source-level model. It is O(N) growing-word work/storage, not O(N) bit work or a host-runtime bound. It does not implement a parser, constructor, implicit-source reader, dispatcher or full Fourier executable. Preserve source/tape independence, every sparse guard and the inherited theorem premises; no physical-entropy, relative-l2, exact-Fourier or practical-speed conclusion. Parent priority 60 remains unchanged.
Earlier dated history (preserved verbatim):
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</si>
  <si>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["Q26"]</t>
  </si>
  <si>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</si>
  <si>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Fixed seven Green kernels and outer mixing; projective coefficient x=(1:λ:μ) generalized to P². Two invertible complex internal diagonals and permutations allowed.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</si>
  <si>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</si>
  <si>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Classical diagonal-equivalence/Segre/Macaulay machinery; specialized test-design repair and finite certificate may be useful but priority unconfirmed.</t>
  </si>
  <si>
    <t>FINITE_CERT | Finite Green factorization and elimination certificates</t>
  </si>
  <si>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</si>
  <si>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Technical theorem / finite certificate</t>
  </si>
  <si>
    <t>Row-specific inherited assessment: Classical diagonal-equivalence/Segre/Macaulay machinery; specialized test-design repair and finite certificate may be useful but priority unconfirmed.</t>
  </si>
  <si>
    <t>Unranked source-checked finite certificate family pending independent data/guard audit; supporting methods material after validation.</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</si>
  <si>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</si>
  <si>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</si>
  <si>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</si>
  <si>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</si>
  <si>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</si>
  <si>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Match precisely the topology, size, gauges and field; establish a reusable theorem increment before proposing a standalone novelty claim.</t>
  </si>
  <si>
    <t>Q26: Specific formulation priority unresolved; no all-N claim.</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</si>
  <si>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</si>
  <si>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</si>
  <si>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</si>
  <si>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</si>
  <si>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</si>
  <si>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</si>
  <si>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t>The N=32 cubic exhaustive obligation is already complete. Further brute-force size growth is expensive; a reusable structural certificate is the worthwhile gate. Triage from recorded evidence, 2026-10-12; not a proof or novelty probability.</t>
  </si>
  <si>
    <t>Accepted at its explicitly guarded scope in the recorded internal review; this ranking adds no proof or replay acceptance.</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</si>
  <si>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</si>
  <si>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A reviewed uniform lemma or exact complete new finite certificate with coverage receipt. Partial ranks and a successful prior size are not an all-N theorem.</t>
  </si>
  <si>
    <t>B | specialized result; bounded comparison; priority unresolved</t>
  </si>
  <si>
    <t>ALG-RS-CONTENT-VALUATION</t>
  </si>
  <si>
    <t>Conditional exact ramified coefficient-content valuation</t>
  </si>
  <si>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</si>
  <si>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</si>
  <si>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</si>
  <si>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Define c_d^sep as content of nonzero rem_(Φ_d)(D_((d−1)/2)(q)Res_z(z^d+1,H_((d−1)/2)(z;q))), with c_1^sep=1. If s&gt;0, s≡1 mod4, p≡1 mod4 prime, c_s^sep≠0 and p∤s c_s^sep, then c_(sp)^sep≠0 and v_p(c_(sp)^sep)=floor(3s(p−1)/8). In particular v_ℓ(c_ℓ^sep)=floor(3(ℓ−1)/8) for primes ℓ≡1 mod4.</t>
  </si>
  <si>
    <t>Rational coefficient content, hence minimum valuation over all primes above p, not a norm. Whole integer cyclotomic division precedes reduction.</t>
  </si>
  <si>
    <t>No repeated-p ramification, p≡3 mod4 analogue, or determination of unramified prime support.
Q03: Keep common-good-component and no repeated-prime assumptions. Implementation: Implementation pending</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</si>
  <si>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</si>
  <si>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</si>
  <si>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</si>
  <si>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ALG-PRIMITIVE-HOLONOMY</t>
  </si>
  <si>
    <t>["F025"]</t>
  </si>
  <si>
    <t>All-anchor primitive-holonomy curvature obstruction</t>
  </si>
  <si>
    <t>Clean specific application candidate; terminal minimum/floor step and cyclotomic ramification classical.</t>
  </si>
  <si>
    <t>["Q19"]</t>
  </si>
  <si>
    <t>Recorded specialized scoped result; use one model-matched comparison rather than assume a new general theorem. Triage from recorded evidence, 2026-10-12; not a proof or novelty probability.</t>
  </si>
  <si>
    <t>B | specialized result; bounded comparison; priority unresolved. Exact historical priority remains unverified; accepted proof and an unsuccessful prior-work search do not certify novelty.</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</si>
  <si>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</si>
  <si>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</si>
  <si>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ALG-RS-FAMILIES</t>
  </si>
  <si>
    <t>Eleven fixed-base ramified squarefreeness families</t>
  </si>
  <si>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</si>
  <si>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Row-specific inherited assessment: New within project; external novelty unresolved and inherited classical zero theory still needs complete comparison.</t>
  </si>
  <si>
    <t>Independent audits verify the uniform arguments and full fixed-base coefficient arrays; finite exceptional target certificates separately reconstructed.</t>
  </si>
  <si>
    <t>Dyadic N, primitive holonomy c coprime to N, nonzero-entry legal single-cycle kernel; exponents are in Z/NZ, F2 is the derived exponent field.</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</si>
  <si>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</si>
  <si>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Infinite prime-index families are proved by uniform theorem plus finite fixed-base inputs. The eleven parameterizations can overlap; not eleven independent discoveries.</t>
  </si>
  <si>
    <t>Accepted independent Phase37 proof audit; all-anchor step uses unimodular bases of the zero-sum lattice. Independent finite controls support rather than establish the uniform theorem.</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</si>
  <si>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</si>
  <si>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</si>
  <si>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Specific anchored determinant deduction is a possible specialized result; underlying four-entry curvature invariant is classical Haagerup-type material. No standalone novelty priority established.</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</si>
  <si>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</si>
  <si>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Primitive-holonomy hypothesis matters; no freely varying sum/product or all-cycle-bank exclusion. Ratios must lie in the root subgroup before exponent-parity extraction.</t>
  </si>
  <si>
    <t>Useful lemma or certification-methods appendix; weak standalone publication priority.</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</si>
  <si>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</si>
  <si>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New within project; external novelty unresolved and inherited classical zero theory still needs complete comparison.</t>
  </si>
  <si>
    <t>Q19: Proof closed. Phase18 curvature energy, forest-holonomy rank and full inherited commutator-spectrum arguments reconstructed and accepted.</t>
  </si>
  <si>
    <t>Q19: Specific quantitative synthesis unresolved; classical gauge/switching and spectral mechanisms explicit.</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</si>
  <si>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</si>
  <si>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Q19: O(E) exact-scalar diagnostic requires supplied references and paid norm certificates. Source floating-point tests do not give outward-rounded certification. Implementation: Certified finite-precision implementation pending</t>
  </si>
  <si>
    <t>ALG-RS-PAIR</t>
  </si>
  <si>
    <t>Reciprocal-parameter paired squarefreeness</t>
  </si>
  <si>
    <t>proved_scoped | REVIEW-06 | Internal scoped outcome. Proof/certificate replay limits: replay_status: Integer zero-sum-lattice proof read; all 84 anchor determinants at N=2,4,8 newly checked; N=2 is an algebraic endpoint control.</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</si>
  <si>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</si>
  <si>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</si>
  <si>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</si>
  <si>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</si>
  <si>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</si>
  <si>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Distinct paired-content invariant; ordinary derivatives, p≡3 mod4, p∤d, one good residue component suffices.</t>
  </si>
  <si>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</si>
  <si>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</si>
  <si>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</si>
  <si>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</si>
  <si>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["F023"]</t>
  </si>
  <si>
    <t>Accepted in overlap independent audit.</t>
  </si>
  <si>
    <t>Specific reciprocal pairing/application candidate; standalone Wronskian ingredient is an exact known hook specialization.</t>
  </si>
  <si>
    <t>p≡1 mod4 can have a zero-root obstruction; cannot assert all residue components good or apply at p|d.</t>
  </si>
  <si>
    <t>Corollary/section of ALG-RS-LOCAL, not another independent paper claim.</t>
  </si>
  <si>
    <t>Research queue 19</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</si>
  <si>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</si>
  <si>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</si>
  <si>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Q02: Proof closed. Hermite disk exclusion and half-order guard removal retained. Composite residual squarefreeness remains a guard.
Q08: Proof closed. Fixed-degree full cluster singular spectrum added; constants remain degree-dependent.</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</si>
  <si>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</si>
  <si>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Q02: See Q29 for the broader composite extension. Implementation: Not applicable to abstract proof
Q08: Does not give a uniform growing-degree stability theorem. Implementation: Implementation pending</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</si>
  <si>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</si>
  <si>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</si>
  <si>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</si>
  <si>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</si>
  <si>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</si>
  <si>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</si>
  <si>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4</t>
  </si>
  <si>
    <t>M-TREE-WITNESS</t>
  </si>
  <si>
    <t>Uniformly conditioned tree rank-separation witness</t>
  </si>
  <si>
    <t>ROUTED | Independently routed inverse-sum separator and correction bounds</t>
  </si>
  <si>
    <t>Specialized structural theorem for restricted matrix representations</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</si>
  <si>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</si>
  <si>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accepted
Related current status (scope, not blanket theorem equivalence): Q04: Proof closed. Accepted 9^r separator cutoff retained. New autocorrelation-deficit theorem adds asymmetric arbitrary-abelian block bounds and legal p-coprime trimming.</t>
  </si>
  <si>
    <t>R2 follow-up reconciliation: P2126 theorem-level nullity, GIRS, final TQS, weighted-separator and frame/gain-graph comparisons read. Individual mechanisms are attributed; the complete synthesis priority remains unresolved. No new correctness audit.</t>
  </si>
  <si>
    <t>For perfect binary tree height h, N=2^(h+1)−1, Q=I−P, floor((h+1)/4)≤sr(Q^−1)=sr(Q)≤h over every field. Lift is subcubic tree, q2. Q_(h,α)=I−αP preserves exact ranks; over C,0&lt;α&lt;1/sqrt2 gives κ₂≤(1+αsqrt2)/(1−αsqrt2), and α1/2 yields3+2sqrt2&lt;6.</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</si>
  <si>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</si>
  <si>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</si>
  <si>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</si>
  <si>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</si>
  <si>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</si>
  <si>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15:12:28 UTC; scoped supplement]
Q16 phase/medians independent ACCEPT: reviewed archive SHA256 8a1719a2c1f187a9aa31aa0f84584f9cde1f368ddd7697a7704f43a3e1f1ab5a. Exact report, candidate and production-source pins are retained in this supplement; earlier component references remain below.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</si>
  <si>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BOUNDED FOLLOW-UP COMPARISON: saved P2126 audit reconciled; worldwide priority unresolved. Correctness remains separately attributed; no new independent proof review.</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</si>
  <si>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</si>
  <si>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</si>
  <si>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C07</t>
  </si>
  <si>
    <t>Two-sided rectangle rank oracle</t>
  </si>
  <si>
    <t>accepted
Related current status (scope, not blanket theorem equivalence): Q05: Proof closed. Endpoint minimax and odd-moment bounds retained. Deficit invariant extends the block-rank/gap argument to arbitrary finite abelian groups.</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</si>
  <si>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</si>
  <si>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</si>
  <si>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</si>
  <si>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Compare the all-size extremum and arbitrary-abelian deficit formula with quantitative uncertainty/rank literature, beyond Delvaux–Van Barel Theorem 9.</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</si>
  <si>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</si>
  <si>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</si>
  <si>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[2026-10-13; separate post-18:20 UTC Q16 constructor-v2 independent checkpoint]
Independent source-level ACCEPT of constructor v2; both identity guards are repaired. Accepted: finite-record validation/acquisition, zero branch, strict normalization, centered immutable source, symbolic scale and F&lt;=dm. Fixed d, stable acquisition and trusted pinned dependencies; paid O_d(N) growing-word work/storage. Production pinned-class execution is NOT TESTED. All-length/full outer execution remains OPEN. V1 REPAIR history is unchanged. Review: https://github.com/AgentSlop-Si/research/blob/a3427b450cc6464632b588a2689b5b3959215cf0/math/reviewed_rounds/2026-10-13-q16-constructor-v2/INDEPENDENT_DELTA_REVIEW.md
Earlier dated history (preserved verbatim):
[2026-10-13; author evidence frozen at 18:15 UTC; later independent review times recorded separately]
Independent ACCEPT of the mathematical exact-centered-source representation/applicability lemma for the declared bounded dyadic fields and trusted source-level model. After validating all 2N fields, the zero branch writes N zeros. Otherwise k0=(A-1).bit_length(), scale=2^(k0-e), and centered M-tuple materialization (4N&lt;=M&lt;8N) supplies the exact normalized deeply immutable source with numeric F=k0&lt;=dm, Cartesian magnitudes&lt;=1 and norm&gt;1/2. Its complete scan/copy/storage cost is O_d(N) growing words. The independent mathematical acceptance is report-only. Constructor v1 was REPAIR at the 18:15 UTC author cutoff; later revisions are outside this checkpoint.
Earlier dated history (preserved verbatim):
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</si>
  <si>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</si>
  <si>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</si>
  <si>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t>["F022"]</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</si>
  <si>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</si>
  <si>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</si>
  <si>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</si>
  <si>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</si>
  <si>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</si>
  <si>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t>https://docs.google.com/spreadsheets/d/1BHaGJHkXxf_UfZdyTKF2zrWNFzIP4IvhaqFMj-83BjU/edit#gid=1877766156&amp;range=A35:V35</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</si>
  <si>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</si>
  <si>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No all odd composites, arbitrary prime powers, or all 5r². Congruence and p∤d guards cannot be silently dropped.</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</si>
  <si>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</si>
  <si>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10</t>
  </si>
  <si>
    <t>Substantial consequences within the same local-discriminant manuscript; finite arrays belong in supporting data.</t>
  </si>
  <si>
    <t>ALG-002</t>
  </si>
  <si>
    <t>Aggregate-budget fiber recognition</t>
  </si>
  <si>
    <t>FIBER | Certified growing and aggregate sparse-fiber transforms</t>
  </si>
  <si>
    <t>Specialized exact algorithm for certified structured inputs</t>
  </si>
  <si>
    <t>Row-specific inherited assessment: Project-relative growing aggregate improvement, priority unresolved.</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</si>
  <si>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</si>
  <si>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</si>
  <si>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Accept exactly sum_t r_t&lt;=K0. Light-recognizer failure certifies r_t&gt;B and triggers a paid full M-transform, B=min(M/2,max(1,ceil(K0/Q)) log2 M).</t>
  </si>
  <si>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</si>
  <si>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</si>
  <si>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</si>
  <si>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</si>
  <si>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</si>
  <si>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</si>
  <si>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Project-relative growing aggregate improvement, priority unresolved.</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</si>
  <si>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</si>
  <si>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</si>
  <si>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</si>
  <si>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ALG-081</t>
  </si>
  <si>
    <t>Original aggregate-fiber linear theorem</t>
  </si>
  <si>
    <t>Row-specific inherited assessment: Classical sparse recovery with precise budget accounting; supporting parameter regime.</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</si>
  <si>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</si>
  <si>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t>N=QM, total fiber modes&lt;=K0: complete exact raw recognition/rejection and full DFT O(N+MK0+QK0+K0²); K0=O(Q),Q²&lt;=N gives O(N).</t>
  </si>
  <si>
    <t>Exact supplied-root field, characteristic not dividing N.</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</si>
  <si>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</si>
  <si>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</si>
  <si>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["FUS-02"]</t>
  </si>
  <si>
    <t>["Q03"]</t>
  </si>
  <si>
    <t>Classical sparse recovery with precise budget accounting; supporting parameter regime.</t>
  </si>
  <si>
    <t>Accepted independent content audit; proof supplies lower valuation at every upper prime and equality at one explicitly selected good upper prime.</t>
  </si>
  <si>
    <t>No repeated-p ramification, p≡3 mod4 analogue, or determination of unramified prime support.</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</si>
  <si>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</si>
  <si>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Good arithmetic corollary in ALG-RS-LOCAL, not a claimed new general ramification theory.</t>
  </si>
  <si>
    <t>ALG-EVEN-PRONY-EXTRA-POLE</t>
  </si>
  <si>
    <t>Uniform one-extra-pole even-cycle Prony construction</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</si>
  <si>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</si>
  <si>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Row-specific inherited assessment: Classical formal-orthogonal/Prony pencil method applied to legal Weyl nodes; no general novelty claim.</t>
  </si>
  <si>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</si>
  <si>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</si>
  <si>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</si>
  <si>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t>Q03: Lubinsky–Saff Theorem 3.2 directly supplies the chirp Hankel determinant, shifted RS annihilator and forced-diagonal product after explicit maps. Retain only specified legal-node/resonance/minimum and guarded content/carry applications for further priority review.</t>
  </si>
  <si>
    <t>Q03: Keep common-good-component and no repeated-prime assumptions. Implementation: Implementation pending</t>
  </si>
  <si>
    <t>proved_scoped | REVIEW-03 | Internal scoped outcome. Proof/certificate replay limits: verification: Complete integral-division, all-upper-prime lower-bound and one-equality-prime proof audited. Fresh prime controls 5,13,17 and exact nonadditive 17-adic contents pass.</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</si>
  <si>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</si>
  <si>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</si>
  <si>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</si>
  <si>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</si>
  <si>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Characteristic-zero even N, common Weyl shift T with T^N=−I; nodes may lie in algebraic closure, zero residues omitted. Distinct from odd-cycle scalar bank exact minima.</t>
  </si>
  <si>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</si>
  <si>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</si>
  <si>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Compare the exact legal-node and quantitative-preparation contract with q-moment/Padé antecedents. The immediate constructive gate is a better-conditioned explicit family with practical certified preparation; do not repeat the completed NF-03 proof review.</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</si>
  <si>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</si>
  <si>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</si>
  <si>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ALG-MONOMIAL-CENTRALIZER</t>
  </si>
  <si>
    <t>Monomial centralizer of the Fourier matrix</t>
  </si>
  <si>
    <t>Classical formal-orthogonal/Prony pencil method applied to legal Weyl nodes; no general novelty claim.</t>
  </si>
  <si>
    <t>Over C, or a field containing a primitive Nth root ω, a monomial Qe_j=a_j e_τ(j), a_j≠0, commutes with F_N exactly when τ(j)=uj+b mod N, u is a unit with u²=1, 2b=0 and b²=0 mod N, and a_j=a_0ω^(ubj). For odd N, b=0; for even N the extra b=N/2 is permitted exactly if 4|N.</t>
  </si>
  <si>
    <t>Monomial elements of the commutant only; not the full Fourier commutant or arbitrary matrices.</t>
  </si>
  <si>
    <t>EXTERNAL PRIORITY UNRESOLVED. Independent mathematical and bit-contract acceptance of the NF-03 refinement is recorded in J/K/Q; it is not external peer review or novelty clearance. No new model-matched novelty survey was completed in this reconciliation.</t>
  </si>
  <si>
    <t>Theorem16.1 independently accepted after direct all-N congruence proof; exhaustive small controls support but do not replace proof. Catalogue read saved proof audit as inert text.</t>
  </si>
  <si>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</si>
  <si>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Specific classification/application not externally cleared; closely related classical Fourier/Weyl symmetries. No prior-art completeness claim.</t>
  </si>
  <si>
    <t>ALG-006</t>
  </si>
  <si>
    <t>Shear, Newton, orbit-union and confluent recognition</t>
  </si>
  <si>
    <t>Does not rule out unrelated gauges or arbitrary interstage routing. The common-gauge architecture consequences and finite F4 escape certificate are in matrix catalogue.</t>
  </si>
  <si>
    <t>Specialized algorithm / technical lemma</t>
  </si>
  <si>
    <t>Row-specific inherited assessment: Restricted algorithm extension, external comparison incomplete.</t>
  </si>
  <si>
    <t>Supporting structural lemma, unranked unless a precise novelty comparison shows independent significance.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</si>
  <si>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</si>
  <si>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</si>
  <si>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Unknown shear/scale Newton recognition, fixed exact-g orbit union via channel traces, and Green sparse innovations are sound after full validation. Confluent extension recovers fixed total order D with a clean nondegenerate 2D-row pilot.</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</si>
  <si>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</si>
  <si>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Compare exact input families, all-coordinate verification and full cost ledger with Prony, rational generating functions and sparse interpolation; implementation repairs are separate.</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</si>
  <si>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</si>
  <si>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</si>
  <si>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</si>
  <si>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</si>
  <si>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</si>
  <si>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Restricted algorithm extension, external comparison incomplete.</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</si>
  <si>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at its explicitly guarded scope in the recorded internal review; this ranking adds no proof or replay acceptance.</t>
  </si>
  <si>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</si>
  <si>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</si>
  <si>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Only guarded exact-total-order-D channel identification and recovery are accepted here.
[2026-10-13 16:10:50 UTC; bounded result/source update]
Require splitting in the supplied field, distinct nonzero nodes and nonvanishing top coefficients. Node factorization remains separate paid work. No full ALG-006 executor, uniform growing-D complexity, bit/stability result or worldwide novelty claim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</si>
  <si>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ALG-007</t>
  </si>
  <si>
    <t>Raw sparse global-phase support recognition</t>
  </si>
  <si>
    <t>Row-specific inherited assessment: Distinct restricted class from fiber/Hankel promises; novelty unresolved.</t>
  </si>
  <si>
    <t>Accepted structured path with full checks.</t>
  </si>
  <si>
    <t>For Q=KM even,K&gt;=M&gt;=2, fixed unit chirp/shift and supplied compatible roots, discover active phase support r; exactly validate raw input and emit all Q Fourier outputs.</t>
  </si>
  <si>
    <t>Eligible factorization, roots, chirp choice and inversion must be charged. No arbitrary-length free padding; fixed support can still have maximal ordinary Hankel rank.
No new current closure; historical limitations remain.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</si>
  <si>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</si>
  <si>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t>ALG-WEIL-TENSOR</t>
  </si>
  <si>
    <t>["F127"]</t>
  </si>
  <si>
    <t>Distinct restricted class from fiber/Hankel promises; novelty unresolved.</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</si>
  <si>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</si>
  <si>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ALG-008</t>
  </si>
  <si>
    <t>Tensor-Weil rank hierarchy and cyclic exclusion</t>
  </si>
  <si>
    <t>Blind sparse inverse discovery</t>
  </si>
  <si>
    <t>Row-specific inherited assessment: Potential structured-recognition lemma; Prony/annihilating filters classical.</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</si>
  <si>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</si>
  <si>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</si>
  <si>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Delay orientation is not unique. Rejection fallback needs compatible root/backend. Source operation proxies omit projective subtractions and scans; fixed caps essential for all-input worst-case envelope.
No new current closure; historical limitations remain.</t>
  </si>
  <si>
    <t>["Q18"]</t>
  </si>
  <si>
    <t>https://github.com/AgentSlop-Si/research/blob/main/math/archive/objects/0b/0b5f8d5db244d83483cf91eecf0d3520feb7f35182469a07cd1f02d872342e53__INTEGRATED_RESULTS.md | export SHA256 0b5f8d5db244d83483cf91eecf0d3520feb7f35182469a07cd1f02d872342e53</t>
  </si>
  <si>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</si>
  <si>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Finite-field symplectic Weil representation, p odd, tensor space dimension p^n; cyclic and tensor Fourier are distinct.</t>
  </si>
  <si>
    <t>Potential structured-recognition lemma; Prony/annihilating filters classical.</t>
  </si>
  <si>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</si>
  <si>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</si>
  <si>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t>ALG-009</t>
  </si>
  <si>
    <t>Unknown shifted two-defect recognition</t>
  </si>
  <si>
    <t>Predominantly standard Weil/parabolic and character-table mathematics; combined computational explanation could be useful but independent novelty not established.</t>
  </si>
  <si>
    <t>Row-specific inherited assessment: Restricted extension; priority not evaluated.</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</si>
  <si>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</si>
  <si>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</si>
  <si>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t>Certain unknown shifted two-defect models are recovered under nonzero resultant, linear specialized gcd and all-sample defect certificate; resultant degree &lt;=45.</t>
  </si>
  <si>
    <t>No unrestricted shared-DAG Ω(N log N) conclusion. Arbitrary symplectic chirp/permutation preparation can exceed O(N). Source-claimed exhaustive Sp(4,3) counts were not rerun.</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</si>
  <si>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</si>
  <si>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Unranked known-theory application/pending full proof normalization and precise theorem-level attribution, not automatically promoted by source-generated independent_results.json.</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</si>
  <si>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</si>
  <si>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</si>
  <si>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t>Restricted extension; priority not evaluated.</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</si>
  <si>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</si>
  <si>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An exact prior-theorem mapping or qualified nonmatch; a source-level patch is not accepted without independent full-output and rejection controls. Preserve N&gt;=8 and the stated field/root guards.</t>
  </si>
  <si>
    <t>ALG-010</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</si>
  <si>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</si>
  <si>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First-order q-linear cold evaluator</t>
  </si>
  <si>
    <t>Row-specific inherited assessment: Useful coherent algorithm; q-difference/Fourier intertwining ingredients classical. Novelty unresolved.</t>
  </si>
  <si>
    <t>Accepted identities and restricted all-input recognizer.</t>
  </si>
  <si>
    <t>Q18: Tadej's Fourier-table classification subsumes the additive-versus-cyclic obstruction. Exact support/cost synthesis priority unresolved.</t>
  </si>
  <si>
    <t>Dyadic N&gt;=4; accept exactly existence of a nonzero (p0,p1,r0,r1) with (p0+p1 q^i)x_i+(r0+r1 q^i)x_(i+1)=0 for all i&lt;N-1. All N exact Fourier outputs; singular target nullity &lt;=1 resolved by paid input-coordinate constraint.</t>
  </si>
  <si>
    <t>Not generic dense inputs; exact zero tests are essential; no universal numerical recognition or bit bound.
No new current closure; historical limitations remain.</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</si>
  <si>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</si>
  <si>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</si>
  <si>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</si>
  <si>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</si>
  <si>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Useful coherent algorithm; q-difference/Fourier intertwining ingredients classical. Novelty unresolved.</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</si>
  <si>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</si>
  <si>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</si>
  <si>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</si>
  <si>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ALG-011</t>
  </si>
  <si>
    <t>Cold sparse recurrence-defect discovery</t>
  </si>
  <si>
    <t>Row-specific inherited assessment: Structured fast path based on classical majority/recurrence identities.</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</si>
  <si>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</si>
  <si>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t>Accepted extended theorem; earlier detector is retained as superseded restricted scope.</t>
  </si>
  <si>
    <t>For declared E/J intertwining, accept sparse input &lt;=2s or existence of lambda with &lt;=s residual coordinates. Exact majority ratio discovery plus all-coordinate residual check; later direct recurrence removes lambda=0 and lambda^N=1 exclusions.</t>
  </si>
  <si>
    <t>No acceleration for arbitrary dense residual; sparse contribution cost paid. Singular case needs actual input side information and correct eigenindex.
No new current closure; historical limitations remain.</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</si>
  <si>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</si>
  <si>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</si>
  <si>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</si>
  <si>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Structured fast path based on classical majority/recurrence identities.</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</si>
  <si>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</si>
  <si>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ALG-013</t>
  </si>
  <si>
    <t>Raw binary-index tensor certificate and full evaluator</t>
  </si>
  <si>
    <t>Row-specific inherited assessment: Standard tensor/product structure with explicit full certificate; novelty unresolved.</t>
  </si>
  <si>
    <t>Accepted restricted recognition and evaluation.</t>
  </si>
  <si>
    <t>N=2^d, x_j=c product_l a_l(j_l). Nonzero pivot and bit-neighbor ratios recover factors; complete regeneration ensures exact acceptance.</t>
  </si>
  <si>
    <t>Only d+1 parameters, not generic dense data. Pivot must be a unit in a residue ring; rejection requires paid external fallback.
No new current closure; historical limitations remain.</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</si>
  <si>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</si>
  <si>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t>ALG-WEIL-LOCAL</t>
  </si>
  <si>
    <t>["F128"]</t>
  </si>
  <si>
    <t>Local-ring Weil valuation blocks and subgroup obstruction</t>
  </si>
  <si>
    <t>Standard tensor/product structure with explicit full certificate; novelty unresolved.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</si>
  <si>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</si>
  <si>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ALG-015</t>
  </si>
  <si>
    <t>Ordered noncommuting affine-cycle filter fusion</t>
  </si>
  <si>
    <t>Row-specific inherited assessment: Project-relative witness enlarges chosen constituent fast paths, not every possible single filter.</t>
  </si>
  <si>
    <t>Accepted exact restricted composition.</t>
  </si>
  <si>
    <t>With supplied invertible chain of d affine-cycle filters, r pooled parameters and verified s-defect final residual, reverse-order target solves compute exact Fx.</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</si>
  <si>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</si>
  <si>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Parameters supplied; singular factors rejected. Family dimension &lt;=r+s for specified rational parameterization, so fixed r+s&lt;N cannot cover generic complex inputs.
No new current closure; historical limitations remain.</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</si>
  <si>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</si>
  <si>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t>One-dimensional ring-Weil stages, p odd, faithful additive character; only monomial factors permitted by this representation.</t>
  </si>
  <si>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</si>
  <si>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Project-relative witness enlarges chosen constituent fast paths, not every possible single filter.</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</si>
  <si>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</si>
  <si>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ALG-025</t>
  </si>
  <si>
    <t>Classical finite-ring Weil and degenerate Gauss-sum ingredients; specialized computational grouping not externally cleared.</t>
  </si>
  <si>
    <t>Fully charged fixed-error packed approximate outputs</t>
  </si>
  <si>
    <t>Row-specific inherited assessment: Potential scoped evaluator contribution; sampling/Maurey, lookup/Four-Russians and finite-alphabet methods known. Priority unresolved.</t>
  </si>
  <si>
    <t>Constructive proof completed by audit; whole asymptotic evaluator not benchmarked, only components executed historically.</t>
  </si>
  <si>
    <t>No general arithmetic lower bound, practical speedup, p=2 assertion, or full group double-coset classification. Θ_p(q(k−v)) describes chosen partial-core radix schedule; add O(q) monomial work. It does not force arbitrary evaluators to pay that cost.</t>
  </si>
  <si>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</si>
  <si>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</si>
  <si>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Possibly enormous threshold/constants. Not arbitrary floating exponent range, exact output, per-bin relative error, vanishing epsilon without reanalysis, or stable full FFT.
No new current closure; historical limitations remain.</t>
  </si>
  <si>
    <t>Unranked source-checked supporting classification; normalize group/operator signs and obtain independent review and exact prior-art comparison before stronger claims.</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</si>
  <si>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</si>
  <si>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</si>
  <si>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t>Potential scoped evaluator contribution; sampling/Maurey, lookup/Four-Russians and finite-alphabet methods known. Priority unresolved.</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</si>
  <si>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</si>
  <si>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</si>
  <si>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Primary indexed theorem passage and bibliographic identity only; the full PDF was blocked and no PDF hash/page image is claimed.
[2026-10-13 16:10:50 UTC; bounded result/source update]
Numerical constants, full preparation, model transfer and suspect indexed formulas remain unverified. Existing archived correctness and prototype limits are unchanged.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</si>
  <si>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ALG-026</t>
  </si>
  <si>
    <t>Shrinking-error packed finite-word evaluator</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</si>
  <si>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</si>
  <si>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Row-specific inherited assessment: Potential first tradeoff/evaluator contribution; second point is dominated on dyadic lengths by sampling plus pruning O(N loglog N). External priority unresolved.</t>
  </si>
  <si>
    <t>Accepted qualified theorem; full asymptotic evaluator remains design, prototype is toy/components.</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</si>
  <si>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</si>
  <si>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</si>
  <si>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Weak coordinatewise mass scale can permit all-zero answers for diffuse random signs. No vanishing relative l2 error. Saturation lower bound is only this full packed-row evaluator, not all approximation algorithms.
No new current closure; historical limitations remain.</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</si>
  <si>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</si>
  <si>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</si>
  <si>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</si>
  <si>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</si>
  <si>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t>Potential first tradeoff/evaluator contribution; second point is dominated on dyadic lengths by sampling plus pruning O(N loglog N). External priority unresolved.</t>
  </si>
  <si>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</si>
  <si>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</si>
  <si>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</si>
  <si>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</si>
  <si>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</si>
  <si>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ALG-029</t>
  </si>
  <si>
    <t>Deterministic energy-pruned transform</t>
  </si>
  <si>
    <t>Row-specific inherited assessment: Standard pruning/energy ideas assembled into scoped proof; novelty unresolved.</t>
  </si>
  <si>
    <t>Accepted approximation theorem. Prototype has unproved finite-precision decisions.</t>
  </si>
  <si>
    <t>Ideal unitary DIF traversal returns exact coefficients above epsilon||x||2 and zeros below, i.e. exact hard-thresholded normalized spectrum.</t>
  </si>
  <si>
    <t>Dyadic ideal arithmetic, adaptive branch-energy tests.</t>
  </si>
  <si>
    <t>Coarse scale may output all zeros on diffuse spectra. Naive binary64 norms underflow/overflow; no robust arbitrary-input NumPy advantage established.
No new current closure; historical limitations remain.</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</si>
  <si>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</si>
  <si>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</si>
  <si>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t>Standard pruning/energy ideas assembled into scoped proof; novelty unresolved.</t>
  </si>
  <si>
    <t>[2026-10-13; author evidence frozen at 18:15 UTC; later independent review times recorded separately]
Independent ACCEPT_CONDITIONAL_ONLY of conservative numerical pruning: for nonzero x, 0&lt;epsilon&lt;1, ||x||/2&lt;=ell&lt;=||x||, theta=epsilon*ell and delta=theta/4, certified node-norm and retained-leaf errors against the ideal DIF states suffice when pruning only if a_A+delta&lt;=theta. Global l-infinity error is at most epsilon||x||, and at most min(2^depth,16*epsilon^(-2)) nodes survive per depth. Near-threshold masks need not equal exact hard-threshold masks.
Earlier dated history (preserved verbatim):
[2026-10-13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at its explicitly guarded scope in the recorded internal review; this ranking adds no proof or replay acceptance.</t>
  </si>
  <si>
    <t>[2026-10-13; author evidence frozen at 18:15 UTC; later independent review times recorded separately]
The conditional pruning lemma and selected Bringmann comparison are complete. Next freeze one finite input/arithmetic domain and certify the actual node/leaf error generators against ideal DIF states, including ell, root/phase, accumulated rounding, zero/epsilon branches, full output and all resource/failure costs. Stop at one independently reviewed bounded API or a precise unattainable budget; do not redispatch the completed comparison or lemma review. Parent priority 42 is unchanged.
Earlier dated history (preserved verbatim):
[2026-10-13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</si>
  <si>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t>[2026-10-13; author evidence frozen at 18:15 UTC; later independent review times recorded separately]
No numerical backend, certificate generator, all-input precision policy or exact hard-threshold mask is accepted. Total work remains K_setup+O(N+V)+K_cert; obtaining finite-word K_setup=O(N) or K_cert=O(N+V) is unproved. The storage statement is conditional on certificate widths. No relative-best-k/zero-tail exact recovery, practical speed, novelty or parent closure follows.
Earlier dated history (preserved verbatim):
[2026-10-13 14:29:35 UTC; accepted-source cutoff]
Keep exact-threshold output distinct from relative best-k recovery, dense I/O from sparse queries, and deterministic from randomized guarantees. No certified robust executable, practical speed advantage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</si>
  <si>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ALG-048</t>
  </si>
  <si>
    <t>Bounded-norm and low-rank Green-stage budgets</t>
  </si>
  <si>
    <t>MATRIX_CUT | Fourier cut, displacement and routed-stage restrictions</t>
  </si>
  <si>
    <t>Specialized theorem or technical lemma</t>
  </si>
  <si>
    <t>Row-specific inherited assessment: Standard induced-norm/low-rank reasoning, useful restricted exclusion.</t>
  </si>
  <si>
    <t>Accepted model-specific norm arguments.</t>
  </si>
  <si>
    <t>Fixed-degree fixed-strength Cayley stages have bounded induced p-norm for some p&lt;2, while ||F||p&gt;=N^(1/p−1/2), forcing Omega(log N) stages. For Green stages kappa1&lt;=7 and B rank-one edits, 7^t(B+1)²&gt;=N.</t>
  </si>
  <si>
    <t>Complex unitary monomial endpoints; bounded-strength/conditioning restrictions explicit.</t>
  </si>
  <si>
    <t>Growing strength, arbitrary magnitude diagonals, changed primitives or fused execution escape. No universal Fourier lower bound.
No new current closure; historical limitations remain.</t>
  </si>
  <si>
    <t>Compare the exact grammar and endpoint freedoms with uncertainty, quasiseparable, displacement and graph-induced rank results; scope-specific novelty remains unassessed.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</si>
  <si>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</si>
  <si>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</si>
  <si>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["F143"]</t>
  </si>
  <si>
    <t>Standard induced-norm/low-rank reasoning, useful restricted exclusion.</t>
  </si>
  <si>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</si>
  <si>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["FUS-06"]</t>
  </si>
  <si>
    <t>ALG-049</t>
  </si>
  <si>
    <t>Forward and opposite-sign Green-cycle spectral gates</t>
  </si>
  <si>
    <t>Row-specific inherited assessment: Supporting scoped classification, not generic lower bound.</t>
  </si>
  <si>
    <t>Accepted classification/spectral argument with N=2 exception.</t>
  </si>
  <si>
    <t>["Q20"]</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</si>
  <si>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</si>
  <si>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Complex unit-modulus full cycles; exact arithmetic realization separately.</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</si>
  <si>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</si>
  <si>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</si>
  <si>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</si>
  <si>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</si>
  <si>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</si>
  <si>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Supporting scoped classification, not generic lower bound.</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</si>
  <si>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</si>
  <si>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[2026-10-13; later independent ALG049 rational-final-factor acceptance]
For the exact pinned N=8 two-factor prefix, all four sign pairs and every unit phase z, no invertible final factor C with constant diagonal of (C^-1)* C^-1 can yield a nonzero scalar-unitary product, even with a unitary monomial separator at the LAST boundary. Every spectrally regular, invertible rational function of a uniform-modulus weighted Hamiltonian cycle satisfies that final-factor hypothesis. The first boundary and prefix remain fixed; unrestricted ALG049 remains open.
Earlier dated history (preserved verbatim):
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at its explicitly guarded scope in the recorded internal review; this ranking adds no proof or replay acceptance.</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</si>
  <si>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</si>
  <si>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[2026-10-13; later independent ALG049 rational-final-factor acceptance]
The common-phase, two-active-phase and rational-final-factor extensions are complete. Select a genuinely new prefix, first-boundary model, nonconstant inverse-Gram-diagonal final factor or longer-word scope before another experiment. Merely changing the final uniform-modulus cycle, its phases or its spectrally regular invertible rational function is already covered, including a last-boundary unitary monomial. No successor is selected here; preserve parent priority42.
Earlier dated history (preserved verbatim):
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</si>
  <si>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Does not settle uniform h-pole optimum or claim t=1 always works. Requires paid pole selection/root/residue preparation; independently applying h+1 N-length solves is quadratic.</t>
  </si>
  <si>
    <t>[2026-10-13; later independent ALG049 rational-final-factor acceptance]
The obstruction is for the displayed N=8 prefix. The cycle lemma is all-dimensional, not the prefix obstruction. Arbitrary unitary separators at the LAST boundary have a recorded counterexample; they are not included. Uniform edge modulus, spectral no-pole/no-zero guards and the original coordinate-basis inverse Gram matter. Quantitative bounds depend on ||C^-1||^2 and are not uniform over rescaling or ill-conditioned families. No general Fourier/FFT, runtime or novelty claim.
Earlier dated history (preserved verbatim):
Only the six fixed mixed-sign words and literal two-phase family are excluded.
[2026-10-13 16:10:50 UTC; bounded result/source update]
The proof strips the last factor by invertible congruence and uses a strict two-factor diagonal-Gram gap. No arbitrary placements/cycles/separators, full phase classification, Fourier equality/impossibility, FFT lower bound, runtime gain or novelty claim.
Earlier dated history (preserved verbatim):
[2026-10-13 14:29:35 UTC; accepted-source cutoff]
The radical field contains the required Gram scalar, so the Q(i) valuation proof does not extend field-wide. No arbitrary-phase exclusion, general FFT lower bound, uncharged phase synthesis, numerical implementation or speed claim.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</si>
  <si>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</si>
  <si>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ALG-050</t>
  </si>
  <si>
    <t>Whole-word rational degree and scan-broadcast gates</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</si>
  <si>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</si>
  <si>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t>Supporting constructive lemma, unranked.</t>
  </si>
  <si>
    <t>Row-specific inherited assessment: Classical quasiseparable/rank propagation tools; sharper project model boundaries.</t>
  </si>
  <si>
    <t>Accepted scoped whole-word and routed sequential-state obstructions.</t>
  </si>
  <si>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</si>
  <si>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</si>
  <si>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[{"archive_relative_path":"master/fft_research_master_20261009/additions/1742/prony_extension/PROOF_OR_OBSTRUCTION.md","sha256":"d6f5ac8d0cbd7f48cf928139dd60d275c79ad7b566d3c772795bb91d0d3a4861","inspection":"saved self-contained theorem/proof read as inert text"}]</t>
  </si>
  <si>
    <r>
      <rPr>
        <rFont val="Arial"/>
        <color rgb="FF1155CC"/>
        <sz val="10.0"/>
        <u/>
      </rPr>
      <t xml:space="preserve">Catalogue: M-MAGNETIC-SPAN
</t>
    </r>
    <r>
      <rPr>
        <rFont val="Arial"/>
        <color rgb="FF1155CC"/>
        <sz val="10.0"/>
        <u/>
      </rPr>
      <t>novelity breakthough: M-MAGNETIC-SPAN</t>
    </r>
  </si>
  <si>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</si>
  <si>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t>accepted_paper_scope_with_review_reference</t>
  </si>
  <si>
    <t>research_cycle_0958/algebra/PROOF_CLOSURE.md</t>
  </si>
  <si>
    <t>research_cycle_0958/review/review_ledger.json</t>
  </si>
  <si>
    <t>["R16"]</t>
  </si>
  <si>
    <t>Classical quasiseparable/rank propagation tools; sharper project model boundaries.</t>
  </si>
  <si>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</si>
  <si>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t>ALG-060</t>
  </si>
  <si>
    <t>Green-union sparse-inverse and low-rank gate</t>
  </si>
  <si>
    <t>Row-specific inherited assessment: Classical uncertainty and telescoping ranks; project-specific architecture gate.</t>
  </si>
  <si>
    <t>Independent audit accepts theorem; uploaded modulation implementation has repeated-power Theta(Nlog N) flaw, repaired with running table.</t>
  </si>
  <si>
    <t>If F=product(G_i+R_i), every G_i/factor invertible, rankR_i&lt;=r_i and colsp(G_i^-1)&lt;=s_i, put r=sum r_i,s=product s_i: s(r+1)²&gt;=N; complex prime N: (s+1)(r+1)&gt;=N+1.</t>
  </si>
  <si>
    <t>Complex Fourier uncertainty; finite-field transfer only where requisite uncertainty theorem holds.</t>
  </si>
  <si>
    <t>Branch sums, shared evaluators and high-support inverses outside. Dense/full-rank/full-commutator does not establish hardness. Orbit fusion computes a different stride Green operator, not DFT.
No new current closure; historical limitations remain.</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</si>
  <si>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</si>
  <si>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https://github.com/AgentSlop-Si/research/blob/main/math/archive/objects/de/de519608a7ea065ea1278805d3b987ae9aa4a2b6001aa5a4202c135bc3e8ec9a__PHASE12_AUDIT.md | export SHA256 c5c98e059939b604241ff8063bec71abbf94137bb866c2beb7a7fea1b9e804fe</t>
  </si>
  <si>
    <t>Classical uncertainty and telescoping ranks; project-specific architecture gate.</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</si>
  <si>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</si>
  <si>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</si>
  <si>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ALG-062</t>
  </si>
  <si>
    <t>Delta-Graph and spectral Newton-union recognition</t>
  </si>
  <si>
    <t>Row-specific inherited assessment: Strict project-family enlargement; classical finite differences/Prony and summation. Novelty unresolved.</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</si>
  <si>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</si>
  <si>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</si>
  <si>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</si>
  <si>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t>Selected N=QM, fixed order d: first d fibers arbitrary, sum spectral supports of dth differences &lt;=R. Exact raw recognizer accepts promised inputs and returns all N outputs via finite Newton tails. Complete reset-union repair drops largest B−1 transition support costs.</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</si>
  <si>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</si>
  <si>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</si>
  <si>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</si>
  <si>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</si>
  <si>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</si>
  <si>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</si>
  <si>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</si>
  <si>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</si>
  <si>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Audit artifact PRIORITY_UPDATE.md; SHA256 3daef14867fabe12205feb24d9fa72573799fb0654fc3dad61f4827b67d45eb0 https://docs.google.com/spreadsheets/d/1BHaGJHkXxf_UfZdyTKF2zrWNFzIP4IvhaqFMj-83BjU/edit#gid=627764102&amp;range=A20:V20 Follow-up novelty audit:…</t>
  </si>
  <si>
    <t>Strict project-family enlargement; classical finite differences/Prony and summation. Novelty unresolved.</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</si>
  <si>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</si>
  <si>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t>ALG-063</t>
  </si>
  <si>
    <t>All-parameter nearby-permutation geometric transform</t>
  </si>
  <si>
    <t>Row-specific inherited assessment: Classical sparse differences/Woodbury, useful precise singular-case repair.</t>
  </si>
  <si>
    <t>Independent positive repair accepted; source nonsingular Woodbury bound becomes O(N(s+1)²+s³).</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</si>
  <si>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</si>
  <si>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Uploaded z^N=1 branch excludes valid inputs; unpermuted-character shortcut invalid after arbitrary permutation. Zero-defect source repeated exponentiation is Theta(Nlog N), repaired by hoisting.
No new current closure; historical limitations remain.</t>
  </si>
  <si>
    <t>https://github.com/AgentSlop-Si/research/blob/main/math/archive/objects/28/289facfec75c2b6fdd651a2f16b85bc2e992b26a479c1e9370bdf10fb0f313ce__289facfec75c2b6fdd65__WOODBURY_AUDIT.md | export SHA256 289facfec75c2b6fdd651a2f16b85bc2e992b26a479c1e9370bdf10fb0f313ce</t>
  </si>
  <si>
    <t>["C04"]</t>
  </si>
  <si>
    <t>Classical sparse differences/Woodbury, useful precise singular-case repair.</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</si>
  <si>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</si>
  <si>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t>["Q12"]</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</si>
  <si>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</si>
  <si>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ALG-064</t>
  </si>
  <si>
    <t>Root-free rank-two and real-Fourier Green queries</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</si>
  <si>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</si>
  <si>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</si>
  <si>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</si>
  <si>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</si>
  <si>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t>For F_N=S3 P2 S2 P1 S1 with q(S_i)≤r_i, arbitrary internal permutations and one affine-coprime Fourier endpoint (other arbitrary), 2r1+r2+r3≥c log N−2; transposition gives r1+r2+2r3≥c log N−2. Prime complex full spark permits both endpoints arbitrary.</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</si>
  <si>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</si>
  <si>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Three quasiseparable stages; algebraic rank bounds in splitting fields; discrepancy of integer layouts. One-affine endpoint condition except prime complex case.</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</si>
  <si>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</si>
  <si>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</si>
  <si>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Not arbitrary-depth or two arbitrary non-affine composite endpoints; no explicit universal cutoff from existential c; not runtime lower bound.</t>
  </si>
  <si>
    <t>Permutation-discrepancy and low-rank-factorization priority comparison; keep prime and composite endpoint scopes separate.</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</si>
  <si>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</si>
  <si>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t>Classical resolvents/linear recurrences and Hankel counts; restricted exact executor.</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</si>
  <si>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</si>
  <si>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Q12: Proof closed. C04 three-stage discrepancy proof reconstructed with endpoint restrictions explicit.</t>
  </si>
  <si>
    <t>ALG-076</t>
  </si>
  <si>
    <t>Frequency-shift sketches, nonlinear median and energy adaptation</t>
  </si>
  <si>
    <t>Row-specific inherited assessment: Random sketch/linear rank methods known; useful exact comparison.</t>
  </si>
  <si>
    <t>Accepted variance/minimax and scoped measurement barrier; earlier approximate precursor.</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</si>
  <si>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</si>
  <si>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t>N=KM one unbiased row costs O(Nlog M+Klog K+N), per-bin variance (M−1)||x||²/N. For any unbiased random input-independent rank&lt;=k linear estimator of a unitary, worst-direction expected full squared error &gt;=N/k−1; this row attains equality at k=K.</t>
  </si>
  <si>
    <t>Ideal complex arithmetic and explicitly independent random states; nonlinear median outside linear minimax proof.</t>
  </si>
  <si>
    <t>Deficient fixed linear measurements cannot recover all continuous inputs; stronger almost-everywhere inputwise statement needs measurability. Does not apply to input-adaptive raw reads or finite discrete sets.
No new current closure; historical limitations remain.</t>
  </si>
  <si>
    <t>Q12: Final proof keeps one affine endpoint, or complex prime length for two arbitrary endpoints. No arbitrary-depth/approximate extension. Implementation: Not applicable to abstract proof</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</si>
  <si>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</si>
  <si>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</si>
  <si>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</si>
  <si>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</si>
  <si>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</si>
  <si>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t>[2026-10-13; author evidence frozen at 18:15 UTC; later independent review times recorded separately]
The declared N11/F23 necessary-gate census and mirrored singleton-one split-family test are complete. Next select one genuinely distinct bounded construction/obstruction question; surviving singular matrices are not constructions. Preserve earlier N5 and characteristic-zero/non-depressed-quintic completions. A possible bounded successor is to resolve the nine surviving root/node recurrence cases against the original legal bank grammar, with full reconstruction or an exact remaining obstruction. No automatic parent closure or score change; parent 56 remains OPEN.
Earlier dated history (preserved verbatim):
[2026-10-13;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</si>
  <si>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Random sketch/linear rank methods known; useful exact comparison.</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</si>
  <si>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</si>
  <si>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</si>
  <si>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</si>
  <si>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t>GAUGE | Gauge, curvature, phase and symmetry restrictions</t>
  </si>
  <si>
    <t>Row-specific inherited assessment: Specific classification/application not externally cleared; closely related classical Fourier/Weyl symmetries. No prior-art completeness claim.</t>
  </si>
  <si>
    <t>[2026-10-13; author evidence frozen at 18:15 UTC; later independent review times recorded separately]
Independent bounded N11/F23 ACCEPT: 211 of 220 primitive-root/nonzero-singleton necessary-gate matrices are nonsingular and nine singular. At q=2 all 22 F23* singleton nodes are excluded for at most five effective same-sign nodes; reflection gives the opposite orientation. Thus at least 14 banks are required only in the architecture with one cross-sign singleton in each orientation, both singleton nodes in F23*. Same-sign nodes may lie in an extension. The separate mirrored singleton-one sextic source family has no F23 split witness among 529 parameter pairs or 74,613 six-node subsets.
Earlier dated history (preserved verbatim):
[2026-10-13;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</si>
  <si>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Does not rule out unrelated gauges or arbitrary interstage routing. The common-gauge architecture consequences and finite F4 escape certificate are in matrix catalogue.
No new current closure; historical limitations remain.</t>
  </si>
  <si>
    <t>Compare the exact invariant and equality/metric claim with classical Fourier equivalence, switching, Gram and spectral methods; preserve unitary versus arbitrary-invertible distinctions.</t>
  </si>
  <si>
    <t>Next cycle 10</t>
  </si>
  <si>
    <t>https://github.com/AgentSlop-Si/research/blob/main/math/archive/objects/6b/6b83dab44ee74f9cd3c905a2b16b78d38a208a7ed5efffcc4430428e098cd88a__REVIEW.md | export SHA256 6b83dab44ee74f9cd3c905a2b16b78d38a208a7ed5efffcc4430428e098cd88a</t>
  </si>
  <si>
    <t>["F019"]</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</si>
  <si>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</si>
  <si>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Does not prove reverse containment/proper-superset relation, optimal SSS/HSS storage, or fixed-tolerance numerical rank. Not resolution of a published TQS open question.</t>
  </si>
  <si>
    <t>Row-specific inherited assessment: Specific anchored determinant deduction is a possible specialized result; underlying four-entry curvature invariant is classical Haagerup-type material. No standalone novelty priority established.</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</si>
  <si>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</si>
  <si>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</si>
  <si>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</si>
  <si>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</si>
  <si>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Q04: Final Delvaux–Van Barel 2008 comparison complete. no matching inverse sum separator theorem in DV2008 final; worldwide unresolved. Classical overlap: Flat unitary/support uncertainty background: Theorem 1 and Lemma 2, pp.1588-1589.</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</si>
  <si>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</si>
  <si>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</si>
  <si>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</si>
  <si>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</si>
  <si>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</si>
  <si>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</si>
  <si>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</si>
  <si>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</si>
  <si>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r>
      <rPr>
        <rFont val="Arial"/>
        <color rgb="FF1155CC"/>
        <sz val="10.0"/>
        <u/>
      </rPr>
      <t xml:space="preserve">Catalogue: ALG-OPEN-UNIFORM-SQUAREFREE
</t>
    </r>
    <r>
      <rPr>
        <rFont val="Arial"/>
        <color rgb="FF1155CC"/>
        <sz val="10.0"/>
        <u/>
      </rPr>
      <t>novelity breakthough: ALG-OPEN-UNIFORM-SQUAREFREE</t>
    </r>
  </si>
  <si>
    <t>WEIL | Classical Weyl/Weil normal forms and calibrated interfaces</t>
  </si>
  <si>
    <t>Known framework / technical specialization</t>
  </si>
  <si>
    <t>Row-specific inherited assessment: Classical finite-ring Weil and degenerate Gauss-sum ingredients; specialized computational grouping not externally cleared.</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</si>
  <si>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</si>
  <si>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</si>
  <si>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</si>
  <si>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Attribute Heisenberg/Weil/Bruhat and character-table theory; isolate only a precise extra interface, degeneracy or cost theorem for any further novelty search.</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</si>
  <si>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</si>
  <si>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t>["C07"]</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</si>
  <si>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</si>
  <si>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[2026-10-13; post-checkpoint successor intake]
2026-10-13
Earlier dated history (preserved verbatim):
2026-10-11 19:40 UTC</t>
  </si>
  <si>
    <t>Passing cuts not sufficient; singular endpoint exact rank requires supported-coordinate deletion; no linear-time optimizer or full evaluator.</t>
  </si>
  <si>
    <t>Row-specific inherited assessment: Predominantly standard Weil/parabolic and character-table mathematics; combined computational explanation could be useful but independent novelty not established.</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</si>
  <si>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</si>
  <si>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</si>
  <si>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</si>
  <si>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</si>
  <si>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</si>
  <si>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Q05: Proof closed. Endpoint minimax and odd-moment bounds retained. Deficit invariant extends the block-rank/gap argument to arbitrary finite abelian groups.</t>
  </si>
  <si>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</si>
  <si>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Q05: General deficit extension is tracked separately. Implementation: Not applicable to abstract proof</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</si>
  <si>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</si>
  <si>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</si>
  <si>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</si>
  <si>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t>accepted
Related current status (scope, not blanket theorem equivalence): Q12: Proof closed. C04 three-stage discrepancy proof reconstructed with endpoint restrictions explicit.</t>
  </si>
  <si>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</si>
  <si>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</si>
  <si>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</si>
  <si>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</si>
  <si>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</si>
  <si>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C11</t>
  </si>
  <si>
    <t>Sparse-inverse and low-rank product gates</t>
  </si>
  <si>
    <t>If F=ΠH_i, invertible H_i=G_i+R_i, rankR_i≤r_i and G_i^−1 column sparsity≤s_i, then s(r+1)²≥N for r=Σr_i,s=Πs_i; prime complex variant(s+1)(r+1)≥p+1. Row-sparse rigidity also yields rank(F−S)≥floor(N/(s+1)), not N−s.</t>
  </si>
  <si>
    <t>Restricted inverse-sparsity/low-rank corrections; cost consequences need explicit fully materialized executor.</t>
  </si>
  <si>
    <t>No universal FFT lower bound; finite-field additive uncertainty not imported from prime complex case; dense structured repairs remain possible.
No new current closure; historical limitations remain.</t>
  </si>
  <si>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</si>
  <si>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t>["C11"]</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</si>
  <si>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</si>
  <si>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[2026-10-13; author evidence frozen at 18:15 UTC; later independent review times recorded separately]
Independent ACCEPT of the finite ramified ordinary-discriminant calibration only at t=1,p=3,e=3,n=13: intrinsic valuation v_pi(D)=174, exact Phi1 multiplicity 66 and normalized valuation 108. A fresh complete discriminant reconstruction and Eisenstein-basis valuation establish this exact case. The earlier order 675 result and tower obstruction remain separate; this is no t=27,p=5 higher-layer normalization.
Earlier dated history (preserved verbatim):
[2026-10-13;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</si>
  <si>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M-AFFINE-STEP</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</si>
  <si>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</si>
  <si>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t>Simultaneous affine-step Green product obstruction</t>
  </si>
  <si>
    <t>No universal FFT lower bound; finite-field additive uncertainty not imported from prime complex case; dense structured repairs remain possible.</t>
  </si>
  <si>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</si>
  <si>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Occurrence-counted expression tree, bounded transformed step complexity, no free DAG reuse; complex approximation comparison.</t>
  </si>
  <si>
    <t>Arbitrary non-affine routing escapes; term count not scalar work; exact strict-cut implementation correction retained.
No new current closure; historical limitations remain.</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</si>
  <si>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</si>
  <si>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https://github.com/AgentSlop-Si/research/blob/main/math/archive/objects/7a/7a182b9a8073acd8ee16dfb711407de35ea04adff07a32f806e7b8d8bfb1195c__PHASE26_AUDIT.md | export SHA256 c96ca40bf737883b3a5d6287a3a48d39c8a05919140c93890afa25ff3eead94d</t>
  </si>
  <si>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</si>
  <si>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</si>
  <si>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M-CHIRP-NECESSARY</t>
  </si>
  <si>
    <t>Forced chirp inverse-support and nonlinear N13 gates</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</si>
  <si>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</si>
  <si>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</si>
  <si>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Primitive-root fields with char not dividing2N and legal1+NG; N13 lift complex, fixed cycle pair.</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</si>
  <si>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</si>
  <si>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</si>
  <si>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No arbitrary paired-Green impossibility; finite-field diagonal density can fail; cuts require charged routing; no DAG runtime conclusion.
No new current closure; historical limitations remain.</t>
  </si>
  <si>
    <t>[2026-10-13; post-checkpoint successor intake]
2026-10-13
Earlier dated history (preserved verbatim):
2026-10-11 17:24–17:31 UTC</t>
  </si>
  <si>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</si>
  <si>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</si>
  <si>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</si>
  <si>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</si>
  <si>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M-CHORD</t>
  </si>
  <si>
    <t>Chord-rigidity sparse-sandwich bound</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</si>
  <si>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</si>
  <si>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t>Over C, primitive-affine three-frequency profiles and Hamiltonian right cycle imply adjacent-row union support≥n−2, locally sharp for every odd n≥5. Hence nnz≥ceil(n(n−2)/2); scalar-polynomial bridge degree L must satisfy4^(L+1)≥1+(n−2)/6.</t>
  </si>
  <si>
    <t>Complex odd roots; external extended-line incidence theorem; fixed sparse sandwich/bridge grammar.</t>
  </si>
  <si>
    <t>M-TWO-STAGE</t>
  </si>
  <si>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</si>
  <si>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t>["F043"]</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</si>
  <si>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</si>
  <si>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t>Boundary-window two-stage exclusion</t>
  </si>
  <si>
    <t>For T=S2 P S1, R=r1+r2 and relevant two boundary target blocks full rank W=floor(N/2), N≤4R+1. Two order1 stages fail N≥10 with one affine-coprime Fourier endpoint; prime complex N≥11 permits arbitrary endpoints.</t>
  </si>
  <si>
    <t>Full quasiseparable class including singular stages/zero transitions; one internal arbitrary permutation.</t>
  </si>
  <si>
    <t>[2026-10-13; author evidence frozen at 18:15 UTC; later independent review times recorded separately]
The t=1,p=3,e=3 calibration is complete. The broader repeated-prime normalization parent stays OPEN at priority 54. Select a new explicitly bounded higher-layer normalization/ordinary-discriminant relation or a precise obstruction under the correct residue-component and quotient-parity guards. Do not repeat the small calibration, order 675 valuation or failed old normalization. No higher-layer task is selected by this sync.
Earlier dated history (preserved verbatim):
[2026-10-13;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</si>
  <si>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No existence below threshold; no general algorithm bound or arbitrary composite endpoint claim.</t>
  </si>
  <si>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</si>
  <si>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</si>
  <si>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</si>
  <si>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</si>
  <si>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t>M-CRT-TRANSFER</t>
  </si>
  <si>
    <t>Complementary CRT transfer rank and unique sparsest split</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</si>
  <si>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</si>
  <si>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</si>
  <si>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t>Modular nonperiodic support94 gives complex lower bound, not equality. Optional invertible-baseline sharpness falseN2/GF3; main CRT theorem unaffected. Literal support not circuit cost.
No new current closure; historical limitations remain.</t>
  </si>
  <si>
    <t>https://github.com/AgentSlop-Si/research/blob/main/math/archive/objects/c4/c477aca2753343360a9fbdc734389741ea14a043c4dc6d8cd06e63b681fdd04d__PHASE8_AUDIT.md | export SHA256 24788377b04944ad46adfcf5d692305c22e8bde7f6541ad1d3c27bdf6d1188d0</t>
  </si>
  <si>
    <t>Next cycle 11</t>
  </si>
  <si>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</si>
  <si>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</si>
  <si>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</si>
  <si>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</si>
  <si>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 at its explicitly guarded scope in the recorded internal review; this ranking adds no proof or replay acceptance.</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</si>
  <si>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</si>
  <si>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[2026-10-13 14:29:35 UTC; accepted-source cutoff]
112 is a finite fixed-basis sparsity minimum, not an unrestricted circuit lower bound or asymptotic transform algorithm. Preserve exact characteristic-zero zero tests; modular zeros can be accidental. No stability or worldwide-novelty conclusion.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</si>
  <si>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</si>
  <si>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M-CUT-EXPANDER</t>
  </si>
  <si>
    <t>Graph-cut rank bounds and all-cut capacity survivors</t>
  </si>
  <si>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</si>
  <si>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t>Fixed coordinate grammar, arbitrary-permutation multi-cycle plans;20 plans broader than four-Hamiltonian grammar.</t>
  </si>
  <si>
    <t>Capacity survivor not Fourier identity; actual rank may cancel; shuffles cannot be free.
No new current closure; historical limitations remain.</t>
  </si>
  <si>
    <t>https://github.com/AgentSlop-Si/research/blob/main/math/archive/objects/e5/e52478975ec0e501026145bf62e9bd58dde6ea0bb4c0718d7382d5d78d20a06e__REVIEW.md | export SHA256 7375821e269a5e6f7f5b5d9f52787a49d5389398e7a11ab3b868e4edd693eda1</t>
  </si>
  <si>
    <t>["F085"]</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</si>
  <si>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</si>
  <si>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</si>
  <si>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M-FCUT</t>
  </si>
  <si>
    <t>Priority triage 54/100</t>
  </si>
  <si>
    <t>Fourier-cycle sparse-sandwich density</t>
  </si>
  <si>
    <t>Incoming queue 40</t>
  </si>
  <si>
    <t>Source: Incoming queue row 40. Exact source and review identifiers remain in the owning source row.</t>
  </si>
  <si>
    <t>2026-10-12 23:07 UTC</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</si>
  <si>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</si>
  <si>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t>Sparse sandwich density; prime complex full-spark or explicitly primitive-stride triples.</t>
  </si>
  <si>
    <t>Dense center can be fast; no quadratic work lower bound; arbitrary composite non-affine triples not covered.
No new current closure; historical limitations remain.</t>
  </si>
  <si>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</si>
  <si>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Arbitrary non-affine routing escapes; term count not scalar work; exact strict-cut implementation correction retained.</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</si>
  <si>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</si>
  <si>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</si>
  <si>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</si>
  <si>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M-FIXED-BITREV</t>
  </si>
  <si>
    <t>Repeated-bit-reversal finite and uniform cut obstructions</t>
  </si>
  <si>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</si>
  <si>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t>Three order1 stages: source uniform cut for N=32m≥64 has13m-square full-rank Fourier block but12m+1 wires. Four stages at N2048: rank683 versus cut676. General repeated-layout growth results retained in source lineage.</t>
  </si>
  <si>
    <t>Fixed scalar scan graph/layout and declared state dimensions; coefficients arbitrary within graph.</t>
  </si>
  <si>
    <t>No universal four-stage exclusion; missing communication/state not represented by graph outside theorem.
No new current closure; historical limitations remain.</t>
  </si>
  <si>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</si>
  <si>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</si>
  <si>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</si>
  <si>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Unassigned</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</si>
  <si>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</si>
  <si>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</si>
  <si>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</si>
  <si>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</si>
  <si>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</si>
  <si>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M-FOUR-STAGE-COLLAPSE</t>
  </si>
  <si>
    <t>Four-stage bounded-fragmentation collapse</t>
  </si>
  <si>
    <t>For middle multiplication-by3, q(S3 Q S2 Q^−1)≤r3+5r2, so three-stage discrepancy gives2r1+r3+5r2+r4≥c logN−2. Saved bitrev–multiply3–bitrev rank-one layout fails for dyadic N≥2^27. General middle fragmentation yields analogous merged-order bound.</t>
  </si>
  <si>
    <t>Four QS stages; exact middle ordering and endpoint hypotheses inherited from three-stage theorem.</t>
  </si>
  <si>
    <t>Not arbitrary middle permutations; explicit cutoff is conservative; no circuit bound.
No new current closure; historical limitations remain.</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</si>
  <si>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</si>
  <si>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M-PARITY-DEPTH</t>
  </si>
  <si>
    <t>["F047"]</t>
  </si>
  <si>
    <t>Parity Fourier ranks and affine scan depth</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</si>
  <si>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</si>
  <si>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</si>
  <si>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</si>
  <si>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t>N2^k, parity halfsets with mask highest bits u,v have exact complex Fourier rank N/4 if u+v≤k−2 and N/2 otherwise. For quasiseparable orders r_j and GF2-affine internal routing, quotas q_j≥1 with Σr_j2^−q_j≤1/4 force Σq_j≥k; uniform r gives k≤t ceil(log₂(4rt)).</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</si>
  <si>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</si>
  <si>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t>M-GLOBAL-STAGES</t>
  </si>
  <si>
    <t>Linear-work global stages escaping simple rank gates</t>
  </si>
  <si>
    <t>Complex rank; arbitrary external invertible monomials permitted by flat-unitary bound; GF2-affine internals essential.</t>
  </si>
  <si>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</si>
  <si>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</si>
  <si>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</si>
  <si>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No arbitrary nonlinear routing theorem; source uniform capacity helper missing r weight for r&gt;1, saved r1 witnesses unaffected.</t>
  </si>
  <si>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</si>
  <si>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</si>
  <si>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</si>
  <si>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</si>
  <si>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</si>
  <si>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</si>
  <si>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</si>
  <si>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</si>
  <si>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</si>
  <si>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</si>
  <si>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</si>
  <si>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</si>
  <si>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["F027"]</t>
  </si>
  <si>
    <t>M-HARPER</t>
  </si>
  <si>
    <t>Parity-resolved Harper polynomial depth</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</si>
  <si>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</si>
  <si>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</si>
  <si>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conditional: matrix deductions accepted given stated published odd-polygon incidence theorem</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</si>
  <si>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</si>
  <si>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</si>
  <si>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t>Complex normalized Fourier; one commuting Harper functional calculus; fixed-stage gauges.</t>
  </si>
  <si>
    <t>Near-full bound false over finite fields (F19,N9 counterexample); polynomial-degree obstruction not arbitrary fast solve; arbitrary non-affine composite triples outside scope.</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</si>
  <si>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</si>
  <si>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</si>
  <si>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</si>
  <si>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</si>
  <si>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</si>
  <si>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</si>
  <si>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</si>
  <si>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r>
      <rPr>
        <rFont val="Arial"/>
        <color rgb="FF1155CC"/>
        <sz val="10.0"/>
        <u/>
      </rPr>
      <t xml:space="preserve">novelity breakthough: Q30
</t>
    </r>
    <r>
      <rPr>
        <rFont val="Arial"/>
        <color rgb="FF1155CC"/>
        <sz val="10.0"/>
        <u/>
      </rPr>
      <t>Research queue 33</t>
    </r>
  </si>
  <si>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</si>
  <si>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</si>
  <si>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</si>
  <si>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</si>
  <si>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</si>
  <si>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</si>
  <si>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</si>
  <si>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M-LOCAL-ANNIHILATOR</t>
  </si>
  <si>
    <t>Local annihilator and three-stage layout witnesses</t>
  </si>
  <si>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</si>
  <si>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Natural/affine Fourier endpoints; exact primitive-root field; QS cuts include degenerate generators.</t>
  </si>
  <si>
    <t>Does not improve stronger existentialN17 cutoff; nonaffine endpoints require actual blockrank. Internal-phase finite exclusions remain fixed generator families.
No new current closure; historical limitations remain.</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</si>
  <si>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</si>
  <si>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https://github.com/AgentSlop-Si/research/blob/main/math/archive/objects/68/6820cf31449104ae3066ddc38d4b2f578199884c4ad80ca8681f7c58fd21d031__117_MULTISTAGE_PHASE28_AUDIT.md | export SHA256 1ddd61354596af92414ecc59a0b2bda45bf7ad984da08413acb315894324381a</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</si>
  <si>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</si>
  <si>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</si>
  <si>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r>
      <rPr>
        <rFont val="Arial"/>
        <color rgb="FF1155CC"/>
        <sz val="10.0"/>
        <u/>
      </rPr>
      <t xml:space="preserve">Catalogue: ALG-022
</t>
    </r>
    <r>
      <rPr>
        <rFont val="Arial"/>
        <color rgb="FF1155CC"/>
        <sz val="10.0"/>
        <u/>
      </rPr>
      <t>novelity breakthough: ALG-022</t>
    </r>
  </si>
  <si>
    <t>["F026"]</t>
  </si>
  <si>
    <t>https://github.com/AgentSlop-Si/research/blob/main/math/archive/objects/bc/bc62a95e8677464a5ecc682f5afc9a62f329a5e08c218e86f1782986b1998ab0__059_bc62a95e8677464a.inert.txt | export SHA256…</t>
  </si>
  <si>
    <t>Dense center can be fast; no quadratic work lower bound; arbitrary composite non-affine triples not covered.</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</si>
  <si>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</si>
  <si>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</si>
  <si>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M-MGG-CAPACITY</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</si>
  <si>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</si>
  <si>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Hamiltonian expander capacity escape</t>
  </si>
  <si>
    <t>Every dyadic N≥2^17 admits8 O(N)-enumerable Hamiltonian cycles with three-copy aggregate incoming capacity&gt;N/2 on every balanced common subset. Hierarchical exact edit count multiplies by4; margins768·4^ℓ and15360·4^ℓ for certified seeds.</t>
  </si>
  <si>
    <t>MGG square/rectangular quotient and splicing; common-subset complementary edge counts only.</t>
  </si>
  <si>
    <t>No moving-interface separator sufficiency, actual rank attainment, phase coefficients, compatible full Fourier lift or cost advantage.
No new current closure; historical limitations remain.</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</si>
  <si>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</si>
  <si>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</si>
  <si>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</si>
  <si>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</si>
  <si>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</si>
  <si>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[2026-10-13; accepted-result cutoff 05:16:43 UTC; bounded later acceptance]
Parent OPEN 52; bounded TW477 comparison COMPLETE 15
Earlier dated history (preserved verbatim):
Unassigned</t>
  </si>
  <si>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</si>
  <si>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</si>
  <si>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</si>
  <si>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</si>
  <si>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M-MOVING-SPARSE</t>
  </si>
  <si>
    <t>Moving-interface sparse-reference inverse gate</t>
  </si>
  <si>
    <t>If each inverse factor is row-d_j-sparse plus rank-r_j error, full inverse is row-Πd_j-sparse plus rank≤Σr_j error. Fourier requires floor(N/(Πd_j+1))≤Σr_j. Moving twisted bit-reversal carries corresponding sqrt-depth gates.</t>
  </si>
  <si>
    <t>Products of fixed linear factors, charged routing and exact Fourier.</t>
  </si>
  <si>
    <t>No bound from sparse-baseline degrees when factors are additive sums with dense inverses; zero-parameter support degeneracy explicitly retained.
No new current closure; historical limitations remain.</t>
  </si>
  <si>
    <t>https://github.com/AgentSlop-Si/research/blob/main/math/archive/objects/d8/d8d6ea52d7260588d0f7eadaa01594922595d4658132cd455b31dd63ffb2dfc3__INDEPENDENT_REVIEW.md | export SHA256 d8d6ea52d7260588d0f7eadaa01594922595d4658132cd455b31dd63ffb2dfc3</t>
  </si>
  <si>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</si>
  <si>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</si>
  <si>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</si>
  <si>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</si>
  <si>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t>M-NONLINEAR-ROUTING</t>
  </si>
  <si>
    <t>M-MULTISCALE-CHIRP</t>
  </si>
  <si>
    <t>["F051","F052"]</t>
  </si>
  <si>
    <t>Multiscale Weyl-support and dyadic chirp product barrier</t>
  </si>
  <si>
    <r>
      <rPr>
        <rFont val="Arial"/>
        <color rgb="FF1155CC"/>
        <sz val="10.0"/>
        <u/>
      </rPr>
      <t xml:space="preserve">novelity breakthough: NEW-05
</t>
    </r>
    <r>
      <rPr>
        <rFont val="Arial"/>
        <color rgb="FF1155CC"/>
        <sz val="10.0"/>
        <u/>
      </rPr>
      <t>New results 8</t>
    </r>
  </si>
  <si>
    <t>source theorem analytically inspected; independent audit pending
Related current status (scope, not blanket theorem equivalence): Q24: Proof closed. Full Weyl-support/parity proof and strict dyadic chirp L≥m+1 barrier reconstructed with fresh controls.</t>
  </si>
  <si>
    <t>Exact manuscript/PDF and receipt are the endpoint package linked in Q32: PDF Library libfile_c83f2c614a948191bd610548e149936a; source/review bundle libfile_49367504a6a481919e7b31ab67d4d1f9. Receipt…</t>
  </si>
  <si>
    <t>Moving-set and nonlinear-routing gates</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</si>
  <si>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</si>
  <si>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</si>
  <si>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Literal multiplicative Weyl/shift grammar with specified roots; arbitrary diagonal gauges excluded.</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</si>
  <si>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</si>
  <si>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</si>
  <si>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</si>
  <si>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Specified quasiseparable stage layouts; periodic/full-spark oracle columns; exact field rank vs complex universal sampling distinguished.</t>
  </si>
  <si>
    <t>Original N256 still survives these tests; no arbitrary nonlinear-routing exclusion; high permutation edit rank can have O(N) execution.</t>
  </si>
  <si>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</si>
  <si>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</si>
  <si>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t>M-NILPOTENT-FOLD</t>
  </si>
  <si>
    <t>All-scalar Fourier folding obstruction</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</si>
  <si>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</si>
  <si>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Research queue 8</t>
  </si>
  <si>
    <t>Exact specified fold, bank position and scalar-copy layers; arbitrary scalar normalization included.</t>
  </si>
  <si>
    <t>Genuine four-fiber mixing/changed banks outside model; rank defect easily generated in O(N), not cost lower bound.
No new current closure; historical limitations remain.</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</si>
  <si>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</si>
  <si>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</si>
  <si>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</si>
  <si>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</si>
  <si>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</si>
  <si>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</si>
  <si>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</si>
  <si>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</si>
  <si>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</si>
  <si>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t>Theorem register 16</t>
  </si>
  <si>
    <t>Original N256 still survives these tests; no arbitrary nonlinear-routing exclusion; high permutation edit rank can have O(N) execution.
No new current closure; historical limitations remain.</t>
  </si>
  <si>
    <t>["F044"]</t>
  </si>
  <si>
    <t>https://github.com/AgentSlop-Si/research/blob/main/math/archive/objects/44/441844b80ac427aa2b3c40b7f1c5a1f031af01a11a8978aafb0af006c821720f__INDEPENDENT_REVIEW.md | export SHA256 441844b80ac427aa2b3c40b7f1c5a1f031af01a11a8978aafb0af006c821720f</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</si>
  <si>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</si>
  <si>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No universal four-stage exclusion; missing communication/state not represented by graph outside theorem.</t>
  </si>
  <si>
    <t>Priority triage 52/100</t>
  </si>
  <si>
    <t>Incoming queue 36</t>
  </si>
  <si>
    <t>Source: Incoming queue row 36. Exact source and review identifiers remain in the owning source row.</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</si>
  <si>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</si>
  <si>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</si>
  <si>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</si>
  <si>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</si>
  <si>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</si>
  <si>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arbitrary nonlinear routing theorem; source uniform capacity helper missing r weight for r&gt;1, saved r1 witnesses unaffected.
No new current closure; historical limitations remain.</t>
  </si>
  <si>
    <t>https://github.com/AgentSlop-Si/research/blob/main/math/archive/objects/2c/2c404af4bf89fda64f06d04b2151b2885e87bd5d1ce4ee4c756027e74cf350ae__INDEPENDENT_REVIEW.md | export SHA256 2c404af4bf89fda64f06d04b2151b2885e87bd5d1ce4ee4c756027e74cf350ae</t>
  </si>
  <si>
    <t>[2026-10-13; author evidence frozen at 18:15 UTC; later independent review times recorded separately]
Retire the completed canonical-gauge and literal-certificate transplantation test. Any next assessment of (2;8,9,12) must use a separately declared genuinely different certificate mechanism under the pinned chart, unit phases, stage order and all six original inverse guards, or select a distinct source-bound uniform criterion. Do not count the transfer obstruction as a 194th exclusion. Parent priority 50 is unchanged.
Earlier dated history (preserved verbatim):
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</si>
  <si>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["F077","F078"]</t>
  </si>
  <si>
    <t>M-PERMUTATION-DISPLACEMENT</t>
  </si>
  <si>
    <t>Sharp all-permutation Fourier displacement minimum</t>
  </si>
  <si>
    <t>source proof inspected; independent audit not located
Related current status (scope, not blanket theorem equivalence): Q21: Proof closed. Permutation-displacement extremizer proof repaired at even size; exhaustive fresh N≤9 controls pass.</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</si>
  <si>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</si>
  <si>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Genuine four-fiber mixing/changed banks outside model; rank defect easily generated in O(N), not cost lower bound.</t>
  </si>
  <si>
    <t>For primitive-root Fourier, rank(ZF−FP)=N−z(P), where z counts permutation cycles with index sum0 modN. Minimum over all P isfloor(N/2), uniquely negation.</t>
  </si>
  <si>
    <t>One fixed cyclic output shift and one input permutation; exact displacement rank.</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</si>
  <si>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</si>
  <si>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</si>
  <si>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</si>
  <si>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proved_scoped | REVIEW-10 | Internal scoped outcome. Proof/certificate replay limits: source_program_execution: False</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</si>
  <si>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</si>
  <si>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</si>
  <si>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</si>
  <si>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[2026-10-13; author evidence frozen at 18:15 UTC; later independent review times recorded separately]
Independent ACCEPT of the precise holonomy-gauge and literal-certificate transport obstructions between source (2;8,9,11) and comparison (2;8,9,12). Equal active holonomy is insufficient to transport the canonical full product through the frozen noncommuting background. The exact same-anchor/same-scale source multipliers leave a nonzero 63-coefficient residual on the comparison slice. This is no new slice exclusion: accepted coverage stays 193/5,984 and 5,791 labels remain unclassified; the comparison label and full 34-phase fiber remain OPEN.
Earlier dated history (preserved verbatim):
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</si>
  <si>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Research queue 30</t>
  </si>
  <si>
    <t>The corrected unweighted-permutation extremizer theorem has no missing proof gate. Weighted monomials and unrestricted runtime are different models; historical larger Hankel/transcript/cosine-sine suites were not replayed. Worldwide priority remains unresolved.</t>
  </si>
  <si>
    <t>M-POSITIVE-PHASE</t>
  </si>
  <si>
    <t>Positive-middle calibration and phase-rank gate</t>
  </si>
  <si>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</si>
  <si>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Positive entrywise middle; controlled exterior factors; nonzero entries and invertibility guards.</t>
  </si>
  <si>
    <t>["F077"]</t>
  </si>
  <si>
    <t>Arbitrary complex middle or large exterior changes evade theorem; exact algebraic scaling not supplied by approximate iterations.
No new current closure; historical limitations remain.</t>
  </si>
  <si>
    <t>https://github.com/AgentSlop-Si/research/blob/main/math/archive/objects/3f/3f22b6b411a54f1b20c05ff9341e97bf8980801cdaaaaf5520577faaf6de1f67__REVIEW.md | export SHA256 3f22b6b411a54f1b20c05ff9341e97bf8980801cdaaaaf5520577faaf6de1f67</t>
  </si>
  <si>
    <t>Q27 nonconsecutive independent ACCEPT archive SHA256 1360f205268f3a58ddaeef0da9f4c76de8d76f3583b6f4e27dde64b65f95aea1.
[2026-10-13 16:48:59 UTC; scoped acceptance/assessment update]
Exact label (2;8,9,11), 42 constant multipliers and both cleared identities are bound to the original 49 defects. Source-snapshot limitations and singular-pole exclusion remain; final coverage ledger contains exactly 193 unique labels.
Earlier dated history (preserved verbatim):
[2026-10-13 14:29:35 UTC; accepted-source cutoff]
Scoped independent acceptances: Q27-STAGE2. Exact review/archive pins are preserved in the 14:29:35 UTC proposal source index. libfile_ebbdb0ddf7d48191914e364fa4acedbb
Earlier dated history (preserved verbatim):
[2026-10-13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</si>
  <si>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No moving-interface separator sufficiency, actual rank attainment, phase coefficients, compatible full Fourier lift or cost advantage.</t>
  </si>
  <si>
    <t>2026-10-11 21:45 UTC</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</si>
  <si>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</si>
  <si>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Priority 50 is unchanged.
[2026-10-13 16:48:59 UTC; scoped acceptance/assessment update]
Exact accepted coordinate coverage is now 193/5,984, with 5,791 unclassified. This is one additional bounded exclusion, not evidence for numeric reranking or closure of the full 34-phase fiber.
Earlier dated history (preserved verbatim):
[2026-10-13;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</si>
  <si>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[2026-10-13; author evidence frozen at 18:15 UTC; later independent review times recorded separately]
Independent ACCEPT of the precise holonomy-gauge and literal-certificate transport obstructions between source (2;8,9,11) and comparison (2;8,9,12). Equal active holonomy is insufficient to transport the canonical full product through the frozen noncommuting background. The exact same-anchor/same-scale source multipliers leave a nonzero 63-coefficient residual on the comparison slice. This is no new slice exclusion: accepted coverage stays 193/5,984 and 5,791 labels remain unclassified; the comparison label and full 34-phase fiber remain OPEN.
Earlier dated history (preserved verbatim):
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</si>
  <si>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</si>
  <si>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t>[2026-10-13; author evidence frozen at 18:15 UTC; later independent review times recorded separately]
Retire the completed canonical-gauge and literal-certificate transplantation test. Any next assessment of (2;8,9,12) must use a separately declared genuinely different certificate mechanism under the pinned chart, unit phases, stage order and all six original inverse guards, or select a distinct source-bound uniform criterion. Do not count the transfer obstruction as a 194th exclusion. Parent priority 50 is unchanged.
Earlier dated history (preserved verbatim):
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</si>
  <si>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M-RECTANGLE-TILING</t>
  </si>
  <si>
    <t>Exact rank-one Fourier rectangle tiling optimum</t>
  </si>
  <si>
    <t>[2026-10-13; author evidence frozen at 18:15 UTC; later independent review times recorded separately]
The full-product converse requires invertible L. Density of the induced E excludes only its use as the displayed direct monomial action; it does not classify other orbit coincidences. Literal multiplier failure does not exclude other constant, higher-degree, transformed or nonlinear certificates and proves neither feasibility nor exclusion of (2;8,9,12). No full-fiber, all-size, runtime or novelty conclusion.
Earlier dated history (preserved verbatim):
[2026-10-13 14:29:35 UTC; accepted-source cutoff]
Require exact source-bound polynomial identities and a disjoint-label check. Predecessor proofs are inherited, not replayed here. Partial coverage does not prove full-fiber exclusion, an all-size theorem, Fourier synthesis or historical novelty.
Earlier dated history (preserved verbatim):
[2026-10-13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</si>
  <si>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</si>
  <si>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Literal rectangle tilings and independent dense rank-factor implementations.</t>
  </si>
  <si>
    <t>Q-torus connected-minor obstruction, two and three fixed orientations</t>
  </si>
  <si>
    <t>Shared Cooley–Tukey computation avoids literal cost; nonsquare-composite higher-rank optimum not proved.
No new current closure; historical limitations remain.</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</si>
  <si>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</si>
  <si>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</si>
  <si>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</si>
  <si>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</si>
  <si>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[2026-10-13 00:04 UTC; current cycle]
Current next action 50/100
Earlier dated history (preserved verbatim):
Priority triage 50/100</t>
  </si>
  <si>
    <t>Incoming queue 43</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</si>
  <si>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</si>
  <si>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</si>
  <si>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[2026-10-13 00:04 UTC; current cycle]
2026-10-13 00:04 UTC
Earlier dated history (preserved verbatim):
2026-10-12 23:07 UTC</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</si>
  <si>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</si>
  <si>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["F035","F052"]</t>
  </si>
  <si>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</si>
  <si>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</si>
  <si>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M-REPEATED-BITREV</t>
  </si>
  <si>
    <t>Repeated-bit-reversal central-cut depth barrier</t>
  </si>
  <si>
    <t>For k-bit indices with preserved/swapped central partition, N/2≤d_N Σr_i, where d_N=2^((k+1)/2)−1 for odd k and2^(k/2) for even k. Thus total QS orderΩ(sqrtN); four rank-one stages fail for N≥128.</t>
  </si>
  <si>
    <t>Repeated bit-reversal stage grammar, primitive-root fields; exact central four Fourier blocks.</t>
  </si>
  <si>
    <t>Other routing can move the central partition; depth/order is not runtime.
No new current closure; historical limitations remain.</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</si>
  <si>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</si>
  <si>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</si>
  <si>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https://github.com/AgentSlop-Si/research/blob/main/math/archive/objects/f9/f9930b7e800966c37e5590326aae6b99e2244bdef013df08421862cbd95801d1__REPEATED_BITREV_AUDIT.md | export SHA256 718fd42163cd7ff83fa5cf4860e416bd3c12f4dac86728cb5bfb6aab743d88d0</t>
  </si>
  <si>
    <t>Incoming queue 20</t>
  </si>
  <si>
    <t>Capacity survivor not Fourier identity; actual rank may cancel; shuffles cannot be free.</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</si>
  <si>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</si>
  <si>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</si>
  <si>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2026-10-11 19:40 UTC</t>
  </si>
  <si>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</si>
  <si>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The bounded wrapper audit is complete; preserve its deployment caps.
[2026-10-13 16:48:59 UTC; scoped acceptance/assessment update]
Remaining work is an authentic executable/certified ALG034 producer, compatible all-size source adapter, justified precision/zero policy and actual valid downstream integration. The accepted M&lt;=4096 wrapper covers no theorem-scale sparse Q16 instance. Charge upstream production, reconstruction, source storage, downstream calls and final outputs separately.
Earlier dated history (preserved verbatim):
[2026-10-13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</si>
  <si>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</si>
  <si>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</si>
  <si>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</si>
  <si>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</si>
  <si>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</si>
  <si>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Bounded paid ALG034-to-Q16 source wrapper accepted.
[2026-10-13 16:48:59 UTC; scoped acceptance/assessment update]
For dyadic 4&lt;=M&lt;=4096 and input numerator widths &lt;=65536, it scans dense input, checks declaration consistency/digest, normalizes with signed nearest-even rounding and strict-norm repair, constructs immutable source data, and returns symbolic scale and exact allowance status with paid receipts. Target soundness still depends on the genuine upstream ALG034 contract; tags and digest do not authenticate a producer.
Earlier dated history (preserved verbatim):
[2026-10-13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</si>
  <si>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t>M-SEED-BALANCE</t>
  </si>
  <si>
    <t>Balanced Fourier seed and weak-coupling obstruction</t>
  </si>
  <si>
    <r>
      <rPr>
        <rFont val="Arial"/>
        <color rgb="FF1155CC"/>
        <sz val="10.0"/>
        <u/>
      </rPr>
      <t xml:space="preserve">Catalogue: ALG-034
</t>
    </r>
    <r>
      <rPr>
        <rFont val="Arial"/>
        <color rgb="FF1155CC"/>
        <sz val="10.0"/>
        <u/>
      </rPr>
      <t>novelity breakthough: ALG-034</t>
    </r>
  </si>
  <si>
    <t>For F=A D B with B invertible bi-regular, A[0,i](A^−1)[i,0]=1/N for all i is necessary and, with an unrestricted B, sufficient. If A=c(I+E),||E||2&lt;1/2, impossible N≥2. Positive scalar sums of permutation resolvents with all coupling magnitudes&lt;1/3 fall under this obstruction.</t>
  </si>
  <si>
    <t>Paid source adapter independent REVIEW.txt SHA256 b481803172638f847edf296cd5d32272bc4a73e730e979cb5ca15cffb3f7b4c7; paid_source.py 5cd35d6b3dc1dd6b077db3f1b957cbf4794479aa1b0e592008edf83fa5216d2b.
[2026-10-13 16:48:59 UTC; scoped acceptance/assessment update]
Two byte-identical reviewer runs support the bounded parser/accounting implementation. Synthetic declarations do not certify an authentic ALG034 producer or downstream sparse execution.
Earlier dated history (preserved verbatim):
[2026-10-13 14:29:35 UTC; accepted-source cutoff]
Scoped independent acceptances: ALG034-PRECISION, Q16-BRIDGE. Exact review/archive pins are preserved in the 14:29:35 UTC proposal source index. libfile_d84b624996fc8191864614dd95f7e45d libfile_a220d4fc59508191887fde75e178457c
Earlier dated history (preserved verbatim):
[2026-10-13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</si>
  <si>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One internal monomial, bi-regular right factor; stated scalar coupling/positive combination restrictions.</t>
  </si>
  <si>
    <t>The sufficient B can hide Fourier; arbitrary endpoint masks not covered; first-cross calibration verifies2N−1 entries only.
No new current closure; historical limitations remain.</t>
  </si>
  <si>
    <t>https://github.com/AgentSlop-Si/research/blob/main/math/archive/objects/b1/b1d13ce38ed662d9379e25ea0e87bed498174a56d161a84b7b20bbaaaee16de0__REVIEW.md | export SHA256 bd23457a80045e091d0cc1b9a2f826a17d995120d1a13037716fb003dd9c9941</t>
  </si>
  <si>
    <t>M-TRANSVERSE</t>
  </si>
  <si>
    <t>["F036"]</t>
  </si>
  <si>
    <t>Transverse-rank obstruction despite expansion</t>
  </si>
  <si>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</si>
  <si>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</si>
  <si>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Polarized two-axis order, no extra axis switching/unaccounted routing; complex approximation.</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</si>
  <si>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</si>
  <si>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No mixed-axis Phase13 exclusion; generic rook dimension count is not Fourier-specific; branch count≠runtime.</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</si>
  <si>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</si>
  <si>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</si>
  <si>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r>
      <rPr>
        <rFont val="Arial"/>
        <color rgb="FF1155CC"/>
        <sz val="10.0"/>
        <u/>
      </rPr>
      <t xml:space="preserve">Catalogue: ALG-068
</t>
    </r>
    <r>
      <rPr>
        <rFont val="Arial"/>
        <color rgb="FF1155CC"/>
        <sz val="10.0"/>
        <u/>
      </rPr>
      <t>novelity breakthough: ALG-068</t>
    </r>
  </si>
  <si>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</si>
  <si>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M-SORTING-RANK</t>
  </si>
  <si>
    <t>Stable-sort correction rank and all-stride probability</t>
  </si>
  <si>
    <t>Rank(W−Z^a)=N−cycles(Z^−a W). Stable binary sort with T internal transitions gives rank(W−Z)=2floor(T/2), distribution Pr(r2k)=2^(1−N)binom(N,2k+1), meanN/2−1,varN/4 forN≥3. Explicit union bound gives allstrides rank≥N/8 with probability→1.</t>
  </si>
  <si>
    <t>IID fair binary words; exact sorted cyclic successor and original cyclic powers.</t>
  </si>
  <si>
    <t>[2026-10-13 14:29:35 UTC; accepted-source cutoff]
Scoped independent acceptances: MARKER-CORE, MARKER-EXCURSION, MARKER-SMALL. Exact review/archive pins are preserved in the 14:29:35 UTC proposal source index. libfile_14bf398e10488191adfa98004d277efd libfile_b741178370688191926f730d20d66e90 libfile_c5b4ee92130c8191a6aea4b28ab0f190
Earlier dated history (preserved verbatim):
[2026-10-13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</si>
  <si>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Mixed two-run words T1 have zero defect; everystride computation is O(N²), notO(N); high rank can remain easy to apply.
No new current closure; historical limitations remain.</t>
  </si>
  <si>
    <t>https://github.com/AgentSlop-Si/research/blob/main/math/archive/objects/f5/f574925a32279259f6e4a2eb1c1b1f438492da4c27757fc242e13065c2d515f6__RANK_AUDIT.md | export SHA256 f574925a32279259f6e4a2eb1c1b1f438492da4c27757fc242e13065c2d515f6</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</si>
  <si>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</si>
  <si>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</si>
  <si>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</si>
  <si>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</si>
  <si>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</si>
  <si>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</si>
  <si>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</si>
  <si>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M-SYMMETRY</t>
  </si>
  <si>
    <t>M-SPARSE-BRIDGE</t>
  </si>
  <si>
    <t>Two additive Green sums sparse bridge</t>
  </si>
  <si>
    <t>["F025","F033"]</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</si>
  <si>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</si>
  <si>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Weyl symmetry and gauge-rigidity gates</t>
  </si>
  <si>
    <t>Incoming queue 21</t>
  </si>
  <si>
    <t>For invertible A,B,C,D and M=(A^−1+B^−1)(C^−1+D^−1), A M D=(A+B)(CB)^−1(C+D). M=F iff det(CB) AFD=(A+B)adj(CB)(C+D). Literal I−weighted-cycle denominators give3-sparse sums and4-sparse CB; general independent monomial gauges raise sum bound to4.</t>
  </si>
  <si>
    <t>Exact algebraic equivalence, individually invertible denominators.</t>
  </si>
  <si>
    <t>Determinant condition alone insufficient; singular guards indispensable; supplied CB inverse is two cheap solves. No factor existence or exclusion.
No new current closure; historical limitations remain.</t>
  </si>
  <si>
    <t>https://github.com/AgentSlop-Si/research/blob/main/math/archive/objects/b2/b28427626922c0f7841bc75445f1aaaf47f4faae3499760d221187c759e3d05c__BRIDGE_AUDIT.md | export SHA256 88992b1e94ec7aaa2351a747f1587483179ac6e1deeb05eda9274aba3fc29289</t>
  </si>
  <si>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</si>
  <si>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Legal symmetric reference and occurrence-wise counts; common gauge constants/nonzero edge premise where used.</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</si>
  <si>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</si>
  <si>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O(N) edits still O(N) work; arbitrary weights/routes not excluded; forest residual count not canonical minimum edit count.</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</si>
  <si>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</si>
  <si>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</si>
  <si>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</si>
  <si>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</si>
  <si>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</si>
  <si>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Incoming queue 19</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</si>
  <si>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</si>
  <si>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</si>
  <si>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</si>
  <si>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M-SPARSE-DEFECT</t>
  </si>
  <si>
    <t>Sparse inverse and commutator approximation floors</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</si>
  <si>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</si>
  <si>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Any inverse row of support≤s gives ||M−F||₂≥sqrt(1−s/N). rank[M,Z]≤r gives bound cos((2floor(r/2)+1)π/(2N)). For B with columns≤s, ||ZB−BD||F≥2sin(π/(2(s+1)))||B||F, sharp via sine vector.</t>
  </si>
  <si>
    <t>Unitary complex Fourier and specified inverse-support/commutator architecture.</t>
  </si>
  <si>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</si>
  <si>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</si>
  <si>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https://github.com/AgentSlop-Si/research/blob/main/math/archive/objects/e7/e7413d1d591cfae89647304a88b1ca664dea9602dd86fec79a58688f346a7946__e7413d1d591cfae89647__PHASE20_AUDIT.md | export SHA256 e7413d1d591cfae89647304a88b1ca664dea9602dd86fec79a58688f346a7946</t>
  </si>
  <si>
    <t>M-WEYL-RESIDUAL</t>
  </si>
  <si>
    <t>["F025","F081"]</t>
  </si>
  <si>
    <t>Sharp Weyl residual certificate</t>
  </si>
  <si>
    <t>["FUS-08"]</t>
  </si>
  <si>
    <t>["Q10"]</t>
  </si>
  <si>
    <t>Calibrated MZ=DM and MD=Z^−1M imply M=F. Joint Frobenius residual distance to scalar Fourier family has sharp gap2sin(pi/N). Fixed linear finite-field oracle:1+3h calls yields exact false acceptance p^(−hρ),ρ rank stacked defects.</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</si>
  <si>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</si>
  <si>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Fixed input-independent linear map, exact roots/field and independent uniform probes; normalized complex metric separate.</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</si>
  <si>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</si>
  <si>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Gap decays with N; finite random passes not identity proof; adaptive/stateful oracle not covered; specialization guards for complex rejection.</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</si>
  <si>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</si>
  <si>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t>M-SPARSE-PREFIX</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</si>
  <si>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</si>
  <si>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Sparse-preconditioned full-spark separation</t>
  </si>
  <si>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</si>
  <si>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</si>
  <si>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For all-square-minors-nonsingular T=P^−1 ΣH_j, P invertible row-s-sparse, d independent ordering pairs, R=sumr_j, floor(N/(s2^d))≤R. Hence prime Fourier with t single Green prefixes plus Q additive tails requires p&lt;(Q+1)2^(t+Q). t1,Q2 fails prime≥29; t2,Q2 fails prime≥53.</t>
  </si>
  <si>
    <t>Complex full-spark targets; fixed all-input factorization; transposed column-sparse suffix version.</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</si>
  <si>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</si>
  <si>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t>Q10: Proof closed. Nonlinear calibration obstruction extended to every finite Weyl/scalar-closed probe family.</t>
  </si>
  <si>
    <t>Q10: Classical finite-set interpolation mechanism; verification gate.</t>
  </si>
  <si>
    <t>Q10: No runtime lower bound for a specified implementation class. Implementation: Not applicable to abstract proof</t>
  </si>
  <si>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</si>
  <si>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</si>
  <si>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</si>
  <si>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</si>
  <si>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</si>
  <si>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</si>
  <si>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Q31
</t>
    </r>
    <r>
      <rPr>
        <rFont val="Arial"/>
        <color rgb="FF1155CC"/>
        <sz val="10.0"/>
        <u/>
      </rPr>
      <t>Research queue 34</t>
    </r>
  </si>
  <si>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</si>
  <si>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For sparse-preconditioned full-spark separation, compare the exact grammar and endpoint freedoms with uncertainty, quasiseparable, displacement and graph-induced rank results; scope-specific novelty remains unassessed. Preserve this boundary: Review-binding gap closed.</t>
  </si>
  <si>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</si>
  <si>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M-STRIPED-BANK</t>
  </si>
  <si>
    <t>Striped-bank and balanced-separator product bounds</t>
  </si>
  <si>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</si>
  <si>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Paired cycles and partition-preserving bank grammar.</t>
  </si>
  <si>
    <t>["C11","F042"]</t>
  </si>
  <si>
    <t>Not arbitrary bank routing or sums; companion balanced-bound constants not promoted beyond saved audit.
No new current closure; historical limitations remain.</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</si>
  <si>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</si>
  <si>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Sums may have dense inverses; variable phases/routes defeat low commutator premises; no universal runtime bound.</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</si>
  <si>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</si>
  <si>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Priority triage 48/100</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</si>
  <si>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</si>
  <si>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Incoming queue 37</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</si>
  <si>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</si>
  <si>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Source: Incoming queue row 37. Exact source and review identifiers remain in the owning source row.</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</si>
  <si>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</si>
  <si>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</si>
  <si>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O(N) edits still O(N) work; arbitrary weights/routes not excluded; forest residual count not canonical minimum edit count.
No new current closure; historical limitations remain.</t>
  </si>
  <si>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</si>
  <si>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</si>
  <si>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</si>
  <si>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</si>
  <si>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t>Incoming queue 38</t>
  </si>
  <si>
    <t>Source: Incoming queue row 38. Exact source and review identifiers remain in the owning source row.</t>
  </si>
  <si>
    <t>M-TENSOR-CUT</t>
  </si>
  <si>
    <t>Four-leg Fourier tensor ranks and local sparse-core rigidity</t>
  </si>
  <si>
    <t>M-WEYL-TWIRL</t>
  </si>
  <si>
    <t>For N=QM, T[s,h,t,u]=ω^(−ht)ξ^(−st)η^(−hu) has three paired flattening ranks N,min(Q,M),N and CP rank N. Under separate invertible changes on the s and u legs, support≥N, with equality iff the two transformed endpoint Fourier matrices are monomial.</t>
  </si>
  <si>
    <t>Four individual digit legs, specified flattenings and endpoint-local gauges.</t>
  </si>
  <si>
    <t>Joint two-leg changes, other realignment ranks and arbitrary arithmetic circuits excluded; min(Q,M) must grow for fixed-width exclusion.
No new current closure; historical limitations remain.</t>
  </si>
  <si>
    <t>["F081"]</t>
  </si>
  <si>
    <t>Weyl twirl certification and rejected shuffle extension</t>
  </si>
  <si>
    <t>https://github.com/AgentSlop-Si/research/blob/main/math/archive/objects/0c/0c56174e161f87436f39fd6a587945216ba386a3ba3d0e58c8118e13b2a5976b__0c56174e161f87436f39__SOURCE_REVIEW.md | export SHA256 fd0f43d37181bdfeac06a54a29f2ce3a07f48834afa41b4206e8ddf537fea38a</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</si>
  <si>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</si>
  <si>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</si>
  <si>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</si>
  <si>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Fixed candidate; exact/discrete sampling model; fixed-frame cuts with all routing charged.</t>
  </si>
  <si>
    <t>No optimization convergence/uniform synthesis guarantee; corrected gauge/route bookkeeping required; random low loss not exact equality.</t>
  </si>
  <si>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</si>
  <si>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</si>
  <si>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</si>
  <si>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</si>
  <si>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r>
      <rPr>
        <rFont val="Arial"/>
        <color rgb="FF1155CC"/>
        <sz val="10.0"/>
        <u/>
      </rPr>
      <t xml:space="preserve">Catalogue: ALG-BIVARIATE-MASK-ELIMINATION
</t>
    </r>
    <r>
      <rPr>
        <rFont val="Arial"/>
        <color rgb="FF1155CC"/>
        <sz val="10.0"/>
        <u/>
      </rPr>
      <t>novelity breakthough: ALG-BIVARIATE-MASK-ELIMINATION</t>
    </r>
  </si>
  <si>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</si>
  <si>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</si>
  <si>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</si>
  <si>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t>No mixed-axis Phase13 exclusion; generic rook dimension count is not Fourier-specific; branch count≠runtime.
No new current closure; historical limitations remain.</t>
  </si>
  <si>
    <t>https://github.com/AgentSlop-Si/research/blob/main/math/archive/objects/2d/2dff66db49b4e085ccaf37caf3a61a3bb1e7714930c9d3435ca4e83aa1431ad6__REVIEW.md | export SHA256 2dff66db49b4e085ccaf37caf3a61a3bb1e7714930c9d3435ca4e83aa1431ad6</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</si>
  <si>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</si>
  <si>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["F028"]</t>
  </si>
  <si>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</si>
  <si>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M-TWISTED-DISPLACEMENT</t>
  </si>
  <si>
    <t>Twisted-displacement logarithmic stage obstruction</t>
  </si>
  <si>
    <t>Joint two-leg changes, other realignment ranks and arbitrary arithmetic circuits excluded; min(Q,M) must grow for fixed-width exclusion.</t>
  </si>
  <si>
    <t>For t product stages with b=Πq_j expanded branches,d distinct phases and branch displacementrν, exact Fourier implies N≤d(1+Σrν)≤b+ρt b²,ρ2 common path or4 independent affine conjugation. Constant branch count per stage forces logarithmic t.</t>
  </si>
  <si>
    <t>Constant-coefficient tridiagonal path inverses; affine conjugations and diagonal powers D^a only.</t>
  </si>
  <si>
    <t>Arbitrary diagonal masks, independent left/right affine maps and free bare affine multipliers excluded. No unrestricted complexity lower bound.
No new current closure; historical limitations remain.</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</si>
  <si>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</si>
  <si>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https://github.com/AgentSlop-Si/research/blob/main/math/archive/objects/e5/e5d103787a4a7a93b0524e99b52e2016592e229736ab7f1df1432a5c6597577a__e5d103787a4a7a93b052__REVIEW.md | export SHA256 e5d103787a4a7a93b0524e99b52e2016592e229736ab7f1df1432a5c6597577a</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</si>
  <si>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</si>
  <si>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</si>
  <si>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</si>
  <si>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</si>
  <si>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Research queue 29</t>
  </si>
  <si>
    <t>["F029"]</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</si>
  <si>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</si>
  <si>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</si>
  <si>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M-TWO-SIDED-GAUGE</t>
  </si>
  <si>
    <t>Priority triage 43/100</t>
  </si>
  <si>
    <t>Shared Cooley–Tukey computation avoids literal cost; nonsquare-composite higher-rank optimum not proved.</t>
  </si>
  <si>
    <t>Incoming queue 41</t>
  </si>
  <si>
    <t>Two-sided diagonal-gauge Fourier obstruction</t>
  </si>
  <si>
    <t>NTT v2 independent delta report SHA256 9a529775e7998bf959a4a4f7e1d6387e2fb90effa528628c3db22c7530027f66 accepts contract 0cefd28b3548a2368ca87b6429b4775aff7e8e16d28913dfaaf4c2a324ca2301 and protocol e97f0f3da08ed17804169262fb8f31872032f53ab708091419af4b2eec28f3dd.
[2026-10-13 16:48:59 UTC; scoped acceptance/assessment update]
It verifies design/bytes, not outputs or speed. Missing historical review body 32b9e8e7... remains unresolved.
Earlier dated history (preserved verbatim):
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Source: Incoming queue row 41. Exact source and review identifiers remain in the owning source row.</t>
  </si>
  <si>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</si>
  <si>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</si>
  <si>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</si>
  <si>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t>Fixed grid involution and legal commuting reference. Exact arbitrary-invertible-gauge impossibility is distinct from the metric result for unitary gauges.</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</si>
  <si>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</si>
  <si>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</si>
  <si>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</si>
  <si>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</si>
  <si>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</si>
  <si>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</si>
  <si>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</si>
  <si>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</si>
  <si>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r>
      <rPr>
        <rFont val="Arial"/>
        <color rgb="FF1155CC"/>
        <sz val="10.0"/>
        <u/>
      </rPr>
      <t xml:space="preserve">Catalogue: ALG-RS-CONTENT-VALUATION
</t>
    </r>
    <r>
      <rPr>
        <rFont val="Arial"/>
        <color rgb="FF1155CC"/>
        <sz val="10.0"/>
        <u/>
      </rPr>
      <t>novelity breakthough: ALG-RS-CONTENT-VALUATION</t>
    </r>
  </si>
  <si>
    <t>New Q03 exact H02 bridge/source correspondence review; historical R11 receipt remains ID-attributed. Source bindings and full controls accompany the report. Library libfile_587ed4d60230819186346e02887b1be4 v0,…</t>
  </si>
  <si>
    <t>["F034"]</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</si>
  <si>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</si>
  <si>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</si>
  <si>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</si>
  <si>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source proof inspected; inherited internal acceptance, no separate current replay</t>
  </si>
  <si>
    <t>Source proof read; attached saved audit is for downstream gauge gate, not independent replay of every Harper finite certificate. General noncommuting functional calculus untouched.</t>
  </si>
  <si>
    <r>
      <rPr>
        <rFont val="Arial"/>
        <color rgb="FF1155CC"/>
        <sz val="10.0"/>
        <u/>
      </rPr>
      <t xml:space="preserve">Catalogue: ALG-RS-FAMILIES
</t>
    </r>
    <r>
      <rPr>
        <rFont val="Arial"/>
        <color rgb="FF1155CC"/>
        <sz val="10.0"/>
        <u/>
      </rPr>
      <t>novelity breakthough: ALG-RS-FAMILIES</t>
    </r>
  </si>
  <si>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</si>
  <si>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https://github.com/AgentSlop-Si/research/blob/main/math/archive/objects/f0/f093175f18d1941a99a605a5d816b1db31e5b2c4161ee7df4bf29291ff8eff3c__INDEPENDENT_AUDIT.md | export SHA256 4b86b3078bbdf644a3317e67449a974c356e8b2dd8a9f66a393df71341d3e8d9…</t>
  </si>
  <si>
    <t>No existence below threshold; no general algorithm bound or arbitrary composite endpoint claim.
No new current closure; historical limitations remain.</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</si>
  <si>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</si>
  <si>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</si>
  <si>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</si>
  <si>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</si>
  <si>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</si>
  <si>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</si>
  <si>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</si>
  <si>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</si>
  <si>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</si>
  <si>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</si>
  <si>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r>
      <rPr>
        <rFont val="Arial"/>
        <color rgb="FF1155CC"/>
        <sz val="10.0"/>
        <u/>
      </rPr>
      <t xml:space="preserve">Catalogue: ALG-RS-PAIR
</t>
    </r>
    <r>
      <rPr>
        <rFont val="Arial"/>
        <color rgb="FF1155CC"/>
        <sz val="10.0"/>
        <u/>
      </rPr>
      <t>novelity breakthough: ALG-RS-PAIR</t>
    </r>
  </si>
  <si>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</si>
  <si>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accepted
Related current status (scope, not blanket theorem equivalence): Q10: Proof closed. Nonlinear calibration obstruction extended to every finite Weyl/scalar-closed probe family.</t>
  </si>
  <si>
    <t>Gap decays with N; finite random passes not identity proof; adaptive/stateful oracle not covered; specialization guards for complex rejection.
Q10: No runtime lower bound for a specified implementation class. Implementation: Not applicable to abstract proof</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</si>
  <si>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</si>
  <si>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["F045"]</t>
  </si>
  <si>
    <t>Not arbitrary middle permutations; explicit cutoff is conservative; no circuit bound.</t>
  </si>
  <si>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</si>
  <si>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</si>
  <si>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</si>
  <si>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No optimization convergence/uniform synthesis guarantee; corrected gauge/route bookkeeping required; random low loss not exact equality.
Q10: No runtime lower bound for a specified implementation class. Implementation: Not applicable to abstract proof</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</si>
  <si>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</si>
  <si>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</si>
  <si>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</si>
  <si>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["F046"]</t>
  </si>
  <si>
    <t>M-WINDOW-GRAM</t>
  </si>
  <si>
    <t>Fourier interval-window, tail and real-Gram gates</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</si>
  <si>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</si>
  <si>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</si>
  <si>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</si>
  <si>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</si>
  <si>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</si>
  <si>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t>Other routing can move the central partition; depth/order is not runtime.</t>
  </si>
  <si>
    <t>accepted Related current status (scope, not blanket theorem equivalence): Q04: Proof closed. Accepted 9^r separator cutoff retained. New autocorrelation-deficit theorem adds asymmetric arbitrary-abelian block bounds and legal p-coprime trimming.</t>
  </si>
  <si>
    <r>
      <rPr>
        <rFont val="Arial"/>
        <color rgb="FF1155CC"/>
        <sz val="10.0"/>
        <u/>
      </rPr>
      <t xml:space="preserve">Catalogue: M-TREE-WITNESS
</t>
    </r>
    <r>
      <rPr>
        <rFont val="Arial"/>
        <color rgb="FF1155CC"/>
        <sz val="10.0"/>
        <u/>
      </rPr>
      <t>novelity breakthough: M-TREE-WITNESS</t>
    </r>
  </si>
  <si>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</si>
  <si>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https://github.com/AgentSlop-Si/research/blob/main/math/archive/objects/4d/4d66a0e697458f18016e7d6b54eb479b2213bdf11da061e7742977986821fbe9__PROOF_AUDIT.md | export SHA256 97fceb6ebf4227c2e426a9771f413e01871b8d26bc63b01e945b69c34326a29b…</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</si>
  <si>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</si>
  <si>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</si>
  <si>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</si>
  <si>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</si>
  <si>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accepted Related current status (scope, not blanket theorem equivalence): Q05: Proof closed. Endpoint minimax and odd-moment bounds retained. Deficit invariant extends the block-rank/gap argument to arbitrary finite abelian groups.</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</si>
  <si>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</si>
  <si>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r>
      <rPr>
        <rFont val="Arial"/>
        <color rgb="FF1155CC"/>
        <sz val="10.0"/>
        <u/>
      </rPr>
      <t xml:space="preserve">Catalogue: C07
</t>
    </r>
    <r>
      <rPr>
        <rFont val="Arial"/>
        <color rgb="FF1155CC"/>
        <sz val="10.0"/>
        <u/>
      </rPr>
      <t>novelity breakthough: C07</t>
    </r>
  </si>
  <si>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</si>
  <si>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</si>
  <si>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</si>
  <si>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 xml:space="preserve">
https://docs.google.com/spreadsheets/d/1BHaGJHkXxf_UfZdyTKF2zrWNFzIP4IvhaqFMj-83BjU/edit#gid=1877766156&amp;range=A39:V39</t>
  </si>
  <si>
    <t>https://docs.google.com/spreadsheets/d/1BHaGJHkXxf_UfZdyTKF2zrWNFzIP4IvhaqFMj-83BjU/edit#gid=1877766156&amp;range=A39:V39</t>
  </si>
  <si>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</si>
  <si>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https://github.com/AgentSlop-Si/research/blob/main/math/archive/objects/55/55c47aaa4673fa4c6d77575ab758a0a27ebd3cfd70d1a5df07648a5a56e180e7__REVIEW.md | export SHA256 2a92fbdd13bf4ecdd9c26654dabb9bec8b147640ab4891ea1a503df2183fa4f7 Q05 current…</t>
  </si>
  <si>
    <t>["F048"]</t>
  </si>
  <si>
    <t>R2: exact catalogue claim, saved source reductions/audit passages and selected primary literature checked; no new independent proof audit</t>
  </si>
  <si>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</si>
  <si>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https://docs.google.com/spreadsheets/d/1BHaGJHkXxf_UfZdyTKF2zrWNFzIP4IvhaqFMj-83BjU/edit#gid=627764102&amp;range=A12:V12</t>
  </si>
  <si>
    <t>No bound from sparse-baseline degrees when factors are additive sums with dense inverses; zero-parameter support degeneracy explicitly retained.</t>
  </si>
  <si>
    <t>C | accepted refinement or closure; no separate discovery count. Exact historical priority remains unverified; accepted proof and an unsuccessful prior-work search do not certify novelty.</t>
  </si>
  <si>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</si>
  <si>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</si>
  <si>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Identify a primary theorem and give an exact hypothesis, formula and cost-model mapping, or record a qualified nonmatch or specific access blocker. Preserve the stated guards and proof status; no worldwide-priority, unrestricted runtime or production conclusion.</t>
  </si>
  <si>
    <t>ALG-CHAR2-CONTRACTION</t>
  </si>
  <si>
    <t>Characteristic-two squarefreeness reduction</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</si>
  <si>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</si>
  <si>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</si>
  <si>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</si>
  <si>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</si>
  <si>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</si>
  <si>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</si>
  <si>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</si>
  <si>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</si>
  <si>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</si>
  <si>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</si>
  <si>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</si>
  <si>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</si>
  <si>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r>
      <rPr>
        <rFont val="Arial"/>
        <color rgb="FF1155CC"/>
        <sz val="10.0"/>
        <u/>
      </rPr>
      <t xml:space="preserve">novelity breakthough: Q32
</t>
    </r>
    <r>
      <rPr>
        <rFont val="Arial"/>
        <color rgb="FF1155CC"/>
        <sz val="10.0"/>
        <u/>
      </rPr>
      <t>Research queue 35</t>
    </r>
  </si>
  <si>
    <t>Classical reciprocal/discriminant mechanisms applied to Gaussian recurrence; no established standalone novelty.</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</si>
  <si>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</si>
  <si>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["F046","F049"]</t>
  </si>
  <si>
    <t>ALG-CONTENT-OBSTRUCTIONS</t>
  </si>
  <si>
    <t>Countercontrols for overly weak primitivity strategies</t>
  </si>
  <si>
    <t>Row-specific inherited assessment: Useful strategy obstructions, external novelty not established; synthetic result is elementary interpolation/perturbation.</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</si>
  <si>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</si>
  <si>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</si>
  <si>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One exact actual subgroup obstruction plus a uniform synthetic, non-Gaussian perturbation theorem.</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</si>
  <si>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</si>
  <si>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</si>
  <si>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</si>
  <si>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t>2026-10-11 22:23 UTC</t>
  </si>
  <si>
    <t>Not arbitrary bank routing or sums; companion balanced-bound constants not promoted beyond saved audit.</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</si>
  <si>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</si>
  <si>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</si>
  <si>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Useful strategy obstructions, external novelty not established; synthetic result is elementary interpolation/perturbation.</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</si>
  <si>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</si>
  <si>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ALG-RS-RECIPROCAL-CONTENT</t>
  </si>
  <si>
    <t>Reciprocal contraction of the unramified obstruction</t>
  </si>
  <si>
    <t>Row-specific inherited assessment: Useful specialized reduction built from standard reciprocal-polynomial and resultant identities; no cleared independent novelty.</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</si>
  <si>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</si>
  <si>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</si>
  <si>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For d=4r+1≥5, H_(2r)(z;ζ_d)=z^rP(z+z^(−1)), η_j=−ζ_d^j−ζ_d^(−j), C_d*=product_(j=2)^(2r−1)(u−η_j), and M_d=Res_u(P,(u−2)P′C_d*). For p∤d, p|c_d^sep iff M_d∈pZ[ζ_d]. Also Disc H=P(2)P(−2)(Disc P)² and D_(2r)R_d=(−1)^rH(1)[H(−1)Disc(P)Res(C_d,P)]².</t>
  </si>
  <si>
    <t>Canonical cyclotomic power basis; componentwise vanishing, including characteristic two. Empty product at d=5 allowed.</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</si>
  <si>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</si>
  <si>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</si>
  <si>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</si>
  <si>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</si>
  <si>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</si>
  <si>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r>
      <rPr>
        <rFont val="Arial"/>
        <color rgb="FF1155CC"/>
        <sz val="10.0"/>
        <u/>
      </rPr>
      <t xml:space="preserve">Catalogue: ALG-002
</t>
    </r>
    <r>
      <rPr>
        <rFont val="Arial"/>
        <color rgb="FF1155CC"/>
        <sz val="10.0"/>
        <u/>
      </rPr>
      <t>novelity breakthough: ALG-002</t>
    </r>
  </si>
  <si>
    <t>https://github.com/AgentSlop-Si/research/blob/main/math/archive/objects/a5/a5c0da63f7761f91c26cf7662afb0ba5f7874f330db36791addde9bf6c58f045__F015-original-theory.md | export SHA256 a5c0da63f7761f91c26cf7662afb0ba5f7874f330db36791addde9bf6c58f045…</t>
  </si>
  <si>
    <t>["F058","F063"]</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</si>
  <si>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</si>
  <si>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Useful specialized reduction built from standard reciprocal-polynomial and resultant identities; no cleared independent novelty.</t>
  </si>
  <si>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</si>
  <si>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3</t>
  </si>
  <si>
    <t>CHIRP | Nonzero common-phase eliminant and exact raw-vector recognizer</t>
  </si>
  <si>
    <t>Specialized exact recognition algorithm and algebraic certificate</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</si>
  <si>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</si>
  <si>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R2 follow-up reconciliation: P2118 full-text shared-variance and Toeplitz comparisons read. Derin remains abstract-only; Applebaum 2009 is indexed-passage evidence and Lindsay attribution is indirect. No exhaustive priority or new proof validation.</t>
  </si>
  <si>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</si>
  <si>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t>Arbitrary complex middle or large exterior changes evade theorem; exact algebraic scaling not supplied by approximate iterations.</t>
  </si>
  <si>
    <t>No noisy/robust recovery, optimality or unrestricted fast DFT. Rejection does not return a transform; fallback is charged. Original D06 historical bytes remain unresolved; the accepted later review uses a self-contained Gauss proof and fresh controls.</t>
  </si>
  <si>
    <t>Inspect legitimate complete Derin 1987, Applebaum et al. 2009 and original Lindsay Theorem 5B sources; trace equispaced unknown-width/quadratic-factor sampling. Match arbitrary-center nonvanishing, degree, supplied-field/root grid and every-input rejection costs.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</si>
  <si>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</si>
  <si>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</si>
  <si>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</si>
  <si>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https://docs.google.com/spreadsheets/d/1BHaGJHkXxf_UfZdyTKF2zrWNFzIP4IvhaqFMj-83BjU/edit#gid=627764102&amp;range=A6:V6</t>
  </si>
  <si>
    <t>BOUNDED FOLLOW-UP COMPARISON: saved P2118 audit reconciled; worldwide priority unresolved. Correctness remains separately attributed; no new independent proof review.</t>
  </si>
  <si>
    <t>Original D06 source-byte provenance is recovered and closed (SHA256 e871250b94c9a5823adacee7da26bb6d4477af0758c684aa8c8ff9e34be21f89). Optimized implementation, complete production resource accounting and full-interface priority remain open.</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</si>
  <si>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</si>
  <si>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r>
      <rPr>
        <rFont val="Arial"/>
        <color rgb="FF1155CC"/>
        <sz val="10.0"/>
        <u/>
      </rPr>
      <t xml:space="preserve">Catalogue: ALG-081
</t>
    </r>
    <r>
      <rPr>
        <rFont val="Arial"/>
        <color rgb="FF1155CC"/>
        <sz val="10.0"/>
        <u/>
      </rPr>
      <t>novelity breakthough: ALG-081</t>
    </r>
  </si>
  <si>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</si>
  <si>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proved_scoped | REVIEW-12 | Internal scoped outcome. Proof/certificate replay limits: inherited_dependency: Classical positive scaling/Birkhoff contraction and Eckart-Young inputs; prior numerical experiments not rerun or used as universal proof.</t>
  </si>
  <si>
    <t>https://github.com/AgentSlop-Si/research/blob/main/math/archive/objects/ea/eaabc7dbe9c22a5cf737850f1a9a39cc06136ce9fd8de44564128f5c5b841b33__REVIEW.md | export SHA256 eaabc7dbe9c22a5cf737850f1a9a39cc06136ce9fd8de44564128f5c5b841b33…</t>
  </si>
  <si>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</si>
  <si>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</si>
  <si>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</si>
  <si>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</si>
  <si>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</si>
  <si>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[2026-10-11 19:40 UTC; reviewed consolidation]
Current accepted P02/R15 scope: fixed formal degree, arbitrary commutative rings; field evaluator claims separately guarded.
Earlier dated history (preserved):
Exact source model and guards preserved in linked canonical record</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</si>
  <si>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</si>
  <si>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</si>
  <si>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</si>
  <si>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</si>
  <si>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</si>
  <si>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</si>
  <si>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</si>
  <si>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https://docs.google.com/spreadsheets/d/1BHaGJHkXxf_UfZdyTKF2zrWNFzIP4IvhaqFMj-83BjU/edit#gid=627764102&amp;range=A9:V9</t>
  </si>
  <si>
    <t>Classical resultant mechanism; printed formula/application priority unresolved. Current primary comparisons: PRIMARY-THETA: No matching theorem identified in this source; no novelty inference.</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</si>
  <si>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</si>
  <si>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</si>
  <si>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C | accepted refinement or closure; no separate discovery count. Exact historical priority remains unverified; accepted proof and an unsuccessful prior-work search do not certify novelty.</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</si>
  <si>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</si>
  <si>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ALG-061</t>
  </si>
  <si>
    <t>Trace sieve and short-probe sparse-rational recognizer</t>
  </si>
  <si>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</si>
  <si>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["F063"]</t>
  </si>
  <si>
    <t>Technical lemma or supporting specialization within Nonzero common-phase eliminant and exact raw-vector recognizer</t>
  </si>
  <si>
    <t>Row-specific inherited assessment: Algebraic candidate filtering using classical Dickson/Prony tools, no historical priority.</t>
  </si>
  <si>
    <t>Independent audits accept sieve/enumeration and coverage improvement, conditional on inherited nonzero-resultant and Green guards.</t>
  </si>
  <si>
    <t>Reciprocal resultant U(w)=w^b V(w+w^-1), b=s(s+1)(2s+1)/6. Removing trace2, gcd(V*,D_N−2) constant iff no admissible nonidentity shift. Two overlapping Hankel pencils need exactly 2s+2 probes, not 4s.</t>
  </si>
  <si>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</si>
  <si>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t>Compare the exact nonzero eliminant with unknown-common-width Gaussian Prony methods, full 2009 chirp sensing algorithms and structured Toeplitz determinant literature; match field, grid and rejection contracts.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</si>
  <si>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</si>
  <si>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</si>
  <si>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</si>
  <si>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The sufficient B can hide Fourier; arbitrary endpoint masks not covered; first-cross calibration verifies2N−1 entries only.</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</si>
  <si>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under explicit pilot/identifiability promises; confluent bridge is design with controls. Related current status (scope, not blanket theorem equivalence): Q07: Proof closed. Raw short-mode recognition strengthened on dyadic grids to O(N log(t+2)+t²). Application remains…</t>
  </si>
  <si>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</si>
  <si>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r>
      <rPr>
        <rFont val="Arial"/>
        <color rgb="FF1155CC"/>
        <sz val="10.0"/>
        <u/>
      </rPr>
      <t xml:space="preserve">Catalogue: ALG-006
</t>
    </r>
    <r>
      <rPr>
        <rFont val="Arial"/>
        <color rgb="FF1155CC"/>
        <sz val="10.0"/>
        <u/>
      </rPr>
      <t>novelity breakthough: ALG-006</t>
    </r>
  </si>
  <si>
    <t>Comparison report SHA256 698da26f192b403680b0b2cd2c0ca6540d712f275741d8ba477f9b8b6d0afaeb; guarded field-transfer ACCEPT archive e0c98e01adcc58838fa21163821f62c2d9ffa8d220d8a8bce08605bbbcdf32a8.
[2026-10-13 16:10:50 UTC; bounded result/source update]
Primary: https://www.journalofsing.org/volume10/batenkov-yomdin.pdf (2014, Theorem 3.6, p.7). Full theorem/proof text was inspected; no downloaded PDF-byte hash is claimed.
Earlier dated history (preserved verbatim):
https://github.com/AgentSlop-Si/research/blob/main/math/archive/objects/2d/2d2a67a3ec1f72c32ac39b54ce853048a195e0b90ddf2543fd8d5f83c34794ae__2d2a67a3ec1f72c32ac39b54ce853048a195e0b90ddf2543fd8d5f83c34794ae__INTEGRATED_RESULTS.md | export SHA256…</t>
  </si>
  <si>
    <t>Algebraic candidate filtering using classical Dickson/Prony tools, no historical priority.</t>
  </si>
  <si>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</si>
  <si>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</si>
  <si>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</si>
  <si>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ALG-017</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</si>
  <si>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</si>
  <si>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Linear q-kernel spectrum preparation</t>
  </si>
  <si>
    <t>Technical lemma or supporting specialization within Legal four-orientation signed magnetic bank construction</t>
  </si>
  <si>
    <t>Row-specific inherited assessment: Project-relative setup improvement; q-Pascal/q-calculus foundations known.</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</si>
  <si>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</si>
  <si>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Accepted finite-boundary identity and constructive preparation.</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</si>
  <si>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</si>
  <si>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t>For supplied primitive 2Nth root eta and q=eta², H(qz)=(1−z)H(z)+z^N/N gives two affine cycles for H(eta^k). All 2N bins generated exactly.</t>
  </si>
  <si>
    <t>Additional 2Nth root is supplied, not extracted free from q. Fresh input still pays ordinary transforms. Boundary term cannot be omitted.
No new current closure; historical limitations remain.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</si>
  <si>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Test a simultaneous count-preserving equivalence of all four weighted orientations to known rational-normal-scroll/simultaneous Waring models; compare the specific Fourier kernel envelope and axis-minor identity.</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</si>
  <si>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</si>
  <si>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r>
      <rPr>
        <rFont val="Arial"/>
        <color rgb="FF1155CC"/>
        <sz val="10.0"/>
        <u/>
      </rPr>
      <t xml:space="preserve">Catalogue: ALG-007
</t>
    </r>
    <r>
      <rPr>
        <rFont val="Arial"/>
        <color rgb="FF1155CC"/>
        <sz val="10.0"/>
        <u/>
      </rPr>
      <t>novelity breakthough: ALG-007</t>
    </r>
  </si>
  <si>
    <t>https://github.com/AgentSlop-Si/research/blob/main/math/archive/objects/2d/2d2a67a3ec1f72c32ac39b54ce853048a195e0b90ddf2543fd8d5f83c34794ae__2d2a67a3ec1f72c32ac39b54ce853048a195e0b90ddf2543fd8d5f83c34794ae__INTEGRATED_RESULTS.md | export SHA256…</t>
  </si>
  <si>
    <t>Project-relative setup improvement; q-Pascal/q-calculus foundations known.</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</si>
  <si>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</si>
  <si>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</si>
  <si>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ALG-078</t>
  </si>
  <si>
    <t>["F080"]</t>
  </si>
  <si>
    <t>Joint universal-orbit and compiled q-grid application</t>
  </si>
  <si>
    <t>Row-specific inherited assessment: Classical q-binomial/Vandermonde convolution synthesis.</t>
  </si>
  <si>
    <t>Independent reviews accept identities, linear preparation improvement and application accounting.</t>
  </si>
  <si>
    <r>
      <rPr>
        <rFont val="Arial"/>
        <color rgb="FF1155CC"/>
        <sz val="10.0"/>
        <u/>
      </rPr>
      <t xml:space="preserve">Catalogue: ALG-008
</t>
    </r>
    <r>
      <rPr>
        <rFont val="Arial"/>
        <color rgb="FF1155CC"/>
        <sz val="10.0"/>
        <u/>
      </rPr>
      <t>novelity breakthough: ALG-008</t>
    </r>
  </si>
  <si>
    <t>Square orbit coefficient recovery uses two geometric-Vandermonde convolutions with O(N) shared preparation; full joint synthesis O(Nlog N). M-step q-product has scalar-denominator recurrence; raw kernels P_M,D prepared O(N) with cyclic solves and one shared inversion.</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</si>
  <si>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</si>
  <si>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Test a simultaneous count-preserving equivalence of all four weighted orientations to known rational-normal-scroll/simultaneous Waring models; compare the specific Fourier kernel envelope and axis-minor identity.</t>
  </si>
  <si>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</si>
  <si>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</si>
  <si>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Classical q-binomial/Vandermonde convolution synthesis.</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</si>
  <si>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</si>
  <si>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Fresh scoped audit confirms the exact resonance boundary and revalidates the existing legacy over-rejection; no new algorithm or discovery. This is safe rejection of valid inputs by the legacy gate, not evidence of incorrect accepted output.</t>
  </si>
  <si>
    <t>7</t>
  </si>
  <si>
    <t>WORD_FOURIER | All-length finite-word relative-l2 approximate Fourier evaluation</t>
  </si>
  <si>
    <r>
      <rPr>
        <rFont val="Arial"/>
        <color rgb="FF1155CC"/>
        <sz val="10.0"/>
        <u/>
      </rPr>
      <t xml:space="preserve">Catalogue: ALG-009
</t>
    </r>
    <r>
      <rPr>
        <rFont val="Arial"/>
        <color rgb="FF1155CC"/>
        <sz val="10.0"/>
        <u/>
      </rPr>
      <t>novelity breakthough: ALG-009</t>
    </r>
  </si>
  <si>
    <t>Broad approximate-algorithm scope under a growing-word RAM contract</t>
  </si>
  <si>
    <t>Final scoped resonance audit: Library libfile_85664528bc708191b26c472ce4c0a95b v0, ALG009_Resonance_Boundary_Audit_2026-10-11.zip; SHA256 a1ffd1d484c43b952aadd5d35b91c9fcac72d49ff1cfa5ac560feda61f5fdd44. Exact Library roundtrip and all 27 manifest…</t>
  </si>
  <si>
    <t>R2: current accepted contract and historical review summary inspected; primary packed-DFT precedent examined; not a complete same-model priority audit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</si>
  <si>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</si>
  <si>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No arbitrary paired-Green impossibility; finite-field diagonal density can fail; cuts require charged routing; no DAG runtime conclusion.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</si>
  <si>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</si>
  <si>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t>Audit artifact live_tables_plain.json; SHA256 3b6ab866140a319cefd7822aa0653b781a56d1276856a812997a565fed7e0bf8
https://docs.google.com/spreadsheets/d/1BHaGJHkXxf_UfZdyTKF2zrWNFzIP4IvhaqFMj-83BjU/edit#gid=627764102&amp;range=A11:V11</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</si>
  <si>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</si>
  <si>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</si>
  <si>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r>
      <rPr>
        <rFont val="Arial"/>
        <color rgb="FF1155CC"/>
        <sz val="10.0"/>
        <u/>
      </rPr>
      <t xml:space="preserve">Catalogue: ALG-010
</t>
    </r>
    <r>
      <rPr>
        <rFont val="Arial"/>
        <color rgb="FF1155CC"/>
        <sz val="10.0"/>
        <u/>
      </rPr>
      <t>novelity breakthough: ALG-010</t>
    </r>
  </si>
  <si>
    <t>https://github.com/AgentSlop-Si/research/blob/main/math/archive/objects/95/952f1d290c9b71058687de0c663a58ec7883b0465edf12cf72496e1fcce7b2d6__952f1d290c9b7105__README.md | export SHA256…</t>
  </si>
  <si>
    <t>https://docs.google.com/spreadsheets/d/1BHaGJHkXxf_UfZdyTKF2zrWNFzIP4IvhaqFMj-83BjU/edit#gid=627764102&amp;range=A11:V11</t>
  </si>
  <si>
    <t>Classical mechanisms with explicit contract.</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</si>
  <si>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</si>
  <si>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</si>
  <si>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t>proved_scoped | REVIEW-12 | Internal scoped outcome. Proof/certificate replay limits: inherited_dependency: Previously established chirp denominator and inverse-defect rigidity lemma are stated dependencies; selected N13 target matrix directly inverted in this review.</t>
  </si>
  <si>
    <r>
      <rPr>
        <rFont val="Arial"/>
        <color rgb="FF1155CC"/>
        <sz val="10.0"/>
        <u/>
      </rPr>
      <t xml:space="preserve">Catalogue: ALG-011
</t>
    </r>
    <r>
      <rPr>
        <rFont val="Arial"/>
        <color rgb="FF1155CC"/>
        <sz val="10.0"/>
        <u/>
      </rPr>
      <t>novelity breakthough: ALG-011</t>
    </r>
  </si>
  <si>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</si>
  <si>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</si>
  <si>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t>An exact primary-source complete-contract map or a specific source/access/hypothesis mismatch. Do not import every F132 clause, repeat completed comparison work, or infer worldwide priority or performance.</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</si>
  <si>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</si>
  <si>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https://github.com/AgentSlop-Si/research/blob/main/math/archive/objects/5a/5a1a90472e1661763d2132869ad5a3e44c8da53c8bd5e9bf7b248e793afd6c6a__5a1a90472e166176__README.md | export SHA256…</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</si>
  <si>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</si>
  <si>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</si>
  <si>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t>Audit artifact live_tables_plain.json; SHA256 3b6ab866140a319cefd7822aa0653b781a56d1276856a812997a565fed7e0bf8
https://docs.google.com/spreadsheets/d/1BHaGJHkXxf_UfZdyTKF2zrWNFzIP4IvhaqFMj-83BjU/edit#gid=627764102&amp;range=A16:V16</t>
  </si>
  <si>
    <r>
      <rPr>
        <rFont val="Arial"/>
        <color rgb="FF1155CC"/>
        <sz val="10.0"/>
        <u/>
      </rPr>
      <t xml:space="preserve">Catalogue: ALG-013
</t>
    </r>
    <r>
      <rPr>
        <rFont val="Arial"/>
        <color rgb="FF1155CC"/>
        <sz val="10.0"/>
        <u/>
      </rPr>
      <t>novelity breakthough: ALG-013</t>
    </r>
  </si>
  <si>
    <t>https://docs.google.com/spreadsheets/d/1BHaGJHkXxf_UfZdyTKF2zrWNFzIP4IvhaqFMj-83BjU/edit#gid=627764102&amp;range=A16:V16</t>
  </si>
  <si>
    <t>Standard numerical technique with explicit error and word-cost contract.</t>
  </si>
  <si>
    <t>https://github.com/AgentSlop-Si/research/blob/main/math/archive/objects/a5/a5bbf86f5f9382be2ed2133fd98e5c6580ee727736b6325c803500c4b9318c02__a5bbf86f5f9382be__README.md | export SHA256…</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</si>
  <si>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</si>
  <si>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An exact source-bound theorem/contract map or a precise missing-body or hypothesis blocker. Preserve the separate input-key precision and interpolation-table obligations; no inherited F132 theorem upgrade or priority clearance.</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</si>
  <si>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</si>
  <si>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</si>
  <si>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t>R2 follow-up reconciliation: P2148 model-by-model comparisons read. Chan, Fürer and finite-precision DFT statements are separated; the official OpenAI preprint attribution, statement and model are verified, not its correctness. No complete-contract priority clearance.</t>
  </si>
  <si>
    <t>Accepted cold all-length O(N(t+log log N)) word work, O(N) words, deterministic relative-l2 error &lt;=2^-t for represented dyadics with polynomial dynamic range, supplied 2&lt;=t&lt;=ceil(log2(N+1)).</t>
  </si>
  <si>
    <t>Growing Theta(log N)-bit multiplication/division words; approximation to represented inputs. t=Theta(log N) restores O(N log N). No exact-complex/bit-complexity breakthrough or validated production speedup; table/setup/rounding obligations remain explicit.</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</si>
  <si>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</si>
  <si>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r>
      <rPr>
        <rFont val="Arial"/>
        <color rgb="FF1155CC"/>
        <sz val="10.0"/>
        <u/>
      </rPr>
      <t xml:space="preserve">Catalogue: ALG-015
</t>
    </r>
    <r>
      <rPr>
        <rFont val="Arial"/>
        <color rgb="FF1155CC"/>
        <sz val="10.0"/>
        <u/>
      </rPr>
      <t>novelity breakthough: ALG-015</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</si>
  <si>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</si>
  <si>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https://github.com/AgentSlop-Si/research/blob/main/math/archive/objects/83/837c563f27047531043692615f6cdfa3d59b395cff17446e60d10e6d7c261cd1__837c563f27047531043692615f6cdfa3d59b395cff17446e60d10e6d7c261cd1__README.md | export SHA256…</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</si>
  <si>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</si>
  <si>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https://docs.google.com/spreadsheets/d/1BHaGJHkXxf_UfZdyTKF2zrWNFzIP4IvhaqFMj-83BjU/edit#gid=627764102&amp;range=A17:V17</t>
  </si>
  <si>
    <t>["F082"]</t>
  </si>
  <si>
    <t>Close classical Bluestein–Kronecker antecedent. No novel algorithm or exact arbitrary-complex claim.</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</si>
  <si>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</si>
  <si>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</si>
  <si>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A complete same-runtime hypothesis/cost mapping or a precise source/contract mismatch. Preserve t=Theta(log N) giving O(N log N); no exact-complex, bit-complexity or production-speed claim.</t>
  </si>
  <si>
    <t>ALG-077</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</si>
  <si>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</si>
  <si>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All-length Chebyshev/Bessel and rational-Taylor lifts</t>
  </si>
  <si>
    <t>Technical lemma or supporting specialization within All-length finite-word relative-l2 approximate Fourier evaluation</t>
  </si>
  <si>
    <t>Row-specific inherited assessment: Classical Chebyshev/Clenshaw/Bessel identities applied to this decoder.</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</si>
  <si>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</si>
  <si>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</si>
  <si>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</si>
  <si>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</si>
  <si>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</si>
  <si>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</si>
  <si>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Constructive proof completed by audit; whole asymptotic evaluator not benchmarked, only components executed historically.</t>
  </si>
  <si>
    <t>ChanEtAl2024: Chan–Jin–Vassilevska Williams–Xu, Faster Algorithms for Text-to-Pattern Hamming Distances, v3 | https://arxiv.org/html/2310.13174v3</t>
  </si>
  <si>
    <r>
      <rPr>
        <rFont val="Arial"/>
        <color rgb="FF1155CC"/>
        <sz val="10.0"/>
        <u/>
      </rPr>
      <t xml:space="preserve">Catalogue: ALG-025
</t>
    </r>
    <r>
      <rPr>
        <rFont val="Arial"/>
        <color rgb="FF1155CC"/>
        <sz val="10.0"/>
        <u/>
      </rPr>
      <t>novelity breakthough: ALG-025</t>
    </r>
  </si>
  <si>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</si>
  <si>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Determinant condition alone insufficient; singular guards indispensable; supplied CB inverse is two cheap solves. No factor existence or exclusion.</t>
  </si>
  <si>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https://github.com/AgentSlop-Si/research/blob/main/math/archive/objects/68/6891a88ccd8a8d632ebceeaf5001b116fc7c49f8dcc4871ecb385d71b21588fc__008_6891a88ccd8a8d63.inert.txt | export SHA256…</t>
  </si>
  <si>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</si>
  <si>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</si>
  <si>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qualified theorem; full asymptotic evaluator remains design, prototype is toy/components.</t>
  </si>
  <si>
    <r>
      <rPr>
        <rFont val="Arial"/>
        <color rgb="FF1155CC"/>
        <sz val="10.0"/>
        <u/>
      </rPr>
      <t xml:space="preserve">Catalogue: ALG-026
</t>
    </r>
    <r>
      <rPr>
        <rFont val="Arial"/>
        <color rgb="FF1155CC"/>
        <sz val="10.0"/>
        <u/>
      </rPr>
      <t>novelity breakthough: ALG-026</t>
    </r>
  </si>
  <si>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</si>
  <si>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https://github.com/AgentSlop-Si/research/blob/main/math/archive/objects/b9/b9de2b6602d025e05c70c4b3a66cbdae61f9338b85b577689b20d89bb4e97974__034_b9de2b6602d025e0.inert.txt | export SHA256…</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</si>
  <si>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</si>
  <si>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</si>
  <si>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Classical Chebyshev/Clenshaw/Bessel identities applied to this decoder.</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</si>
  <si>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</si>
  <si>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</si>
  <si>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[2026-10-13; author evidence frozen at 18:15 UTC; later independent review times recorded separately]
The conditional pruning lemma and selected Bringmann comparison are complete. Next freeze one finite input/arithmetic domain and certify the actual node/leaf error generators against ideal DIF states, including ell, root/phase, accumulated rounding, zero/epsilon branches, full output and all resource/failure costs. Stop at one independently reviewed bounded API or a precise unattainable budget; do not redispatch the completed comparison or lemma review. Parent priority 42 is unchanged.
Earlier dated history (preserved verbatim):
[2026-10-13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Coarse scale may output all zeros on diffuse spectra. Naive binary64 norms underflow/overflow; no robust arbitrary-input NumPy advantage established. No new current closure; historical limitations remain. Next comparison: Compare the exact error norm and scale with sparse…</t>
  </si>
  <si>
    <t>9</t>
  </si>
  <si>
    <t>ALG-047</t>
  </si>
  <si>
    <t>Two-line Weyl product and Fourier-hard factor</t>
  </si>
  <si>
    <t>WEYL_BRANCH | Fixed-pair Weyl–Green branch classification</t>
  </si>
  <si>
    <t>[2026-10-13; author evidence frozen at 18:15 UTC; later independent review times recorded separately]
Independent ACCEPT_CONDITIONAL_ONLY of conservative numerical pruning: for nonzero x, 0&lt;epsilon&lt;1, ||x||/2&lt;=ell&lt;=||x||, theta=epsilon*ell and delta=theta/4, certified node-norm and retained-leaf errors against the ideal DIF states suffice when pruning only if a_A+delta&lt;=theta. Global l-infinity error is at most epsilon||x||, and at most min(2^depth,16*epsilon^(-2)) nodes survive per depth. Near-threshold masks need not equal exact hard-threshold masks.
Earlier dated history (preserved verbatim):
[2026-10-13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approximation theorem. Prototype has unproved finite-precision decisions.</t>
  </si>
  <si>
    <t>Technical lemma or supporting specialization within Fixed-pair Weyl–Green branch classification</t>
  </si>
  <si>
    <t>Row-specific inherited assessment: Classical chirp/Gauss and tensor-separation tools; project-specific gate.</t>
  </si>
  <si>
    <t>Independent review accepts corrected phase/sign conventions.</t>
  </si>
  <si>
    <r>
      <rPr>
        <rFont val="Arial"/>
        <color rgb="FF1155CC"/>
        <sz val="10.0"/>
        <u/>
      </rPr>
      <t xml:space="preserve">Catalogue: ALG-029
</t>
    </r>
    <r>
      <rPr>
        <rFont val="Arial"/>
        <color rgb="FF1155CC"/>
        <sz val="10.0"/>
        <u/>
      </rPr>
      <t>novelity breakthough: ALG-029</t>
    </r>
  </si>
  <si>
    <t>Odd prime and independent Weyl directions: dephased tensor has rank one if kappa=0, otherwise N. Successful scalar factors are quadratic chirps and at least one is Fourier-equivalent with O(N) overhead; rational degree p+q&gt;=N−1.</t>
  </si>
  <si>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</si>
  <si>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</si>
  <si>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[2026-10-13 14:29:35 UTC; accepted-source cutoff]
Scoped independent acceptances: ALG029-COMPARE. Exact review/archive pins are preserved in the 14:29:35 UTC proposal source index. libfile_976a1806694c8191ba4795ebdd1b6142
Earlier dated history (preserved verbatim):
https://github.com/AgentSlop-Si/research/blob/main/math/archive/objects/ab/aba79ba13dfbd987ade52504bafede5be61c39f40d4164c79aa6f17954a7c868__aba79ba13dfbd987__PROOF.md | export SHA256 aba79ba13dfbd987ade52504bafede5be61c39f40d4164c79aa6f17954a7c868…</t>
  </si>
  <si>
    <t>https://github.com/AgentSlop-Si/research/blob/main/math/archive/objects/48/48aa7789ccad0f2c0bcadb36adc63345438e39e076c8bcf8582eaad60803a1b5__INDEPENDENT_REVIEW.md | export SHA256 48aa7789ccad0f2c0bcadb36adc63345438e39e076c8bcf8582eaad60803a1b5</t>
  </si>
  <si>
    <t>Growing strength, arbitrary magnitude diagonals, changed primitives or fused execution escape. No universal Fourier lower bound. No new current closure; historical limitations remain. Next comparison: Compare the exact grammar and endpoint freedoms with uncertainty,…</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</si>
  <si>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</si>
  <si>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</si>
  <si>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["F134"]</t>
  </si>
  <si>
    <t>[2026-10-13; later independent ALG049 rational-final-factor acceptance]
The common-phase, two-active-phase and rational-final-factor extensions are complete. Select a genuinely new prefix, first-boundary model, nonconstant inverse-Gram-diagonal final factor or longer-word scope before another experiment. Merely changing the final uniform-modulus cycle, its phases or its spectrally regular invertible rational function is already covered, including a last-boundary unitary monomial. No successor is selected here; preserve parent priority42.
Earlier dated history (preserved verbatim):
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Long mixed words need not decompose into locally unitary pairs. Arbitrary gains, global cancellation or fusion beyond grammar not excluded. Literal one fixed commuting operator cannot be flat at any depth; broader phase-rotated case has its separate short-word gate. No new…</t>
  </si>
  <si>
    <t>Classical chirp/Gauss and tensor-separation tools; project-specific gate.</t>
  </si>
  <si>
    <t>[2026-10-13; later independent ALG049 rational-final-factor acceptance]
For the exact pinned N=8 two-factor prefix, all four sign pairs and every unit phase z, no invertible final factor C with constant diagonal of (C^-1)* C^-1 can yield a nonzero scalar-unitary product, even with a unitary monomial separator at the LAST boundary. Every spectrally regular, invertible rational function of a uniform-modulus weighted Hamiltonian cycle satisfies that final-factor hypothesis. The first boundary and prefix remain fixed; unrestricted ALG049 remains open.
Earlier dated history (preserved verbatim):
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classification/spectral argument with N=2 exception.</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</si>
  <si>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</si>
  <si>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r>
      <rPr>
        <rFont val="Arial"/>
        <color rgb="FF1155CC"/>
        <sz val="10.0"/>
        <u/>
      </rPr>
      <t xml:space="preserve">Catalogue: ALG-049
</t>
    </r>
    <r>
      <rPr>
        <rFont val="Arial"/>
        <color rgb="FF1155CC"/>
        <sz val="10.0"/>
        <u/>
      </rPr>
      <t>novelity breakthough: ALG-049</t>
    </r>
  </si>
  <si>
    <t>ALG-004</t>
  </si>
  <si>
    <t>Balanced CRT tensor and original fiber recognizers</t>
  </si>
  <si>
    <t>Technical lemma or supporting specialization within Certified growing and aggregate sparse-fiber transforms</t>
  </si>
  <si>
    <t>Row-specific inherited assessment: Restricted extension; classical tensor/Prony/CRT foundation.</t>
  </si>
  <si>
    <t>Accepted structured statements; proposed improved dispatcher is design rather than uploaded functionality.</t>
  </si>
  <si>
    <t>ALG049-TWO-PHASES independent ACCEPT archive SHA256 06466cfce5d6c24e85025d73b716d8f810da435cc51c5a2a70795a17976f2a78; pinned candidate c2da4079af2816e5e99bb683e053a1e9a7699bb5e794a33fabc7ed8df1c46517.
[2026-10-13 16:10:50 UTC; bounded result/source update]
Fresh reviewer reconstruction passed 5,469 exact checks. The review states two active phases and preserves the open unrestricted parent.
Earlier dated history (preserved verbatim):
[2026-10-13 14:29:35 UTC; accepted-source cutoff]
Scoped independent acceptances: ALG049-QI, ALG049-RADICAL. Exact review/archive pins are preserved in the 14:29:35 UTC proposal source index. libfile_18aa997342888191adde165aed4bebb1 libfile_bf9540ac3a3c8191abf78eb1a3796ef9
Earlier dated history (preserved verbatim):
https://github.com/AgentSlop-Si/research/blob/main/math/archive/objects/aa/aa82845b36e8cc426ff17b5991d2efdf4d58ccd3dbcdfcd759a23d4b6c08710b__004_aa82845b36e8cc42.md | export SHA256 aa82845b36e8cc426ff17b5991d2efdf4d58ccd3dbcdfcd759a23d4b6c08710b…</t>
  </si>
  <si>
    <t>Bounded-rank balanced CRT tensors and bounded-mode strided fibers yield exact full transforms after raw recognition; supports/cosets, cancellation and field guards retained. Integer-polynomial phases at N=d s² have a specified Q=s fiber recognizer for fixed d.</t>
  </si>
  <si>
    <t>Default N=12 divisor choice misses an eligible alternate Q=2 fiber. Completeness of one chosen recognizer is not coverage of every possible split. Fixed-rank and growing-r ledgers differ.
No new current closure; historical limitations remain.</t>
  </si>
  <si>
    <t>source proof inspected; historical scoped audit cited, not freshly replayed</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</si>
  <si>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</si>
  <si>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No composite Fourier full-spark assumption; no two-additive-sum product coverage; approximate gap depends on fixed preconditioner conditioning. Source proof inspected, earlier separate audit exists in lineage.</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</si>
  <si>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</si>
  <si>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</si>
  <si>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r>
      <rPr>
        <rFont val="Arial"/>
        <color rgb="FF1155CC"/>
        <sz val="10.0"/>
        <u/>
      </rPr>
      <t xml:space="preserve">Catalogue: ALG-050
</t>
    </r>
    <r>
      <rPr>
        <rFont val="Arial"/>
        <color rgb="FF1155CC"/>
        <sz val="10.0"/>
        <u/>
      </rPr>
      <t>novelity breakthough: ALG-050</t>
    </r>
  </si>
  <si>
    <t>https://github.com/AgentSlop-Si/research/blob/main/math/archive/objects/a4/a4dcf5c622230ed614612fe214e8e5c274be773c8494b49cd77d9d5aed9732d8__a4dcf5c622230ed61461__PROOF.md | export SHA256…</t>
  </si>
  <si>
    <t>Restricted extension; classical tensor/Prony/CRT foundation.</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</si>
  <si>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</si>
  <si>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</si>
  <si>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</si>
  <si>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</si>
  <si>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t>ALG-005</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</si>
  <si>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</si>
  <si>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t>Graph-union structured convolution and low-rank escape</t>
  </si>
  <si>
    <t>Row-specific inherited assessment: Useful project-relative strict class extension; priority unresolved.</t>
  </si>
  <si>
    <r>
      <rPr>
        <rFont val="Arial"/>
        <color rgb="FF1155CC"/>
        <sz val="10.0"/>
        <u/>
      </rPr>
      <t xml:space="preserve">Catalogue: ALG-060
</t>
    </r>
    <r>
      <rPr>
        <rFont val="Arial"/>
        <color rgb="FF1155CC"/>
        <sz val="10.0"/>
        <u/>
      </rPr>
      <t>novelity breakthough: ALG-060</t>
    </r>
  </si>
  <si>
    <t>Accepted, including rank-one family violating every fixed state-budget threshold.</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</si>
  <si>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</si>
  <si>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For validated sparse Fourier fibers, matched-label convolution has negative carry phase and factor M. Fixed mode bounds, Q²=O(N) and S&lt;=CQ give linear output work; independent merged-coefficient-rank-d fallback extends state-budget family.</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</si>
  <si>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</si>
  <si>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</si>
  <si>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</si>
  <si>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</si>
  <si>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</si>
  <si>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</si>
  <si>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</si>
  <si>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</si>
  <si>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t>Useful project-relative strict class extension; priority unresolved.</t>
  </si>
  <si>
    <r>
      <rPr>
        <rFont val="Arial"/>
        <color rgb="FF1155CC"/>
        <sz val="10.0"/>
        <u/>
      </rPr>
      <t xml:space="preserve">Catalogue: ALG-062
</t>
    </r>
    <r>
      <rPr>
        <rFont val="Arial"/>
        <color rgb="FF1155CC"/>
        <sz val="10.0"/>
        <u/>
      </rPr>
      <t>novelity breakthough: ALG-062</t>
    </r>
  </si>
  <si>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</si>
  <si>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</si>
  <si>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R1+: exact catalogue/current statements and inherited source-level demotions screened; no new comprehensive priority audit</t>
  </si>
  <si>
    <t>Compare legal nonzero/nonresonant-node restrictions and forced diagonal/minimum classification against q-moment/Padé literature after applying the exact Lubinsky–Saff substitution.</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</si>
  <si>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</si>
  <si>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["F135"]</t>
  </si>
  <si>
    <t>https://docs.google.com/spreadsheets/d/1BHaGJHkXxf_UfZdyTKF2zrWNFzIP4IvhaqFMj-83BjU/edit#gid=627764102&amp;range=A10:V10</t>
  </si>
  <si>
    <t>2026-10-11 22:31 UTC</t>
  </si>
  <si>
    <t>Uploaded z^N=1 branch excludes valid inputs; unpermuted-character shortcut invalid after arbitrary permutation. Zero-defect source repeated exponentiation is Theta(Nlog N), repaired by hoisting. No new current closure; historical limitations remain. Next comparison: Compare…</t>
  </si>
  <si>
    <t>ALG-FINITE-CHIRP-1001</t>
  </si>
  <si>
    <t>Complete finite odd-length scalar-bank classification through 1001</t>
  </si>
  <si>
    <t>Technical lemma or supporting specialization within Legal scalar common-cycle bank minima and even extra-pole construction</t>
  </si>
  <si>
    <t>Row-specific inherited assessment: Finite supporting computation; not an infinite theorem or independent publication-priority argument.</t>
  </si>
  <si>
    <t>Every certificate and the complete index range independently verified. Original standalone verifier omitted an index-completeness assertion, but the archived data are complete.</t>
  </si>
  <si>
    <r>
      <rPr>
        <rFont val="Arial"/>
        <color rgb="FF1155CC"/>
        <sz val="10.0"/>
        <u/>
      </rPr>
      <t xml:space="preserve">Catalogue: ALG-063
</t>
    </r>
    <r>
      <rPr>
        <rFont val="Arial"/>
        <color rgb="FF1155CC"/>
        <sz val="10.0"/>
        <u/>
      </rPr>
      <t>novelity breakthough: ALG-063</t>
    </r>
  </si>
  <si>
    <t>250 modular Bézout certificates cover exactly N=5,9,...,1001, proving ordinary squarefreeness of T_((N−1)/2) at every primitive complex root. Along with uniform N≡3 mod4 obstruction, all 500 odd N from 3 through 1001 are classified in the scalar common-cycle free-diagonal model.</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</si>
  <si>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</si>
  <si>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</si>
  <si>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https://github.com/AgentSlop-Si/research/blob/main/math/archive/objects/28/289facfec75c2b6fdd651a2f16b85bc2e992b26a479c1e9370bdf10fb0f313ce__289facfec75c2b6fdd65__WOODBURY_AUDIT.md | export SHA256…</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</si>
  <si>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</si>
  <si>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Arbitrary diagonal masks, independent left/right affine maps and free bare affine multipliers excluded. No unrestricted complexity lower bound.</t>
  </si>
  <si>
    <t>Leading Hankel rank alone insufficient; late impulse counterexample. Binary coverage exponentially small. Full recurrence class broader than uploaded distinct split-node detector. Q07: Exact field with supplied primitive roots and complete rejection verification.…</t>
  </si>
  <si>
    <t>Independent audit accepts identities and broader root-free recurrence extension. Related current status (scope, not blanket theorem equivalence): Q07: Proof closed. Raw short-mode recognition strengthened on dyadic grids to O(N log(t+2)+t²). Application remains O(Nr).</t>
  </si>
  <si>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</si>
  <si>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r>
      <rPr>
        <rFont val="Arial"/>
        <color rgb="FF1155CC"/>
        <sz val="10.0"/>
        <u/>
      </rPr>
      <t xml:space="preserve">Catalogue: ALG-064
</t>
    </r>
    <r>
      <rPr>
        <rFont val="Arial"/>
        <color rgb="FF1155CC"/>
        <sz val="10.0"/>
        <u/>
      </rPr>
      <t>novelity breakthough: ALG-064</t>
    </r>
  </si>
  <si>
    <t>https://github.com/AgentSlop-Si/research/blob/main/math/archive/objects/c0/c074b19dd40f6a50a5a4a3b91b0e447824f47e90206032d4c88dc8673a723817__13_PHASE23_AUDIT.md | export SHA256 c074b19dd40f6a50a5a4a3b91b0e447824f47e90206032d4c88dc8673a723817…</t>
  </si>
  <si>
    <t>Deficient fixed linear measurements cannot recover all continuous inputs; stronger almost-everywhere inputwise statement needs measurability. Does not apply to input-adaptive raw reads or finite discrete sets. No new current closure; historical limitations remain. Next…</t>
  </si>
  <si>
    <t>proved_scoped | REVIEW-12 | Internal scoped outcome. Proof/certificate replay limits: inherited_dependency: None for core phase, telescoping and cyclic-module proof; no historical benchmark replay claimed.</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</si>
  <si>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</si>
  <si>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Finite supporting computation; not an infinite theorem or independent publication-priority argument.</t>
  </si>
  <si>
    <r>
      <rPr>
        <rFont val="Arial"/>
        <color rgb="FF1155CC"/>
        <sz val="10.0"/>
        <u/>
      </rPr>
      <t xml:space="preserve">Catalogue: ALG-076
</t>
    </r>
    <r>
      <rPr>
        <rFont val="Arial"/>
        <color rgb="FF1155CC"/>
        <sz val="10.0"/>
        <u/>
      </rPr>
      <t>novelity breakthough: ALG-076</t>
    </r>
  </si>
  <si>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</si>
  <si>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</si>
  <si>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</si>
  <si>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https://github.com/AgentSlop-Si/research/blob/main/math/archive/objects/4c/4cab10dbc7da7b202dc3a243685b432d1a5d2a1148ea3ff931259fe29e20d850__165_4cab10dbc7da7b20.md | export SHA256 4cab10dbc7da7b202dc3a243685b432d1a5d2a1148ea3ff931259fe29e20d850…</t>
  </si>
  <si>
    <t>12</t>
  </si>
  <si>
    <t>ALG-012</t>
  </si>
  <si>
    <t>Galois-defect and conductor hybrid evaluator</t>
  </si>
  <si>
    <t>GALOIS | Cyclotomic rational-channel and relative projection ranks</t>
  </si>
  <si>
    <t>Technical lemma or supporting specialization within Cyclotomic rational-channel and relative projection ranks</t>
  </si>
  <si>
    <t>Row-specific inherited assessment: Restricted adaptive evaluator; not new Galois mathematics.</t>
  </si>
  <si>
    <t>Independent review accepts algebra, output coverage and counts.</t>
  </si>
  <si>
    <t>At each dyadic conductor, form (P5−I) coefficient defect; two explicit anchors and exact orbit recurrences recover odd frequencies, all conductors cover every output once. Choose cheaper local ordinary FFT per conductor.</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</si>
  <si>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</si>
  <si>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t>No implicit automorphism on arbitrary complex input registers; finite-field order test is not enough for general composite rings. Exact recurrence does not imply floating conditioning.
No new current closure; historical limitations remain.</t>
  </si>
  <si>
    <t>Compare the exact relative-field rank formula and whole-circuit interface with classical rational Fourier/Ramanujan transforms and Galois-linear complexity.</t>
  </si>
  <si>
    <t>https://github.com/AgentSlop-Si/research/blob/main/math/archive/objects/93/935ed394798de3999d670e1186a9cdd26752170f81ce253eff5e948fb56ddbed__935ed394798de399__GALOIS_INDEPENDENT_REVIEW.md | export SHA256 935ed394798de3999d670e1186a9cdd26752170f81ce253eff5e948fb56ddbed</t>
  </si>
  <si>
    <r>
      <rPr>
        <rFont val="Arial"/>
        <color rgb="FF1155CC"/>
        <sz val="10.0"/>
        <u/>
      </rPr>
      <t xml:space="preserve">Catalogue: ALG-MONOMIAL-CENTRALIZER
</t>
    </r>
    <r>
      <rPr>
        <rFont val="Arial"/>
        <color rgb="FF1155CC"/>
        <sz val="10.0"/>
        <u/>
      </rPr>
      <t>novelity breakthough: ALG-MONOMIAL-CENTRALIZER</t>
    </r>
  </si>
  <si>
    <t>["F136"]</t>
  </si>
  <si>
    <t>["Q21"]</t>
  </si>
  <si>
    <t>Primitive-holonomy hypothesis matters; no freely varying sum/product or all-cycle-bank exclusion. Ratios must lie in the root subgroup before exponent-parity extraction. Q19: O(E) exact-scalar diagnostic requires supplied references and paid norm certificates. Source…</t>
  </si>
  <si>
    <t>source proof inspected; independent audit not located</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</si>
  <si>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</si>
  <si>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t>Source proof read; no standalone current independent review located. Correction-space dimension not arithmetic complexity; adaptive transcript subclaims separately algorithmic.</t>
  </si>
  <si>
    <r>
      <rPr>
        <rFont val="Arial"/>
        <color rgb="FF1155CC"/>
        <sz val="10.0"/>
        <u/>
      </rPr>
      <t xml:space="preserve">Catalogue: ALG-PRIMITIVE-HOLONOMY
</t>
    </r>
    <r>
      <rPr>
        <rFont val="Arial"/>
        <color rgb="FF1155CC"/>
        <sz val="10.0"/>
        <u/>
      </rPr>
      <t>novelity breakthough: ALG-PRIMITIVE-HOLONOMY</t>
    </r>
  </si>
  <si>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</si>
  <si>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Restricted adaptive evaluator; not new Galois mathematics.</t>
  </si>
  <si>
    <t>Q21: Proof closed. Permutation-displacement extremizer proof repaired at even size; exhaustive fresh N≤9 controls pass.</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</si>
  <si>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</si>
  <si>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Q21: Complete proof accepted; finite controls are supplemental. Weighted monomials and unrestricted runtime are outside scope. Implementation: Not applicable to abstract proof</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</si>
  <si>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</si>
  <si>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https://github.com/AgentSlop-Si/research/blob/main/math/archive/objects/20/206c0390037a3185b57049d815524ca21d52ec7cacb7bed58e080958f649fcc4__REVIEW.md | export SHA256 206c0390037a3185b57049d815524ca21d52ec7cacb7bed58e080958f649fcc4…</t>
  </si>
  <si>
    <t>proved_scoped | REVIEW-13 | Internal scoped outcome. Proof/certificate replay limits: historical_computations_not_replayed: Larger saved Hankel/transcript/cosine-sine suites</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</si>
  <si>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</si>
  <si>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</si>
  <si>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</si>
  <si>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</si>
  <si>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</si>
  <si>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r>
      <rPr>
        <rFont val="Arial"/>
        <color rgb="FF1155CC"/>
        <sz val="10.0"/>
        <u/>
      </rPr>
      <t xml:space="preserve">Catalogue: ALG-WEIL-LOCAL
</t>
    </r>
    <r>
      <rPr>
        <rFont val="Arial"/>
        <color rgb="FF1155CC"/>
        <sz val="10.0"/>
        <u/>
      </rPr>
      <t>novelity breakthough: ALG-WEIL-LOCAL</t>
    </r>
  </si>
  <si>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</si>
  <si>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2026-10-11 22:05 UTC</t>
  </si>
  <si>
    <t>["F138"]</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</si>
  <si>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</si>
  <si>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</si>
  <si>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r>
      <rPr>
        <rFont val="Arial"/>
        <color rgb="FF1155CC"/>
        <sz val="10.0"/>
        <u/>
      </rPr>
      <t xml:space="preserve">Catalogue: ALG-WEIL-TENSOR
</t>
    </r>
    <r>
      <rPr>
        <rFont val="Arial"/>
        <color rgb="FF1155CC"/>
        <sz val="10.0"/>
        <u/>
      </rPr>
      <t>novelity breakthough: ALG-WEIL-TENSOR</t>
    </r>
  </si>
  <si>
    <t>Mixed two-run words T1 have zero defect; everystride computation is O(N²), notO(N); high rank can remain easy to apply.</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</si>
  <si>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</si>
  <si>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</si>
  <si>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Not arbitrary-depth or two arbitrary non-affine composite endpoints; no explicit universal cutoff from existential c; not runtime lower bound. Q12: Final proof keeps one affine endpoint, or complex prime length for two arbitrary endpoints. No arbitrary-depth/approximate…</t>
  </si>
  <si>
    <t>accepted Related current status (scope, not blanket theorem equivalence): Q12: Proof closed. C04 three-stage discrepancy proof reconstructed with endpoint restrictions explicit.</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</si>
  <si>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</si>
  <si>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https://github.com/AgentSlop-Si/research/blob/main/math/archive/objects/6b/6bdca3c2ff5d7149933b972c46cd60a05715efac7e4a8f0c8e199795e137a787__6bdca3c2ff5d7149933b972c46cd60a05715efac7e4a8f0c8e199795e137a787__THREE_STAGE_REVIEW.md | export SHA256…</t>
  </si>
  <si>
    <t>proved_scoped | REVIEW-13 | Internal scoped outcome. Proof/certificate replay limits: historical_computations_not_replayed: Complete inherited N&lt;=16 word enumeration and larger random all-stride samples</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</si>
  <si>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</si>
  <si>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No universal FFT lower bound; finite-field additive uncertainty not imported from prime complex case; dense structured repairs remain possible. No new current closure; historical limitations remain. Next comparison: Compare the exact grammar and endpoint freedoms with…</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</si>
  <si>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</si>
  <si>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r>
      <rPr>
        <rFont val="Arial"/>
        <color rgb="FF1155CC"/>
        <sz val="10.0"/>
        <u/>
      </rPr>
      <t xml:space="preserve">Catalogue: C11
</t>
    </r>
    <r>
      <rPr>
        <rFont val="Arial"/>
        <color rgb="FF1155CC"/>
        <sz val="10.0"/>
        <u/>
      </rPr>
      <t>novelity breakthough: C11</t>
    </r>
  </si>
  <si>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</si>
  <si>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https://github.com/AgentSlop-Si/research/blob/main/math/archive/objects/de/de519608a7ea065ea1278805d3b987ae9aa4a2b6001aa5a4202c135bc3e8ec9a__PHASE12_AUDIT.md | export SHA256 c5c98e059939b604241ff8063bec71abbf94137bb866c2beb7a7fea1b9e804fe…</t>
  </si>
  <si>
    <t>Arbitrary non-affine routing escapes; term count not scalar work; exact strict-cut implementation correction retained. No new current closure; historical limitations remain. Next comparison: Compare the exact grammar and endpoint freedoms with uncertainty, quasiseparable,…</t>
  </si>
  <si>
    <r>
      <rPr>
        <rFont val="Arial"/>
        <color rgb="FF1155CC"/>
        <sz val="10.0"/>
        <u/>
      </rPr>
      <t xml:space="preserve">Catalogue: M-AFFINE-STEP
</t>
    </r>
    <r>
      <rPr>
        <rFont val="Arial"/>
        <color rgb="FF1155CC"/>
        <sz val="10.0"/>
        <u/>
      </rPr>
      <t>novelity breakthough: M-AFFINE-STEP</t>
    </r>
  </si>
  <si>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</si>
  <si>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r>
      <rPr>
        <rFont val="Arial"/>
        <color rgb="FF1155CC"/>
        <sz val="10.0"/>
        <u/>
      </rPr>
      <t xml:space="preserve">Catalogue: M-CHIRP-NECESSARY
</t>
    </r>
    <r>
      <rPr>
        <rFont val="Arial"/>
        <color rgb="FF1155CC"/>
        <sz val="10.0"/>
        <u/>
      </rPr>
      <t>novelity breakthough: M-CHIRP-NECESSARY</t>
    </r>
  </si>
  <si>
    <t>["F139"]</t>
  </si>
  <si>
    <t>https://github.com/AgentSlop-Si/research/blob/main/math/archive/objects/3c/3cd89f289ca42ef779bfd4955dd4bfc54a76623a2d0ed11be1c633358d0b8fb0__REVIEW.md | export SHA256 3cd89f289ca42ef779bfd4955dd4bfc54a76623a2d0ed11be1c633358d0b8fb0…</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</si>
  <si>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</si>
  <si>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[2026-10-13; full status reconciliation]
OPEN: implementation, costing, integration or a stronger extension remains; the earlier accepted scoped result is retained.
Earlier dated history (preserved verbatim):
Accepted result at cited scope; recorded follow-up open</t>
  </si>
  <si>
    <t>Modular nonperiodic support94 gives complex lower bound, not equality. Optional invertible-baseline sharpness falseN2/GF3; main CRT theorem unaffected. Literal support not circuit cost.</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</si>
  <si>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</si>
  <si>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</si>
  <si>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</si>
  <si>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https://docs.google.com/spreadsheets/d/1BHaGJHkXxf_UfZdyTKF2zrWNFzIP4IvhaqFMj-83BjU/edit#gid=627764102&amp;range=A4:V4</t>
  </si>
  <si>
    <r>
      <rPr>
        <rFont val="Arial"/>
        <color rgb="FF1155CC"/>
        <sz val="10.0"/>
        <u/>
      </rPr>
      <t xml:space="preserve">Catalogue: M-CHORD
</t>
    </r>
    <r>
      <rPr>
        <rFont val="Arial"/>
        <color rgb="FF1155CC"/>
        <sz val="10.0"/>
        <u/>
      </rPr>
      <t>novelity breakthough: M-CHORD</t>
    </r>
  </si>
  <si>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</si>
  <si>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</si>
  <si>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R1: exact catalogue/current statements and inherited priority notes screened; original proof and historical novelty unassessed in this pass</t>
  </si>
  <si>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</si>
  <si>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</si>
  <si>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</si>
  <si>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Modular nonperiodic support94 gives complex lower bound, not equality. Optional invertible-baseline sharpness falseN2/GF3; main CRT theorem unaffected. Literal support not circuit cost. No new current closure; historical limitations remain. Next comparison: Compare the exact…</t>
  </si>
  <si>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</si>
  <si>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t>
  </si>
  <si>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</si>
  <si>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</si>
  <si>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r>
      <rPr>
        <rFont val="Arial"/>
        <color rgb="FF1155CC"/>
        <sz val="10.0"/>
        <u/>
      </rPr>
      <t xml:space="preserve">Catalogue: M-CRT-TRANSFER
</t>
    </r>
    <r>
      <rPr>
        <rFont val="Arial"/>
        <color rgb="FF1155CC"/>
        <sz val="10.0"/>
        <u/>
      </rPr>
      <t>novelity breakthough: M-CRT-TRANSFER</t>
    </r>
  </si>
  <si>
    <t>[2026-10-13 14:29:35 UTC; accepted-source cutoff]
Scoped independent acceptances: M-CRT. Exact review/archive pins are preserved in the 14:29:35 UTC proposal source index. libfile_8579cdaa6b40819192c5940d088512da
Earlier dated history (preserved verbatim):
https://github.com/AgentSlop-Si/research/blob/main/math/archive/objects/c4/c477aca2753343360a9fbdc734389741ea14a043c4dc6d8cd06e63b681fdd04d__PHASE8_AUDIT.md | export SHA256 24788377b04944ad46adfcf5d692305c22e8bde7f6541ad1d3c27bdf6d1188d0</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</si>
  <si>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</si>
  <si>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</si>
  <si>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t xml:space="preserve">
https://docs.google.com/spreadsheets/d/1BHaGJHkXxf_UfZdyTKF2zrWNFzIP4IvhaqFMj-83BjU/edit#gid=627764102&amp;range=A13:V13</t>
  </si>
  <si>
    <t>https://docs.google.com/spreadsheets/d/1BHaGJHkXxf_UfZdyTKF2zrWNFzIP4IvhaqFMj-83BjU/edit#gid=627764102&amp;range=A13:V13</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</si>
  <si>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</si>
  <si>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r>
      <rPr>
        <rFont val="Arial"/>
        <color rgb="FF1155CC"/>
        <sz val="10.0"/>
        <u/>
      </rPr>
      <t xml:space="preserve">Catalogue: M-CUT-EXPANDER
</t>
    </r>
    <r>
      <rPr>
        <rFont val="Arial"/>
        <color rgb="FF1155CC"/>
        <sz val="10.0"/>
        <u/>
      </rPr>
      <t>novelity breakthough: M-CUT-EXPANDER</t>
    </r>
  </si>
  <si>
    <t>["F037"]</t>
  </si>
  <si>
    <t>["FUS-04"]</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</si>
  <si>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</si>
  <si>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t>["Q06"]</t>
  </si>
  <si>
    <t xml:space="preserve">
https://docs.google.com/spreadsheets/d/1BHaGJHkXxf_UfZdyTKF2zrWNFzIP4IvhaqFMj-83BjU/edit#gid=627764102&amp;range=A14:V14</t>
  </si>
  <si>
    <t>https://docs.google.com/spreadsheets/d/1BHaGJHkXxf_UfZdyTKF2zrWNFzIP4IvhaqFMj-83BjU/edit#gid=627764102&amp;range=A14:V14</t>
  </si>
  <si>
    <r>
      <rPr>
        <rFont val="Arial"/>
        <color rgb="FF1155CC"/>
        <sz val="10.0"/>
        <u/>
      </rPr>
      <t xml:space="preserve">Catalogue: M-FCUT
</t>
    </r>
    <r>
      <rPr>
        <rFont val="Arial"/>
        <color rgb="FF1155CC"/>
        <sz val="10.0"/>
        <u/>
      </rPr>
      <t>novelity breakthough: M-FCUT</t>
    </r>
  </si>
  <si>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</si>
  <si>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Single constructed stage, not Fourier factorization; randomness/exact field and pivot hypotheses as specified.</t>
  </si>
  <si>
    <t>https://github.com/AgentSlop-Si/research/blob/main/math/archive/objects/68/688ee118a6fc3855176ccedf78ff6663307af84d70b10ecaae51ed9c4aa154b2__688ee118a6fc3855176ccedf78ff6663307af84d70b10ecaae51ed9c4aa154b2__FCUT_AUDIT.md | export SHA256…</t>
  </si>
  <si>
    <t>construction excerpts inspected; quantitative theorem audits need reconciliation</t>
  </si>
  <si>
    <t>This pass inspected construction/status excerpts, not every all-order probability/singular-value proof. Exact constants and latest theorem-level audit require further reconciliation before ranking. No Fourier synthesis claimed.</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</si>
  <si>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</si>
  <si>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</si>
  <si>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</si>
  <si>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r>
      <rPr>
        <rFont val="Arial"/>
        <color rgb="FF1155CC"/>
        <sz val="10.0"/>
        <u/>
      </rPr>
      <t xml:space="preserve">Catalogue: M-FIXED-BITREV
</t>
    </r>
    <r>
      <rPr>
        <rFont val="Arial"/>
        <color rgb="FF1155CC"/>
        <sz val="10.0"/>
        <u/>
      </rPr>
      <t>novelity breakthough: M-FIXED-BITREV</t>
    </r>
  </si>
  <si>
    <t>https://github.com/AgentSlop-Si/research/blob/main/math/archive/objects/1f/1f799362ab1098fa06df6a7f07e5b9439ae258e052eec96363004dc92001e87d__1f799362ab1098fa06df__AUDIT.md | export SHA256…</t>
  </si>
  <si>
    <t xml:space="preserve">
https://docs.google.com/spreadsheets/d/1BHaGJHkXxf_UfZdyTKF2zrWNFzIP4IvhaqFMj-83BjU/edit#gid=627764102&amp;range=A15:V15</t>
  </si>
  <si>
    <t>https://docs.google.com/spreadsheets/d/1BHaGJHkXxf_UfZdyTKF2zrWNFzIP4IvhaqFMj-83BjU/edit#gid=627764102&amp;range=A15:V15</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</si>
  <si>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</si>
  <si>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</si>
  <si>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</si>
  <si>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r>
      <rPr>
        <rFont val="Arial"/>
        <color rgb="FF1155CC"/>
        <sz val="10.0"/>
        <u/>
      </rPr>
      <t xml:space="preserve">Catalogue: M-FOUR-STAGE-COLLAPSE
</t>
    </r>
    <r>
      <rPr>
        <rFont val="Arial"/>
        <color rgb="FF1155CC"/>
        <sz val="10.0"/>
        <u/>
      </rPr>
      <t>novelity breakthough: M-FOUR-STAGE-COLLAPSE</t>
    </r>
  </si>
  <si>
    <t>Q06: Classical perturbation, balancing and tabulation synthesis.</t>
  </si>
  <si>
    <t>https://github.com/AgentSlop-Si/research/blob/main/math/archive/objects/f4/f466247e761fc31e569fd6a5b55f6dba4629bb268452571f194daf6c13f74c78__f466247e761fc31e569fd6a5b55f6dba4629bb268452571f194daf6c13f74c78__INDEPENDENT_REVIEW.md | export SHA256…</t>
  </si>
  <si>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</si>
  <si>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proved_scoped | REVIEW-13 | Internal scoped outcome. Proof/certificate replay limits: historical_computations_not_replayed: Original executor suites and exact large graph spectral-gap witnesses</t>
  </si>
  <si>
    <t xml:space="preserve">
https://docs.google.com/spreadsheets/d/1BHaGJHkXxf_UfZdyTKF2zrWNFzIP4IvhaqFMj-83BjU/edit#gid=627764102&amp;range=A18:V18</t>
  </si>
  <si>
    <t>https://docs.google.com/spreadsheets/d/1BHaGJHkXxf_UfZdyTKF2zrWNFzIP4IvhaqFMj-83BjU/edit#gid=627764102&amp;range=A18:V18</t>
  </si>
  <si>
    <t>Retain ideal uniform-range sampling or expected-linear exact rejection-sampling setup, exact field/routing charges, finite-field pivot guards, and unitary tree leaf formula L&gt;=1 (L=0 contribution is1). Source executors/numerical stability are not certified by this replay. No…</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</si>
  <si>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</si>
  <si>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Fixed sizes and legal stage guards. No uniform family conditioning or all-length construction. Next comparison: Match precisely the topology, size, gauges and field; establish a reusable theorem increment before proposing a standalone novelty claim.</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</si>
  <si>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</si>
  <si>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</si>
  <si>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ALG-014</t>
  </si>
  <si>
    <t>Sparse annihilator-multiple joint decoder</t>
  </si>
  <si>
    <t>Exact-hash prior independent acceptance restored for all four construction scopes; current quantitative proof-status reconciliation closed 2026-10-11. Fresh independent integer replay matches N32/64/128/256 graph-certificate determinant hashes. Preserve parity hidden-order…</t>
  </si>
  <si>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</si>
  <si>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t>Row-specific inherited assessment: Classical annihilating-polynomial technique; project-specific certified support adaptation.</t>
  </si>
  <si>
    <r>
      <rPr>
        <rFont val="Arial"/>
        <color rgb="FF1155CC"/>
        <sz val="10.0"/>
        <u/>
      </rPr>
      <t xml:space="preserve">Catalogue: M-GLOBAL-STAGES
</t>
    </r>
    <r>
      <rPr>
        <rFont val="Arial"/>
        <color rgb="FF1155CC"/>
        <sz val="10.0"/>
        <u/>
      </rPr>
      <t>novelity breakthough: M-GLOBAL-STAGES</t>
    </r>
  </si>
  <si>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</si>
  <si>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For supplied distinct modal roots z_s and amplitudes a_s, powered-node polynomial R_b(t)=product_{lambda in {z_s^b}}(1−lambda t) yields recurrence f_m=−sum_i r_i f_(m−bi). All N requested exponential-sum values exact.</t>
  </si>
  <si>
    <t>2026-10-11 theorem-specific reconciliation: see BINDINGS.json and REPORT.md in the new Global Stages audit package. Exact older review hashes: ff40245ded7711f0b8ffa24ac19c5bd6f493df5890b5600d669cbe2220d68b13 (parity/random SPD);…</t>
  </si>
  <si>
    <t>Roots/amplitudes supplied, no free extraction from numerator. Minimal polynomial degree is not evaluator lower bound. Does not improve arbitrary k-support O(N log k).
No new current closure; historical limitations remain.</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</si>
  <si>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</si>
  <si>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</si>
  <si>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</si>
  <si>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</si>
  <si>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t>["F057"]</t>
  </si>
  <si>
    <r>
      <rPr>
        <rFont val="Arial"/>
        <color rgb="FF1155CC"/>
        <sz val="10.0"/>
        <u/>
      </rPr>
      <t xml:space="preserve">Catalogue: M-HARPER
</t>
    </r>
    <r>
      <rPr>
        <rFont val="Arial"/>
        <color rgb="FF1155CC"/>
        <sz val="10.0"/>
        <u/>
      </rPr>
      <t>novelity breakthough: M-HARPER</t>
    </r>
  </si>
  <si>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</si>
  <si>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Classical annihilating-polynomial technique; project-specific certified support adaptation.</t>
  </si>
  <si>
    <t>Window bound superseded by stronger cutoffs in narrower families; filter sharpness is not existence. Other Gram/real-resolvent evaluator subclaims algorithmic.</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</si>
  <si>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</si>
  <si>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</si>
  <si>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</si>
  <si>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t>ALG-016</t>
  </si>
  <si>
    <t>Multiple-port feedback and dirty-state coupling edits</t>
  </si>
  <si>
    <t>FEEDBACK | Feedback and low-degree resolvent identities</t>
  </si>
  <si>
    <t>Technical lemma or supporting specialization within Feedback and low-degree resolvent identities</t>
  </si>
  <si>
    <t>Row-specific inherited assessment: Woodbury/Schur and finite-dimensional algebra known; implementation integration contribution.</t>
  </si>
  <si>
    <t>Accepted graph identities and scoped reversible compiler.</t>
  </si>
  <si>
    <t>Closing edge U Lambda V^T reduces to invertible d×d Schur closure S=I−G Lambda; z_r=w_r+J^r U Lambda S^-1 g. Rank-one coupling change uses rank-one correction and no new T call; arbitrary dirty scratch preserved by explicit circuits.</t>
  </si>
  <si>
    <r>
      <rPr>
        <rFont val="Arial"/>
        <color rgb="FF1155CC"/>
        <sz val="10.0"/>
        <u/>
      </rPr>
      <t xml:space="preserve">Catalogue: M-LOCAL-ANNIHILATOR
</t>
    </r>
    <r>
      <rPr>
        <rFont val="Arial"/>
        <color rgb="FF1155CC"/>
        <sz val="10.0"/>
        <u/>
      </rPr>
      <t>novelity breakthough: M-LOCAL-ANNIHILATOR</t>
    </r>
  </si>
  <si>
    <t>No reduction of first arbitrary T/FFT. Singular closure really nonunique and must reject; arbitrary observation functionals are not free.
No new current closure; historical limitations remain.</t>
  </si>
  <si>
    <t>Compare matrix-polynomial and resolvent identities with classical Cayley, spectral-projector and Schur methods; check whether the proposed constructor already contains a Fourier oracle.</t>
  </si>
  <si>
    <t>https://github.com/AgentSlop-Si/research/blob/main/math/archive/objects/68/6820cf31449104ae3066ddc38d4b2f578199884c4ad80ca8681f7c58fd21d031__117_MULTISTAGE_PHASE28_AUDIT.md | export SHA256…</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</si>
  <si>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</si>
  <si>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</si>
  <si>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</si>
  <si>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</si>
  <si>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</si>
  <si>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</si>
  <si>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r>
      <rPr>
        <rFont val="Arial"/>
        <color rgb="FF1155CC"/>
        <sz val="10.0"/>
        <u/>
      </rPr>
      <t xml:space="preserve">Catalogue: M-MGG-CAPACITY
</t>
    </r>
    <r>
      <rPr>
        <rFont val="Arial"/>
        <color rgb="FF1155CC"/>
        <sz val="10.0"/>
        <u/>
      </rPr>
      <t>novelity breakthough: M-MGG-CAPACITY</t>
    </r>
  </si>
  <si>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</si>
  <si>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t>https://github.com/AgentSlop-Si/research/blob/main/math/archive/objects/2c/2cc9d1ad7e707dc7fe6a8494411730c19496a454fb83d03bbeb65775b8905cd9__2cc9d1ad7e707dc7fe6a8494411730c19496a454fb83d03bbeb65775b8905cd9__INDEPENDENT_REVIEW.md | export SHA256…</t>
  </si>
  <si>
    <t>Woodbury/Schur and finite-dimensional algebra known; implementation integration contribution.</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</si>
  <si>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</si>
  <si>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ALG-018</t>
  </si>
  <si>
    <t>High-degree q-Weyl tail fusion</t>
  </si>
  <si>
    <t>Row-specific inherited assessment: Standard middle-product/Toeplitz reuse on known q-Weyl similarity.</t>
  </si>
  <si>
    <t>Accepted restricted operator actions.
Related current status (scope, not blanket theorem equivalence): Q07: Proof closed. Raw short-mode recognition strengthened on dyadic grids to O(N log(t+2)+t²). Application remains O(Nr).</t>
  </si>
  <si>
    <t>No bound from sparse-baseline degrees when factors are additive sums with dense inverses; zero-parameter support degeneracy explicitly retained. No new current closure; historical limitations remain. Next comparison: Compare the exact grammar and endpoint freedoms with…</t>
  </si>
  <si>
    <t>One tail route evaluates p(C)H_q(A) via r-coordinate projection in O(Nr+r²); block route evaluates C^(N−r)p(C), deg p&lt;r, rank&lt;=r using projected inverse convolution and shared decoding.</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</si>
  <si>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</si>
  <si>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</si>
  <si>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r>
      <rPr>
        <rFont val="Arial"/>
        <color rgb="FF1155CC"/>
        <sz val="10.0"/>
        <u/>
      </rPr>
      <t xml:space="preserve">Catalogue: M-MOVING-SPARSE
</t>
    </r>
    <r>
      <rPr>
        <rFont val="Arial"/>
        <color rgb="FF1155CC"/>
        <sz val="10.0"/>
        <u/>
      </rPr>
      <t>novelity breakthough: M-MOVING-SPARSE</t>
    </r>
  </si>
  <si>
    <t>["F087"]</t>
  </si>
  <si>
    <t>Standard middle-product/Toeplitz reuse on known q-Weyl similarity.</t>
  </si>
  <si>
    <t>For high-degree q-weyl tail fusion, compare exact input families, all-coordinate verification and full cost ledger with Prony, rational generating functions and sparse interpolation; implementation repairs are separate. Preserve this boundary: Full H_q(C) not covered.</t>
  </si>
  <si>
    <t>ALG-019</t>
  </si>
  <si>
    <t>Sparse q-grading and complete decimation evaluator</t>
  </si>
  <si>
    <t>Row-specific inherited assessment: Structured algebra/recursion result, no general originality claim.</t>
  </si>
  <si>
    <t>Accepted exact construction, failed as sub-NlogN route.</t>
  </si>
  <si>
    <t>Does not improve stronger existentialN17 cutoff; nonaffine endpoints require actual blockrank. Internal-phase finite exclusions remain fixed generator families.</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</si>
  <si>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</si>
  <si>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Finite corner retained: C gauges to (I+J)U; anticommuting involution gives off-diagonal split and legal linear first basis change. Correct recursively closed family has growing filter degree.</t>
  </si>
  <si>
    <t>Slower than known O(N log N) comparator. Child D2 has three nonzeros/row, so pretending it is same two-sparse family is false.
No new current closure; historical limitations remain.</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</si>
  <si>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</si>
  <si>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</si>
  <si>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</si>
  <si>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</si>
  <si>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</si>
  <si>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Structured algebra/recursion result, no general originality claim.</t>
  </si>
  <si>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</si>
  <si>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</si>
  <si>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ALG-020</t>
  </si>
  <si>
    <t>q-kernel bounded rational-degree obstruction</t>
  </si>
  <si>
    <t>Row-specific inherited assessment: Classical Padé/Hankel tools, project-scoped obstruction.</t>
  </si>
  <si>
    <t>Accepted via nonzero q-factorial Hankel minors and reciprocal case.</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</si>
  <si>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</si>
  <si>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</si>
  <si>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t>https://github.com/AgentSlop-Si/research/blob/main/math/archive/objects/ad/added4a0f022537cb7c72a52e191a28a6eeb640575ba05af61d2e7eb6ef4f3f3__added4a0f022537c__README.md | export SHA256 added4a0f022537cb7c72a52e191a28a6eeb640575ba05af61d2e7eb6ef4f3f3</t>
  </si>
  <si>
    <t>Genuine four-fiber mixing/changed banks outside model; rank defect easily generated in O(N), not cost lower bound. No new current closure; historical limitations remain. Next comparison: Compare the exact grammar and endpoint freedoms with uncertainty, quasiseparable,…</t>
  </si>
  <si>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</si>
  <si>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</si>
  <si>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</si>
  <si>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r>
      <rPr>
        <rFont val="Arial"/>
        <color rgb="FF1155CC"/>
        <sz val="10.0"/>
        <u/>
      </rPr>
      <t xml:space="preserve">Catalogue: M-NILPOTENT-FOLD
</t>
    </r>
    <r>
      <rPr>
        <rFont val="Arial"/>
        <color rgb="FF1155CC"/>
        <sz val="10.0"/>
        <u/>
      </rPr>
      <t>novelity breakthough: M-NILPOTENT-FOLD</t>
    </r>
  </si>
  <si>
    <t>https://github.com/AgentSlop-Si/research/blob/main/math/archive/objects/e9/e997688eac279b14aa64e64f7bc55998f778169d3e32e5f885aab60e07e319f3__e997688eac279b14aa64e64f7bc55998f778169d3e32e5f885aab60e07e319f3__INDEPENDENT_REVIEW.md | export SHA256…</t>
  </si>
  <si>
    <t>Classical Padé/Hankel tools, project-scoped obstruction.</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</si>
  <si>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</si>
  <si>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ALG-021</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</si>
  <si>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</si>
  <si>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t>Whole-orbit q-kernel compression and minimum cycle-flow compiler</t>
  </si>
  <si>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</si>
  <si>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</si>
  <si>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</si>
  <si>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r>
      <rPr>
        <rFont val="Arial"/>
        <color rgb="FF1155CC"/>
        <sz val="10.0"/>
        <u/>
      </rPr>
      <t xml:space="preserve">Catalogue: M-NONLINEAR-ROUTING
</t>
    </r>
    <r>
      <rPr>
        <rFont val="Arial"/>
        <color rgb="FF1155CC"/>
        <sz val="10.0"/>
        <u/>
      </rPr>
      <t>novelity breakthough: M-NONLINEAR-ROUTING</t>
    </r>
  </si>
  <si>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</si>
  <si>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</si>
  <si>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t>No arbitrary nonlinear routing theorem; source uniform capacity helper missing r weight for r&gt;1, saved r1 witnesses unaffected. No new current closure; historical limitations remain. Next comparison: Compare the exact grammar and endpoint freedoms with uncertainty,…</t>
  </si>
  <si>
    <t>["F129"]</t>
  </si>
  <si>
    <r>
      <rPr>
        <rFont val="Arial"/>
        <color rgb="FF1155CC"/>
        <sz val="10.0"/>
        <u/>
      </rPr>
      <t xml:space="preserve">Catalogue: M-PARITY-DEPTH
</t>
    </r>
    <r>
      <rPr>
        <rFont val="Arial"/>
        <color rgb="FF1155CC"/>
        <sz val="10.0"/>
        <u/>
      </rPr>
      <t>novelity breakthough: M-PARITY-DEPTH</t>
    </r>
  </si>
  <si>
    <t>Classical finite q-exponential identity and L1 median optimality.</t>
  </si>
  <si>
    <t>["Q24"]</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</si>
  <si>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</si>
  <si>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t>ALG-030</t>
  </si>
  <si>
    <t>Strong-scale head/tail pruning counterexample</t>
  </si>
  <si>
    <t>Technical lemma or supporting specialization within Weak-error sampling and sketch approximation</t>
  </si>
  <si>
    <t>Row-specific inherited assessment: Useful falsification, built from standard energy accounting.</t>
  </si>
  <si>
    <t>Accepted exact algorithm-specific negative result.</t>
  </si>
  <si>
    <t>For N=4^m and equal-magnitude prefix sqrt N support, every head choice forces either tail traversal or declared sparse-head backend to perform &gt;=N log2N/4 butterflies at stronger epsilon||x||1/sqrt N tolerance.</t>
  </si>
  <si>
    <t>Fixed algorithm architecture, ideal exact arithmetic; not all deterministic approximation algorithms.</t>
  </si>
  <si>
    <t>Additional phase structure, other backends or altered intermediate representation outside proof. Native instruction counts not inferred.
No new current closure; historical limitations remain.</t>
  </si>
  <si>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</si>
  <si>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</si>
  <si>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Existing corrected proof accepted: displacement rank N−z(P), minimum floor(N/2), uniquely attained by negation, with the even-size total-index-sum repair. REVIEW-13 records409,113 permutations and270 actual modular ranks. These historical checks are inherited, not newly rerun.</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</si>
  <si>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</si>
  <si>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source theorem analytically inspected; independent audit pending</t>
  </si>
  <si>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</si>
  <si>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No matching m+1 construction, additive-sum bound, or shared-DAG bound. A classical multiscale product fuses into one O(N) Green solve, so factor count is not runtime. Independent checking of field and stride degeneracies, plus focused priority comparison, remain open.</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</si>
  <si>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</si>
  <si>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</si>
  <si>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t>Useful falsification, built from standard energy accounting.</t>
  </si>
  <si>
    <r>
      <rPr>
        <rFont val="Arial"/>
        <color rgb="FF1155CC"/>
        <sz val="10.0"/>
        <u/>
      </rPr>
      <t xml:space="preserve">Catalogue: M-POSITIVE-PHASE
</t>
    </r>
    <r>
      <rPr>
        <rFont val="Arial"/>
        <color rgb="FF1155CC"/>
        <sz val="10.0"/>
        <u/>
      </rPr>
      <t>novelity breakthough: M-POSITIVE-PHASE</t>
    </r>
  </si>
  <si>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</si>
  <si>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ALG-031</t>
  </si>
  <si>
    <t>Affine-chirp sketch exact decoder</t>
  </si>
  <si>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</si>
  <si>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</si>
  <si>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t>Row-specific inherited assessment: Structured factorization; broad chirp/FFT ideas classical.</t>
  </si>
  <si>
    <t>Accepted decoder of sketch, not exact original DFT.</t>
  </si>
  <si>
    <t>N=KM,K&lt;=M: natural affine-slope chirp sketch full-output decoder supports nonunit slopes via gcd-folding and quadratic period reduction; common-slope case factors further.</t>
  </si>
  <si>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</si>
  <si>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Nonunit/gcd and phase period guards matter. Faster common-slope factorization cannot be advertised for arbitrary varying slopes.
No new current closure; historical limitations remain.</t>
  </si>
  <si>
    <r>
      <rPr>
        <rFont val="Arial"/>
        <color rgb="FF1155CC"/>
        <sz val="10.0"/>
        <u/>
      </rPr>
      <t xml:space="preserve">Catalogue: M-RECTANGLE-TILING
</t>
    </r>
    <r>
      <rPr>
        <rFont val="Arial"/>
        <color rgb="FF1155CC"/>
        <sz val="10.0"/>
        <u/>
      </rPr>
      <t>novelity breakthough: M-RECTANGLE-TILING</t>
    </r>
  </si>
  <si>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</si>
  <si>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</si>
  <si>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</si>
  <si>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proved_scoped | REVIEW-14 | Internal scoped outcome. Proof/certificate replay limits: review_bindings: matching_reviews/Q24_MULTISCALE_REVIEW.md
matching_reviews/REVIEW_LEDGER.json: R36</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</si>
  <si>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</si>
  <si>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Other routing can move the central partition; depth/order is not runtime. No new current closure; historical limitations remain. Next comparison: Compare the exact grammar and endpoint freedoms with uncertainty, quasiseparable, displacement and graph-induced rank results;…</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</si>
  <si>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</si>
  <si>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</si>
  <si>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M-REPEATED-BITREV
</t>
    </r>
    <r>
      <rPr>
        <rFont val="Arial"/>
        <color rgb="FF1155CC"/>
        <sz val="10.0"/>
        <u/>
      </rPr>
      <t>novelity breakthough: M-REPEATED-BITREV</t>
    </r>
  </si>
  <si>
    <t>The sufficient B can hide Fourier; arbitrary endpoint masks not covered; first-cross calibration verifies2N−1 entries only. No new current closure; historical limitations remain. Next comparison: Compare the exact invariant and equality/metric claim with classical Fourier…</t>
  </si>
  <si>
    <t>Structured factorization; broad chirp/FFT ideas classical.</t>
  </si>
  <si>
    <r>
      <rPr>
        <rFont val="Arial"/>
        <color rgb="FF1155CC"/>
        <sz val="10.0"/>
        <u/>
      </rPr>
      <t xml:space="preserve">Catalogue: M-SEED-BALANCE
</t>
    </r>
    <r>
      <rPr>
        <rFont val="Arial"/>
        <color rgb="FF1155CC"/>
        <sz val="10.0"/>
        <u/>
      </rPr>
      <t>novelity breakthough: M-SEED-BALANCE</t>
    </r>
  </si>
  <si>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</si>
  <si>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</si>
  <si>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Chirp-sketch collisions and decoder failures</t>
  </si>
  <si>
    <t>Row-specific inherited assessment: Scoped counterexample, no general sparse-FFT exclusion.</t>
  </si>
  <si>
    <t>Accepted exact collision obstruction; 2Mth-root CAZAC phase removes this collision but natural adjoint has separate failure.</t>
  </si>
  <si>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</si>
  <si>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</si>
  <si>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Changing measurements or adding raw input leaves model; repaired phase does not validate adjoint decoder.
No new current closure; historical limitations remain.</t>
  </si>
  <si>
    <t>Mixed two-run words T1 have zero defect; everystride computation is O(N²), notO(N); high rank can remain easy to apply. No new current closure; historical limitations remain. Next comparison: Compare the exact grammar and endpoint freedoms with uncertainty, quasiseparable,…</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</si>
  <si>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</si>
  <si>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r>
      <rPr>
        <rFont val="Arial"/>
        <color rgb="FF1155CC"/>
        <sz val="10.0"/>
        <u/>
      </rPr>
      <t xml:space="preserve">Catalogue: M-SORTING-RANK
</t>
    </r>
    <r>
      <rPr>
        <rFont val="Arial"/>
        <color rgb="FF1155CC"/>
        <sz val="10.0"/>
        <u/>
      </rPr>
      <t>novelity breakthough: M-SORTING-RANK</t>
    </r>
  </si>
  <si>
    <t>["Q19","Q25"]</t>
  </si>
  <si>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</si>
  <si>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t>Scoped counterexample, no general sparse-FFT exclusion.</t>
  </si>
  <si>
    <r>
      <rPr>
        <rFont val="Arial"/>
        <color rgb="FF1155CC"/>
        <sz val="10.0"/>
        <u/>
      </rPr>
      <t xml:space="preserve">Catalogue: M-SPARSE-BRIDGE
</t>
    </r>
    <r>
      <rPr>
        <rFont val="Arial"/>
        <color rgb="FF1155CC"/>
        <sz val="10.0"/>
        <u/>
      </rPr>
      <t>novelity breakthough: M-SPARSE-BRIDGE</t>
    </r>
  </si>
  <si>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</si>
  <si>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ALG-033</t>
  </si>
  <si>
    <t>Direct composite covariance and false adaptive certificate</t>
  </si>
  <si>
    <t>The s=2 exception is retained. The gap is not claimed sharp across all gauges. No uniform metric bound is established for arbitrary nonunitary endpoints. The new section-nine edit bound still needs an independent audit.</t>
  </si>
  <si>
    <t>Row-specific inherited assessment: Covariance refinement inherited/constant-level; no new asymptotic frontier.</t>
  </si>
  <si>
    <t>Sums may have dense inverses; variable phases/routes defeat low commutator premises; no universal runtime bound. No new current closure; historical limitations remain. [2026-10-10 12:40 UTC; reviewed scoped update] Retain complex/unitary and Fourier-flatness distinctions;…</t>
  </si>
  <si>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</si>
  <si>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r>
      <rPr>
        <rFont val="Arial"/>
        <color rgb="FF1155CC"/>
        <sz val="10.0"/>
        <u/>
      </rPr>
      <t xml:space="preserve">Catalogue: M-SPARSE-DEFECT
</t>
    </r>
    <r>
      <rPr>
        <rFont val="Arial"/>
        <color rgb="FF1155CC"/>
        <sz val="10.0"/>
        <u/>
      </rPr>
      <t>novelity breakthough: M-SPARSE-DEFECT</t>
    </r>
  </si>
  <si>
    <t>https://github.com/AgentSlop-Si/research/blob/main/math/archive/objects/e7/e7413d1d591cfae89647304a88b1ca664dea9602dd86fec79a58688f346a7946__e7413d1d591cfae89647__PHASE20_AUDIT.md | export SHA256…</t>
  </si>
  <si>
    <t>Q19: Proof closed. Phase18 curvature energy, forest-holonomy rank and full inherited commutator-spectrum arguments reconstructed and accepted.
Q25: Proof closed. Two-sided gauge spectrum gives rank/edit floor; operator denominator sharpened.</t>
  </si>
  <si>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</si>
  <si>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Q19: Specific quantitative synthesis unresolved; classical gauge/switching and spectral mechanisms explicit.
Q25: Classical spectral mechanism; exact application priority unresolved.</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</si>
  <si>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</si>
  <si>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</si>
  <si>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proved_scoped | REVIEW-14 | Internal scoped outcome. Proof/certificate replay limits: review_bindings: matching_reviews/Q25_REVIEW.md
matching_reviews/Q19_INTAKE_PROOFS.md: 2.1-2.2, 2.5
matching_reviews/REVIEW_LEDGER.json: R25,R26,R29</t>
  </si>
  <si>
    <t>Independent scoped acceptance now explicitly bound to exact original theorem/review bytes; fresh proof reread and bounded controls pass; m=0 and integer-rank clarifications retained.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</si>
  <si>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</si>
  <si>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</si>
  <si>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r>
      <rPr>
        <rFont val="Arial"/>
        <color rgb="FF1155CC"/>
        <sz val="10.0"/>
        <u/>
      </rPr>
      <t xml:space="preserve">Catalogue: M-SPARSE-PREFIX
</t>
    </r>
    <r>
      <rPr>
        <rFont val="Arial"/>
        <color rgb="FF1155CC"/>
        <sz val="10.0"/>
        <u/>
      </rPr>
      <t>novelity breakthough: M-SPARSE-PREFIX</t>
    </r>
  </si>
  <si>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</si>
  <si>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Original accepted audit recovered from fft_research_master_20261009/additions/2351_constructive_gates/review_sparse_prefix_tail/SPARSE_PREFIX_AUDIT.md | SHA256 5d43263d5a535a9e430ef17b4d1a55514677026b1719b3847bb97e6963899a70 | sealed manifest…</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</si>
  <si>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</si>
  <si>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</si>
  <si>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</si>
  <si>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</si>
  <si>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Fixed-input ideal arithmetic, actual coordinate median and proper independent sampler assumptions.</t>
  </si>
  <si>
    <r>
      <rPr>
        <rFont val="Arial"/>
        <color rgb="FF1155CC"/>
        <sz val="10.0"/>
        <u/>
      </rPr>
      <t xml:space="preserve">Catalogue: M-STRIPED-BANK
</t>
    </r>
    <r>
      <rPr>
        <rFont val="Arial"/>
        <color rgb="FF1155CC"/>
        <sz val="10.0"/>
        <u/>
      </rPr>
      <t>novelity breakthough: M-STRIPED-BANK</t>
    </r>
  </si>
  <si>
    <t>https://github.com/AgentSlop-Si/research/blob/main/math/archive/objects/49/4999a769f245f78335325899a9653855114ac4da483266a0a754cb8dd2e2ed60__4999a769f245f78335325899a9653855114ac4da483266a0a754cb8dd2e2ed60__STRIPED_CUT_REVIEW.md | export SHA256…</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</si>
  <si>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</si>
  <si>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t>O(N) edits still O(N) work; arbitrary weights/routes not excluded; forest residual count not canonical minimum edit count. No new current closure; historical limitations remain. Next comparison: Compare the exact invariant and equality/metric claim with classical Fourier…</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</si>
  <si>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</si>
  <si>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r>
      <rPr>
        <rFont val="Arial"/>
        <color rgb="FF1155CC"/>
        <sz val="10.0"/>
        <u/>
      </rPr>
      <t xml:space="preserve">Catalogue: M-SYMMETRY
</t>
    </r>
    <r>
      <rPr>
        <rFont val="Arial"/>
        <color rgb="FF1155CC"/>
        <sz val="10.0"/>
        <u/>
      </rPr>
      <t>novelity breakthough: M-SYMMETRY</t>
    </r>
  </si>
  <si>
    <t>https://github.com/AgentSlop-Si/research/blob/main/math/archive/objects/9e/9e18319f9acd030444e2f72e1596e09393c3b18181af96ad3accb447b8b7aabf__REVIEW.md | export SHA256 9e18319f9acd030444e2f72e1596e09393c3b18181af96ad3accb447b8b7aabf…</t>
  </si>
  <si>
    <t>["F015","C12"]</t>
  </si>
  <si>
    <t>Joint two-leg changes, other realignment ranks and arbitrary arithmetic circuits excluded; min(Q,M) must grow for fixed-width exclusion. No new current closure; historical limitations remain. Next comparison: Compare the exact grammar and endpoint freedoms with uncertainty,…</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</si>
  <si>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</si>
  <si>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</si>
  <si>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Covariance refinement inherited/constant-level; no new asymptotic frontier.</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</si>
  <si>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</si>
  <si>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</si>
  <si>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ALG-036</t>
  </si>
  <si>
    <t>Accepted; distinct extension, not same as per-fiber cap.</t>
  </si>
  <si>
    <t>Gaussian measurement-rank strong-accuracy barrier</t>
  </si>
  <si>
    <r>
      <rPr>
        <rFont val="Arial"/>
        <color rgb="FF1155CC"/>
        <sz val="10.0"/>
        <u/>
      </rPr>
      <t xml:space="preserve">Catalogue: M-TRANSVERSE
</t>
    </r>
    <r>
      <rPr>
        <rFont val="Arial"/>
        <color rgb="FF1155CC"/>
        <sz val="10.0"/>
        <u/>
      </rPr>
      <t>novelity breakthough: M-TRANSVERSE</t>
    </r>
  </si>
  <si>
    <t>Row-specific inherited assessment: Standard Gaussian posterior/small-ball argument applied to architecture; originality not cleared.</t>
  </si>
  <si>
    <t>Accepted all-size probability proof, scope corrected.</t>
  </si>
  <si>
    <t>Earlier O(N) aggregate algorithm can be better when K0=O(Q). Not all inputs, no free heavy-fiber transforms or future-budget charging.</t>
  </si>
  <si>
    <t>With input-independent randomness, &lt;M observations per occupied M=Theta(log N) block, no other input information, and rank deficit &gt;=cN/log N, fixed alpha&gt;1/2 weak-input-energy l∞ success is exponentially small on an average Gaussian test.</t>
  </si>
  <si>
    <t>Measurement-only model; transcript adaptive queries only if same pathwise deficit and no side channel.</t>
  </si>
  <si>
    <t>No alpha=1/2 conclusion. Arbitrary rank deficit alone insufficient: random omission of one coordinate is countercontrol. Does not conflict with alpha&lt;1/2 approximation.
No new current closure; historical limitations remain.</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</si>
  <si>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</si>
  <si>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Arbitrary diagonal masks, independent left/right affine maps and free bare affine multipliers excluded. No unrestricted complexity lower bound. No new current closure; historical limitations remain. Next comparison: Compare the exact grammar and endpoint freedoms with…</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</si>
  <si>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</si>
  <si>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r>
      <rPr>
        <rFont val="Arial"/>
        <color rgb="FF1155CC"/>
        <sz val="10.0"/>
        <u/>
      </rPr>
      <t xml:space="preserve">Catalogue: M-TWISTED-DISPLACEMENT
</t>
    </r>
    <r>
      <rPr>
        <rFont val="Arial"/>
        <color rgb="FF1155CC"/>
        <sz val="10.0"/>
        <u/>
      </rPr>
      <t>novelity breakthough: M-TWISTED-DISPLACEMENT</t>
    </r>
  </si>
  <si>
    <t>https://github.com/AgentSlop-Si/research/blob/main/math/archive/objects/e5/e5d103787a4a7a93b0524e99b52e2016592e229736ab7f1df1432a5c6597577a__e5d103787a4a7a93b052__REVIEW.md | export SHA256…</t>
  </si>
  <si>
    <t>Q14: Proof closed. Original F015 cap and aggregate theorems freshly reread and independently accepted with fresh exact controls and all guarded Green-domain assumptions.</t>
  </si>
  <si>
    <t>Q14: Classical transform ingredients; exact intermediate-fiber/rejection interface remains unresolved.</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</si>
  <si>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</si>
  <si>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</si>
  <si>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</si>
  <si>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Standard Gaussian posterior/small-ball argument applied to architecture; originality not cleared.</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</si>
  <si>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</si>
  <si>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t>For gaussian measurement-rank strong-accuracy barrier, compare the exact error norm and scale with sparse Fourier recovery, sampling and rank barriers; a sublinear per-bin scale need not imply meaningful relative-l2 accuracy. Preserve this boundary: No alpha=1/2 conclusion.</t>
  </si>
  <si>
    <r>
      <rPr>
        <rFont val="Arial"/>
        <color rgb="FF1155CC"/>
        <sz val="10.0"/>
        <u/>
      </rPr>
      <t xml:space="preserve">Catalogue: M-TWO-SIDED-GAUGE
</t>
    </r>
    <r>
      <rPr>
        <rFont val="Arial"/>
        <color rgb="FF1155CC"/>
        <sz val="10.0"/>
        <u/>
      </rPr>
      <t>novelity breakthough: M-TWO-SIDED-GAUGE</t>
    </r>
  </si>
  <si>
    <t>ALG-037</t>
  </si>
  <si>
    <t>Input-independent linear-sketch strong-scale rank barrier</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</si>
  <si>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</si>
  <si>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Row-specific inherited assessment: Classical rank/energy principles; research application.</t>
  </si>
  <si>
    <t>Accepted scoped barrier.</t>
  </si>
  <si>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</si>
  <si>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If law of A independent of x and each fixed x succeeds with l∞ error epsilon||x||1/sqrt N and probability &gt;=1−delta, E rank(A)&gt;=N(1−delta)(1−epsilon²). Also extends to all-coordinate-nonzero inputs by limits.</t>
  </si>
  <si>
    <t>Unitary target and input-independent linear estimator; not median/nonlinear or input-dependent sampling.</t>
  </si>
  <si>
    <t>Does not exclude v4 importance sampling (input dependent) or v6 coordinate median (nonlinear).
No new current closure; historical limitations remain.</t>
  </si>
  <si>
    <t>https://github.com/AgentSlop-Si/research/blob/main/math/archive/objects/a4/a43000db2239e4d79eae277cd40055e2b0cfab0c9ae38b0ab8238f34865493cc__RECOVERED_RESEARCH.md | export SHA256 a43000db2239e4d79eae277cd40055e2b0cfab0c9ae38b0ab8238f34865493cc</t>
  </si>
  <si>
    <t>No existence below threshold; no general algorithm bound or arbitrary composite endpoint claim. No new current closure; historical limitations remain. Next comparison: Compare the exact grammar and endpoint freedoms with uncertainty, quasiseparable, displacement and…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</si>
  <si>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</si>
  <si>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M-TWO-STAGE
</t>
    </r>
    <r>
      <rPr>
        <rFont val="Arial"/>
        <color rgb="FF1155CC"/>
        <sz val="10.0"/>
        <u/>
      </rPr>
      <t>novelity breakthough: M-TWO-STAGE</t>
    </r>
  </si>
  <si>
    <t>https://github.com/AgentSlop-Si/research/blob/main/math/archive/objects/cf/cf9e2bc60d238b28e518d2177a7de6063d46023367cd069fc42a4b0aefb43e4b__TWO_STAGE_BOUNDARY_EXTENSION.md | export SHA256…</t>
  </si>
  <si>
    <t>Classical rank/energy principles; research application.</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</si>
  <si>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</si>
  <si>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ALG-038</t>
  </si>
  <si>
    <t>Residual-certified finite-word Green/median bridge</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</si>
  <si>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</si>
  <si>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Row-specific inherited assessment: Specific representation-gap repair; classical residual analysis/median/Green formulas.</t>
  </si>
  <si>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</si>
  <si>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accepted Related current status (scope, not blanket theorem equivalence): Q10: Proof closed. Nonlinear calibration obstruction extended to every finite Weyl/scalar-closed probe family.</t>
  </si>
  <si>
    <t>Rounded tridiagonal source solves and rank-two target inverse have a posteriori error bounds; periodic median head is optimal for signed-component L1. Compose with audited shrinking-error decoder under bounded/common-scale input.</t>
  </si>
  <si>
    <t>Dyadic bounded integer input, O(log N)-bit rounded arithmetic, induced-norm residual inequalities.</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</si>
  <si>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</si>
  <si>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r>
      <rPr>
        <rFont val="Arial"/>
        <color rgb="FF1155CC"/>
        <sz val="10.0"/>
        <u/>
      </rPr>
      <t xml:space="preserve">Catalogue: M-WEYL-RESIDUAL
</t>
    </r>
    <r>
      <rPr>
        <rFont val="Arial"/>
        <color rgb="FF1155CC"/>
        <sz val="10.0"/>
        <u/>
      </rPr>
      <t>novelity breakthough: M-WEYL-RESIDUAL</t>
    </r>
  </si>
  <si>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</si>
  <si>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["F091"]</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</si>
  <si>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</si>
  <si>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t>["Q07"]</t>
  </si>
  <si>
    <r>
      <rPr>
        <rFont val="Arial"/>
        <color rgb="FF1155CC"/>
        <sz val="10.0"/>
        <u/>
      </rPr>
      <t xml:space="preserve">Catalogue: M-WEYL-TWIRL
</t>
    </r>
    <r>
      <rPr>
        <rFont val="Arial"/>
        <color rgb="FF1155CC"/>
        <sz val="10.0"/>
        <u/>
      </rPr>
      <t>novelity breakthough: M-WEYL-TWIRL</t>
    </r>
  </si>
  <si>
    <t>https://github.com/AgentSlop-Si/research/blob/main/math/archive/objects/98/989383d1b2bc1442855a5f39fd30762026e067fb8d310a3cb34d0d6038d9f71d__REVIEW.md | export SHA256 f061a03aaeee5077e0f40d931f29a59c1debcf44253c9eb683ddfa027a9b5572 Q10 current…</t>
  </si>
  <si>
    <t>Specific representation-gap repair; classical residual analysis/median/Green formulas.</t>
  </si>
  <si>
    <t>Accepted under explicit pilot/identifiability promises; confluent bridge is design with controls.</t>
  </si>
  <si>
    <t>Window bound superseded by stronger cutoffs in narrower families; filter sharpness is not existence. Other Gram/real-resolvent evaluator subclaims algorithmic. No new current closure; historical limitations remain. Next comparison: Compare the exact invariant and…</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</si>
  <si>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</si>
  <si>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Exact-g is not at-most-g. Repeated shifts, zero component spectra and dirty/degenerate pilots can reject legitimate wider families. Shipped dispatcher does not call all new branches.</t>
  </si>
  <si>
    <t>ALG-039</t>
  </si>
  <si>
    <t>Marked-tree constant-input jets and forbidden-run frontiers</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</si>
  <si>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</si>
  <si>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t>Technical lemma or supporting specialization within Jet, packet, selected-output and bank-interface gates</t>
  </si>
  <si>
    <t>Row-specific inherited assessment: Useful exact finite-state combinatorics; no external priority clearance.</t>
  </si>
  <si>
    <t>Accepted scoped jet/frontier theorem.</t>
  </si>
  <si>
    <t>K(z)=sum_{t&lt;n}z^t(A0^t−E) has at most 2N−2 stored coefficients and O(N) construction for constant input. For marker b and depth L, exact frontier is 2^(n−d) A_b(d), d=min(n,b+L).</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</si>
  <si>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</si>
  <si>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</si>
  <si>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r>
      <rPr>
        <rFont val="Arial"/>
        <color rgb="FF1155CC"/>
        <sz val="10.0"/>
        <u/>
      </rPr>
      <t xml:space="preserve">Catalogue: M-WINDOW-GRAM
</t>
    </r>
    <r>
      <rPr>
        <rFont val="Arial"/>
        <color rgb="FF1155CC"/>
        <sz val="10.0"/>
        <u/>
      </rPr>
      <t>novelity breakthough: M-WINDOW-GRAM</t>
    </r>
  </si>
  <si>
    <t>https://github.com/AgentSlop-Si/research/blob/main/math/archive/objects/e6/e6c5412e93558593cfe9033fef4adc49ec3a3735dc460fbd77e70fa3b354d049__e6c5412e93558593cfe9__WINDOW_AUDIT.md | export SHA256…</t>
  </si>
  <si>
    <t>Q07: Proof closed. Raw short-mode recognition strengthened on dyadic grids to O(N log(t+2)+t²). Application remains O(Nr).</t>
  </si>
  <si>
    <t>Q07: Classical Prony/pruning synthesis; interface priority unresolved.</t>
  </si>
  <si>
    <t>Q07: Exact field with supplied primitive roots and complete rejection verification. Implementation: Implementation pending</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</si>
  <si>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</si>
  <si>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Useful exact finite-state combinatorics; no external priority clearance.</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</si>
  <si>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</si>
  <si>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</si>
  <si>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ALG-040</t>
  </si>
  <si>
    <t>Weighted marker-cut source preparation</t>
  </si>
  <si>
    <t>Row-specific inherited assessment: Classical Schur/automaton method, restricted contribution.</t>
  </si>
  <si>
    <t>Accepted identity/source improvement with unresolved retained solve.</t>
  </si>
  <si>
    <t>Weighted exact finite Schur formula with retained suffix R plus marker-avoiding set A; eliminated block nilpotent of degree n−b.</t>
  </si>
  <si>
    <t>No closed faster Fourier recurrence. Cancellation/depathing must count free-boundary source costs rather than assuming independent packet work.
No new current closure; historical limitations remain.</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</si>
  <si>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</si>
  <si>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</si>
  <si>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t>unrestricted_fft_outcome: open_not_established
Current supplement treatment: 
Packet priority qualification: No priority assessment or upgrade in this consolidation.
Historical gaps and historical current-overlay text are preserved in the consolidated ledger and A:V.</t>
  </si>
  <si>
    <t>Classical Schur/automaton method, restricted contribution.</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</si>
  <si>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</si>
  <si>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</si>
  <si>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ALG-041</t>
  </si>
  <si>
    <t>Bounded-coefficient exposed-source packet obstruction</t>
  </si>
  <si>
    <t>Row-specific inherited assessment: New-to-project certificate assembled from classical volume method; historical novelty unresolved.</t>
  </si>
  <si>
    <t>Independent audit accepts model-scoped lower bound.</t>
  </si>
  <si>
    <t>H*H=U*diag(lambda)U, with lambda=sum_h 2^h indicators. At least N/4096 eigenvalues are &gt;=2^(n−L); augmented Cauchy–Binet yields addition lower bound N/2[(n−L)/4096−log2(e(1+(n+1)/2^b))].</t>
  </si>
  <si>
    <t>Complex bounded coefficients; literal source exposure, supplied phases and charged outputs.</t>
  </si>
  <si>
    <t>Row normalization destroys this determinant witness; arbitrary coefficient gains or different source interfaces escape. Exact alias identities do not causally compute future states.
No new current closure; historical limitations remain.</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</si>
  <si>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</si>
  <si>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</si>
  <si>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</si>
  <si>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["F092"]</t>
  </si>
  <si>
    <t>New-to-project certificate assembled from classical volume method; historical novelty unresolved.</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</si>
  <si>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</si>
  <si>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Priority triage 39/100</t>
  </si>
  <si>
    <t>Incoming queue 45</t>
  </si>
  <si>
    <t>ALG-042</t>
  </si>
  <si>
    <t>[2026-10-13 14:29:35 UTC; accepted-source cutoff]
Scoped independent acceptances: Q2-DENSE. Exact review/archive pins are preserved in the 14:29:35 UTC proposal source index. libfile_4613fa2606988191ae6eda1799c82ca3
Earlier dated history (preserved verbatim):
Source: Incoming queue row 45. Archive SHA256 dd8fa0bd6e7c6016922f1f5ab64ea81bcb80931b9f18df15a35dc9db88140e60</t>
  </si>
  <si>
    <t>Normalized packets reduce to selected Fourier outputs</t>
  </si>
  <si>
    <t>Row-specific inherited assessment: Useful model boundary and reduction, no generic circuit lower bound.</t>
  </si>
  <si>
    <t>Accepted after independent normalized audit.</t>
  </si>
  <si>
    <t>Frontier rows are orthonormal, span frequency set E with |E|&gt;=N/4096; normalized packet↔selected Fourier maps cost O(NL), L=Theta(log N/loglog N). Masks cost O(N); integer-triangular chirp uses only supplied Nth root.</t>
  </si>
  <si>
    <t>Eligible factorization, roots, chirp choice and inversion must be charged. No arbitrary-length free padding; fixed support can still have maximal ordinary Hankel rank.</t>
  </si>
  <si>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</si>
  <si>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</si>
  <si>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</si>
  <si>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</si>
  <si>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</si>
  <si>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</si>
  <si>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</si>
  <si>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next action 38/100
Earlier dated history (preserved verbatim):
Unassigned</t>
  </si>
  <si>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</si>
  <si>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</si>
  <si>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</si>
  <si>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00:04 UTC; current cycle]
Current accepted evidence: next_cycle_fusion_prior/RANKING.json; next_cycle_management/FUSION_PUBLICATION_CORRECTION.md
Earlier dated history (preserved verbatim):
H02, P04, SP02</t>
  </si>
  <si>
    <t>Useful model boundary and reduction, no generic circuit lower bound.</t>
  </si>
  <si>
    <t>[2026-10-13 00:04 UTC; current cycle]
2026-10-13 00:04 UTC
Earlier dated history (preserved verbatim):
2026-10-11 17:24–17:31 UTC</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</si>
  <si>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</si>
  <si>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</si>
  <si>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</si>
  <si>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</si>
  <si>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ALG-043</t>
  </si>
  <si>
    <t>Selected-convolution structure and local compression gates</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</si>
  <si>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</si>
  <si>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</si>
  <si>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</si>
  <si>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Row-specific inherited assessment: Representation/rank gates, not operation lower bounds.</t>
  </si>
  <si>
    <t>Construction and independent escape audit accepted within stated interfaces.</t>
  </si>
  <si>
    <t>K=min(n,2L+2b), Q=2^K, B=N/Q; E is union of full contiguous B-blocks. A contained interval makes &lt;=M arbitrary source columns full spark. Fractional shift F_B^-1 D_a F_B is Cauchy with every square minor and inverse entry nonzero.</t>
  </si>
  <si>
    <t>Supplied dyadic roots; exact field with required denominators/nonvanishing guards, complex comparison where specified.</t>
  </si>
  <si>
    <t>Implementation pending; General spectral mechanism is classical; RS specialization priority unresolved. Q08: Does not give a uniform growing-degree stability theorem. Q20: Exact h-pole optimum and universal parameter t=1 remain open. Does not give a uniform growing-degree…</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</si>
  <si>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</si>
  <si>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</si>
  <si>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[2026-10-13; full status reconciliation]
OPEN: implementation, costing, integration or a stronger extension remains; the earlier accepted scoped result is retained.
Earlier dated history (preserved verbatim):
Proof closed at cited scope; recorded follow-up open</t>
  </si>
  <si>
    <r>
      <rPr>
        <rFont val="Arial"/>
        <color rgb="FF1155CC"/>
        <sz val="10.0"/>
        <u/>
      </rPr>
      <t xml:space="preserve">Fusion list 9
</t>
    </r>
    <r>
      <rPr>
        <rFont val="Arial"/>
        <color rgb="FF1155CC"/>
        <sz val="10.0"/>
        <u/>
      </rPr>
      <t xml:space="preserve">Theorem register 9
</t>
    </r>
    <r>
      <rPr>
        <rFont val="Arial"/>
        <color rgb="FF1155CC"/>
        <sz val="10.0"/>
        <u/>
      </rPr>
      <t>Prior work 18</t>
    </r>
  </si>
  <si>
    <t>["F089"]</t>
  </si>
  <si>
    <t>Representation/rank gates, not operation lower bounds.</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</si>
  <si>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</si>
  <si>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ALG-044</t>
  </si>
  <si>
    <t>Shared inverse root packets and routed correction</t>
  </si>
  <si>
    <t>Row-specific inherited assessment: Classical resolvent/root-filter synthesis with project-specific routed boundary.</t>
  </si>
  <si>
    <t>Independent audit supports exact identity and scoped rank/uncertainty gates.</t>
  </si>
  <si>
    <t>r branches (I−a zeta^i P)^−1 share Q=I−a^rP^r. If right routes commute with P^r, numerator columns have support &lt;=r² and flat Fourier equality requires r²&gt;=N; common route plus left diagonals gives r&gt;=N. Rank-K commutator correction obeys 2r²(K+1)²&gt;=N (prime Fourier: (r²+2)(K+1)&gt;=N+1).</t>
  </si>
  <si>
    <t>Some root packet sums collapse to one O(N) stride solve, but not Fourier. Approximation support-t gate is eta sqrt(max(0,1−t/N)), eta=(1−|a|^r)/(1+|a|^r), in operator and normalized Frobenius norms.
No new current closure; historical limitations remain.</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</si>
  <si>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</si>
  <si>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Delay orientation is not unique. Rejection fallback needs compatible root/backend. Source operation proxies omit projective subtractions and scans; fixed caps essential for all-input worst-case envelope.</t>
  </si>
  <si>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</si>
  <si>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t>Classical resolvent/root-filter synthesis with project-specific routed boundary.</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</si>
  <si>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</si>
  <si>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</si>
  <si>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ALG-052</t>
  </si>
  <si>
    <t>Boolean spectral completion and joint Galois stability boundaries</t>
  </si>
  <si>
    <t>Row-specific inherited assessment: Supporting barriers; no universal nonlinear recovery theorem.</t>
  </si>
  <si>
    <t>Accepted scoped algebraic/rank and stability gates; finite examples not asymptotic proof.</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</si>
  <si>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</si>
  <si>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</si>
  <si>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</si>
  <si>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</si>
  <si>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</si>
  <si>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</si>
  <si>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Supporting barriers; no universal nonlinear recovery theorem.</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</si>
  <si>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</si>
  <si>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ALG-053</t>
  </si>
  <si>
    <t>Learned dense and rational Green-cycle innovations</t>
  </si>
  <si>
    <t>Proof closed at cited scope; recorded follow-up open</t>
  </si>
  <si>
    <t>Row-specific inherited assessment: Classical Prony/rational generating function with paid corrections.</t>
  </si>
  <si>
    <t>Accepted promised recurrence synthesis; randomized verification is not deterministic certification.</t>
  </si>
  <si>
    <t>For full-stream order-d promise, 2d&lt;=M, first 2d samples determine recurrence; finite generating sum Q S_M=P+z^M B with degrees below d, with direct repair at &lt;=d denominator roots.</t>
  </si>
  <si>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</si>
  <si>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</si>
  <si>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["F088"]</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</si>
  <si>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</si>
  <si>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A proved scoped conditioning estimate or counterexample; any executor must separately charge node/precision preparation and all outputs. No uniform growing-degree stability from fixed-degree results.</t>
  </si>
  <si>
    <t>See Q29 for the broader composite extension. Lubinsky–Saff full mathematical body checked: RS recurrence/self-reciprocity, root-of-unity factorization, static multiplicities and derivative restatements are classical. Exact moving-z local splitting, ordinary-discriminant…</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</si>
  <si>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</si>
  <si>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Research queue 5</t>
  </si>
  <si>
    <t>Theorem conditional on nondegeneracy; actual source overly rejects valid noncoprime cases.</t>
  </si>
  <si>
    <t>Classical Prony/rational generating function with paid corrections.</t>
  </si>
  <si>
    <t>True resonance is alpha^(N/gcd(N,delta))=1, not alpha^N=1. Corrected N8/GF97 counterexample accepted independently; source remains unchanged. Hybrid needs N&gt;=8; proxies omit root rebuilding.</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</si>
  <si>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</si>
  <si>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</si>
  <si>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</si>
  <si>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ALG-056</t>
  </si>
  <si>
    <t>Fixed-bank transport and active-bank decoding</t>
  </si>
  <si>
    <t>Row-specific inherited assessment: Classical Fourier modulation/transport, project-specific interface certificate.</t>
  </si>
  <si>
    <t>Accepted within stated bank geometry.</t>
  </si>
  <si>
    <t>Calibrated exterior Weyl transport gives a unique scalar; for j input interval and q active outputs, ceil(q/j) forward P calls with paid masks/phases recover the full batch. Square m=q and fixed radix m=rq admit extra one-call Fourier reduction.</t>
  </si>
  <si>
    <t>An exact parameter/normalization/hypothesis map to a primary theorem or qualified nonmatch/access blocker; no priority clearance from missing text.</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</si>
  <si>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t>
  </si>
  <si>
    <t>https://github.com/AgentSlop-Si/research/blob/main/math/archive/objects/25/25714db4a29fb0d86f50cd18d252904482c68088ae45c3b91f9d38dd8efc77aa__INTEGRATED_RESULTS.md | export SHA256 25714db4a29fb0d86f50cd18d252904482c68088ae45c3b91f9d38dd8efc77aa</t>
  </si>
  <si>
    <t>Keep common-good-component and no repeated-prime assumptions. Lubinsky–Saff Theorem 3.2 directly supplies the chirp Hankel determinant, shifted RS annihilator and forced-diagonal product after explicit maps. Retain only specified legal-node/resonance/minimum and guarded…</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</si>
  <si>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</si>
  <si>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Research queue 6</t>
  </si>
  <si>
    <t>Restricted extension; historical priority not assessed beyond inherited screening. The fresh resonance audit confirms an existing safe-over-rejection boundary and does not establish a new algorithm or discovery.</t>
  </si>
  <si>
    <t>Exact H02 Theorem 4 SHA256 32420b974fe980350a45021097b88259ba9219f81e1dadcf4d4a8094bd611f61 is directly checked against the original integral-quotient proof 1803504c44766f8545a587a7d6f487d5fa13f2a8a01984e95d4c8dc421f1511e and independent audit…</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</si>
  <si>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</si>
  <si>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</si>
  <si>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An exact primary-source legality/minimum comparison or a specific missing guard/source; no repeated-prime, arbitrary-field or unrestricted-bank conclusion.</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</si>
  <si>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</si>
  <si>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Classical Fourier modulation/transport, project-specific interface certificate.</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</si>
  <si>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</si>
  <si>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[2026-10-13 15:12:28 UTC; scoped supplement]
Preserve the accepted unchanged-bank q=rm conversion, including original q=2m. Select a new admissible cheap exterior or a broader explicitly paid active-set model; do not reopen the superseded odd-exponent gap. Fixed radix and bounded support cover are required for linear overhead; the first exterior call is paid.
Earlier dated history (preserved verbatim):
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</si>
  <si>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ALG-057</t>
  </si>
  <si>
    <t>Young-feedback arbitrary-jet obstruction</t>
  </si>
  <si>
    <t>Row-specific inherited assessment: Volume technique known; project-specific packet identity and sharp interface exclusion.</t>
  </si>
  <si>
    <t>Independent audit accepts all-size component theorem.</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</si>
  <si>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</si>
  <si>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</si>
  <si>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</si>
  <si>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Original-source-generated jets have only N independent inputs and are not the arbitrary-jet interface. No finite-field, nonlinear, packed-word, unbounded-coefficient or general FFT lower bound.
No new current closure; historical limitations remain.</t>
  </si>
  <si>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</si>
  <si>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Volume technique known; project-specific packet identity and sharp interface exclusion.</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</si>
  <si>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</si>
  <si>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ALG-058</t>
  </si>
  <si>
    <t>Changed bank interface and four-character channel identities</t>
  </si>
  <si>
    <t>Row-specific inherited assessment: Classical character decomposition/rank-one update, supporting exact interface analysis.</t>
  </si>
  <si>
    <t>Audits accept identities, finite N=16 zero-mask control and original-orientation distinctions.</t>
  </si>
  <si>
    <t>If F=P0 B Q0 and Q=GQ0, new exterior P=P0 B G^-1 B^-1. Constant swaps give explicit rank-one involution gauges. Monomial active clock forces complete affine residue cosets. Four-character Fourier/Green identities split V4 fibers with correct selectors and holonomy.</t>
  </si>
  <si>
    <t>Cheap G does not imply cheap bank conjugate. Finite full-bank N=16 construction not scalable solution. Different arbitrary input residues still require separate child applications.
No new current closure; historical limitations remain.</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</si>
  <si>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</si>
  <si>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["F095"]</t>
  </si>
  <si>
    <t>Classical character decomposition/rank-one update, supporting exact interface analysis.</t>
  </si>
  <si>
    <t>Not generic dense inputs; exact zero tests are essential; no universal numerical recognition or bit bound.</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</si>
  <si>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</si>
  <si>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ALG-059</t>
  </si>
  <si>
    <t>Root-exchange CRT bridges and sparse spectral projectors</t>
  </si>
  <si>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</si>
  <si>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[2026-10-13; independent review amendment]
The b31 ordinary-residual certificate and review and the original-tau all-A overlap stage are both independently accepted complete, alongside the earlier b27/b29 scopes. Preserve those completions; do not reconstruct or re-review either b31 stage. Any continuation requires a separately declared remaining F020 all-m paired reciprocal-support or general endpoint task with its exact guards. No higher-b certificate or new F020 substage is selected automatically. Keep the Q29 repeated-prime arithmetic lane separate.
Earlier dated history (preserved verbatim):
[2026-10-13;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</si>
  <si>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Row-specific inherited assessment: Classical CRT/Woodbury/projector synthesis, useful scoped executor.</t>
  </si>
  <si>
    <t>Independent audits accept exact identities and corrected interface meanings.</t>
  </si>
  <si>
    <t>N=2m, t exchanged parity roots: R_A=I−2U_A V_O,R_B=−I+2U_B V_E; shared-basis commutator rank 2min(t,m−t). Spectral projectors P_K commute and rank(P_A−P_B)=|A symmetric-difference B|; periodic comb plus q exceptions applies to all fresh inputs.</t>
  </si>
  <si>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</si>
  <si>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</si>
  <si>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proved_scoped | REVIEW-15 | Internal scoped outcome. Proof/certificate replay limits: source_implementation_status: Mathematical and loop-ledger review accepted; fresh reference implementation tested, historical production code not executed.</t>
  </si>
  <si>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</si>
  <si>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</si>
  <si>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Classical CRT/Woodbury/projector synthesis, useful scoped executor.</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</si>
  <si>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</si>
  <si>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ALG-FIXED-PENCIL-CERTS</t>
  </si>
  <si>
    <t>Fixed six-Green one-scalar pencil exclusions</t>
  </si>
  <si>
    <t>Row-specific inherited assessment: Specialized finite algebraic certificates; no established standalone publication priority.</t>
  </si>
  <si>
    <t>Independently accepted; all 2,040 polynomial coefficients reconstructed. Proof excludes algebraic-closure roots, not merely searched finite-field parameters.</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</si>
  <si>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</si>
  <si>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All cycle orders, branch parameters and masks fixed; only λ variable. Complex coefficient ring Q(i) with valid denominator reduction.</t>
  </si>
  <si>
    <t>Not arbitrary internal masks, branch parameters, seeds, sizes or all Green sums. A source count correction: circuit has three vector sums, not two.
No new current closure; historical limitations remain.</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</si>
  <si>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</si>
  <si>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</si>
  <si>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Specialized finite algebraic certificates; no established standalone publication priority.</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</si>
  <si>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</si>
  <si>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ALG-TWO-MASK-ELIMINATION</t>
  </si>
  <si>
    <t>One-parameter two-mask projective elimination</t>
  </si>
  <si>
    <t>Row-specific inherited assessment: Precise finite-family certificate possibly project-specific; mask cancellation and resultant method classical.</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</si>
  <si>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</si>
  <si>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</si>
  <si>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Exact fixed six-Green outer/middle family, specified couplings/orders/mixing coefficients; only λ,masks and permutations free.</t>
  </si>
  <si>
    <t>No acceleration for arbitrary dense residual; sparse contribution cost paid. Singular case needs actual input side information and correct eigenindex.</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</si>
  <si>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</si>
  <si>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</si>
  <si>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</si>
  <si>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Precise finite-family certificate possibly project-specific; mask cancellation and resultant method classical.</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</si>
  <si>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</si>
  <si>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proved_scoped | REVIEW-15 | Internal scoped outcome. Proof/certificate replay limits: source_implementation_status: Fresh exhaustive F5^4 sweep matches all 1250 oracle membership decisions. Old source counts remain scoped field arithmetic, no timing claim.</t>
  </si>
  <si>
    <t>Exact additive Green length three for C_q</t>
  </si>
  <si>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</si>
  <si>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</si>
  <si>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</si>
  <si>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</si>
  <si>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Research queue 11</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</si>
  <si>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</si>
  <si>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</si>
  <si>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Fixed dimension5, infinitely many arithmetic parameters. All cycle orders, legal denominators, zero edge weights and singular endpoint masks included in lower bound.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</si>
  <si>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</si>
  <si>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t>Only d+1 parameters, not generic dense data. Pivot must be a unit in a residue ring; rejection requires paid external fallback.</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</si>
  <si>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</si>
  <si>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</si>
  <si>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</si>
  <si>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proved_scoped | REVIEW-15 | Internal scoped outcome. Proof/certificate replay limits: source_implementation_status: Fresh exhaustive N4 membership and modular/ring output checks; source implementation not executed.</t>
  </si>
  <si>
    <t>C09</t>
  </si>
  <si>
    <t>Exact sixteen-point Green coefficient certificate</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</si>
  <si>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</si>
  <si>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F16=H2 H1 B H0 with8 fixed Hamiltonian routes/poles per layer,24 branch occurrences,384 complex endpoint entries. Exact rational contraction isolates unique root in256-dimensional affine chart, radius10^−9, all256 equations and384 nonzero guards.</t>
  </si>
  <si>
    <t>Finite complex algebraic existence; uniqueness within chart only.</t>
  </si>
  <si>
    <t>Overparameterized finite seed; no size lift/uniform generator/complexity gain; positive certificate means existence, not positive real coefficients.
No new current closure; historical limitations remain.</t>
  </si>
  <si>
    <t>https://github.com/AgentSlop-Si/research/blob/main/math/archive/objects/69/69c2d2503921b924349ab928fb43a6a8dcb907186876451b7606a1249cb845b4__INDEPENDENT_REVIEW.md | export SHA256 69c2d2503921b924349ab928fb43a6a8dcb907186876451b7606a1249cb845b4</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</si>
  <si>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</si>
  <si>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</si>
  <si>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C10</t>
  </si>
  <si>
    <t>Projective row-constraint graph solver</t>
  </si>
  <si>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</si>
  <si>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["F090"]</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</si>
  <si>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</si>
  <si>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</si>
  <si>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</si>
  <si>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</si>
  <si>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2026-10-11 21:51 UTC</t>
  </si>
  <si>
    <t>Parameters supplied; singular factors rejected. Family dimension &lt;=r+s for specified rational parameterization, so fixed r+s&lt;N cannot cover generic complex inputs.</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</si>
  <si>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</si>
  <si>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</si>
  <si>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</si>
  <si>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[2026-10-13; independent review amendment]
The b31 ordinary-residual certificate and review and the original-tau all-A overlap stage are both independently accepted complete, alongside the earlier b27/b29 scopes. Preserve those completions; do not reconstruct or re-review either b31 stage. Any continuation requires a separately declared remaining F020 all-m paired reciprocal-support or general endpoint task with its exact guards. No higher-b certificate or new F020 substage is selected automatically. Keep the Q29 repeated-prime arithmetic lane separate.
Earlier dated history (preserved verbatim):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</si>
  <si>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</si>
  <si>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proved_scoped | REVIEW-15 | Internal scoped outcome. Proof/certificate replay limits: source_implementation_status: Retains prior iterable-materialization and fallback-accounting fixes. Fresh witness verifies only the two named constituent failures, not all graphs.</t>
  </si>
  <si>
    <t>For projective row-constraint graph solver, match precisely the topology, size, gauges and field; establish a reusable theorem increment before proposing a standalone novelty claim. Preserve this boundary: Success does not solve columns, scales or full factorization.</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</si>
  <si>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</si>
  <si>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C13-FIXED-DIRECTIONS</t>
  </si>
  <si>
    <t>Fixed-direction Green completion</t>
  </si>
  <si>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</si>
  <si>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Directions/routes fixed; singular-endpoint boundary has necessity but no converse here.</t>
  </si>
  <si>
    <t>Does not solve direction discovery; direction-pass/scale-failure explicit N5 control; finite fields need enough nonzero scale choices.
No new current closure; historical limitations remain.</t>
  </si>
  <si>
    <t>https://github.com/AgentSlop-Si/research/blob/main/math/archive/objects/05/052b4155a0737109131d4d668495be161d867e209c1dea5c27717e366a4d339c__REVIEW.md | export SHA256 052b4155a0737109131d4d668495be161d867e209c1dea5c27717e366a4d339c</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</si>
  <si>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</si>
  <si>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</si>
  <si>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</si>
  <si>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</si>
  <si>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r>
      <rPr>
        <rFont val="Arial"/>
        <color rgb="FF1155CC"/>
        <sz val="10.0"/>
        <u/>
      </rPr>
      <t xml:space="preserve">Fusion list 8
</t>
    </r>
    <r>
      <rPr>
        <rFont val="Arial"/>
        <color rgb="FF1155CC"/>
        <sz val="10.0"/>
        <u/>
      </rPr>
      <t xml:space="preserve">Theorem register 8
</t>
    </r>
    <r>
      <rPr>
        <rFont val="Arial"/>
        <color rgb="FF1155CC"/>
        <sz val="10.0"/>
        <u/>
      </rPr>
      <t>Prior work 16</t>
    </r>
  </si>
  <si>
    <t>["F110"]</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</si>
  <si>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</si>
  <si>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 xml:space="preserve">
https://docs.google.com/spreadsheets/d/1BHaGJHkXxf_UfZdyTKF2zrWNFzIP4IvhaqFMj-83BjU/edit#gid=1877766156&amp;range=A46:V46</t>
  </si>
  <si>
    <t>https://docs.google.com/spreadsheets/d/1BHaGJHkXxf_UfZdyTKF2zrWNFzIP4IvhaqFMj-83BjU/edit#gid=1877766156&amp;range=A46:V46</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</si>
  <si>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</si>
  <si>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M-ALL-STAGE-SUBSETS</t>
  </si>
  <si>
    <t>All stage-subset diagonal-defect inequalities at N256</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</si>
  <si>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</si>
  <si>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</si>
  <si>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</si>
  <si>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Rank234 not arithmetic work: a single linear-time scan can have diagonal-defect rankN−1. Relaxation witness is not Fourier factors.
No new current closure; historical limitations remain.</t>
  </si>
  <si>
    <t>Possibly enormous threshold/constants. Not arbitrary floating exponent range, exact output, per-bin relative error, vanishing epsilon without reanalysis, or stable full FFT.</t>
  </si>
  <si>
    <t>https://github.com/AgentSlop-Si/research/blob/main/math/archive/objects/0e/0eb04d2e54b0c5ce5c1e8db0a64b32f20c935841b4779f5d096f86766443ab56__REVIEW.md | export SHA256 d6b17badf6cd5d6ca5f70fceaf8af1aedd0b900b826f13108f65b44e2a6b6a1e</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</si>
  <si>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</si>
  <si>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</si>
  <si>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</si>
  <si>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</si>
  <si>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M-CHIRP-CUBIC</t>
  </si>
  <si>
    <t>Odd-chirp cubic feedback identity</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</si>
  <si>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</si>
  <si>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</si>
  <si>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Technical lemma / restricted construction</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</si>
  <si>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</si>
  <si>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t>Odd N, primitiveω,char∤2N, A_jj=ω^((N+1)j²/2),G=ΣA_jj,c=NG: (FA)^3=cI; exact degree3 for N≥5. Under1+c≠0, B=(F^−1+A)^−1 and K=BA obey K³−c(1−K)³=0, (I−K)^−1=(1+c)I+(1−2c)K+(1+c)K².</t>
  </si>
  <si>
    <t>All odd splitting-field lengths; complex unnormalized case automatically nonresonant, finite-field resonance possible.</t>
  </si>
  <si>
    <t>A cheap; B formula contains Fourier and is not a fast construction. Exact F5 recovery has6 nontrivial solves, constant-size only.
No new current closure; historical limitations remain.</t>
  </si>
  <si>
    <t>https://github.com/AgentSlop-Si/research/blob/main/math/archive/objects/c6/c6c30444abc7563e8b02ee613abdd61103c1ce18ded3d39cff6fdb38452dad76__ACCEPTED_ODD_CHIRP_REVIEW.md | export SHA256 c6c30444abc7563e8b02ee613abdd61103c1ce18ded3d39cff6fdb38452dad76</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</si>
  <si>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</si>
  <si>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</si>
  <si>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M-CHIRP-LOWER</t>
  </si>
  <si>
    <t>Infinite forced-feedback two-Green exclusion</t>
  </si>
  <si>
    <t>Research queue 20</t>
  </si>
  <si>
    <t>["F109","F110"]</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</si>
  <si>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</si>
  <si>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</si>
  <si>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</si>
  <si>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Forced chirp feedback B_N; fixed coordinate principal restriction, no unmatched endpoint routes.</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</si>
  <si>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</si>
  <si>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</si>
  <si>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</si>
  <si>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Weak coordinatewise mass scale can permit all-zero answers for diffuse random signs. No vanishing relative l2 error. Saturation lower bound is only this full packed-row evaluator, not all approximation algorithms.</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</si>
  <si>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</si>
  <si>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No separate worldwide/model-matched novelty clearance. Preserve the original source attribution; the priority score does not establish originality.</t>
  </si>
  <si>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</si>
  <si>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</si>
  <si>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M-CONJUGATED-FEEDBACK</t>
  </si>
  <si>
    <t>Noncommuting conjugated-involution control</t>
  </si>
  <si>
    <t>CURRENT: The Delvaux–Van Barel 2008 final-body comparison is already complete; the earlier first-line full-text blocker below is historical. Remaining work is the exact scoped extension/priority question and Q33’s specifically outstanding finite replay or…</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</si>
  <si>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</si>
  <si>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</si>
  <si>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Five-factor supplied B representation does not prove B outside all two-Green representations. No Fourier-compatible factorization.
No new current closure; historical limitations remain.</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</si>
  <si>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</si>
  <si>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t>https://github.com/AgentSlop-Si/research/blob/main/math/archive/objects/d5/d5fb31533e996f5a3264b36178f4a7f5d63d248ff4fb0939811ef1f0e67f0620__REVIEW.md | export SHA256 d5fb31533e996f5a3264b36178f4a7f5d63d248ff4fb0939811ef1f0e67f0620</t>
  </si>
  <si>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</si>
  <si>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</si>
  <si>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</si>
  <si>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Accepted result at cited scope; recorded follow-up open</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</si>
  <si>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</si>
  <si>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</si>
  <si>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An exact scoped predecessor mapping, a source-bound finite replay, or a stated obstruction for the selected task; no undirected repeat of the completed literature read.</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</si>
  <si>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</si>
  <si>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M-EXPANDER-COEFFICIENT</t>
  </si>
  <si>
    <t>Expansion survives but nonlinear coefficient equations remain</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</si>
  <si>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</si>
  <si>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</si>
  <si>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Not a full-network separator theorem or feasible coefficient solution; strong finite evidence does not produce uniform construction.
No new current closure; historical limitations remain.</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</si>
  <si>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</si>
  <si>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["F109"]</t>
  </si>
  <si>
    <t>Coarse scale may output all zeros on diffuse spectra. Naive binary64 norms underflow/overflow; no robust arbitrary-input NumPy advantage established.</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</si>
  <si>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</si>
  <si>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</si>
  <si>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M-F8-EXACT</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</si>
  <si>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</si>
  <si>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t>Exact eight-point three-stage certificate</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</si>
  <si>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</si>
  <si>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Normalized F8=S3 P S2 P S1 with repeated bit reversal and separated-generator order1 stages. Rational contraction on64 complex variables with56 frozen parameters, radius2^−30, contraction&lt;0.027855 isolates exact solution.</t>
  </si>
  <si>
    <t>Fixed N8 complex algebraic root certificate.</t>
  </si>
  <si>
    <t>No closed-form/uniform coefficients or all-size lift; compatible with larger-size exclusions.
No new current closure; historical limitations remain.</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</si>
  <si>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</si>
  <si>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</si>
  <si>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</si>
  <si>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</si>
  <si>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</si>
  <si>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Fusion list 4
</t>
    </r>
    <r>
      <rPr>
        <rFont val="Arial"/>
        <color rgb="FF1155CC"/>
        <sz val="10.0"/>
        <u/>
      </rPr>
      <t xml:space="preserve">Theorem register 4
</t>
    </r>
    <r>
      <rPr>
        <rFont val="Arial"/>
        <color rgb="FF1155CC"/>
        <sz val="10.0"/>
        <u/>
      </rPr>
      <t>Prior work 20</t>
    </r>
  </si>
  <si>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</si>
  <si>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M-F8-LOCAL-ELIMINATION</t>
  </si>
  <si>
    <t>F8 inverse-chart, jet, dual/onion and spectral gates</t>
  </si>
  <si>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</si>
  <si>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</si>
  <si>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</si>
  <si>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</si>
  <si>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Finitefield point emptiness does not implycomplex/geometricemptiness. Different diag(A)/diag(A^-1) charts differ; excludedbranches remain; finiteF8 fullfeasibility unresolved.
No new current closure; historical limitations remain.</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</si>
  <si>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</si>
  <si>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</si>
  <si>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</si>
  <si>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</si>
  <si>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t>["F038","F039"]</t>
  </si>
  <si>
    <r>
      <rPr>
        <rFont val="Arial"/>
        <color rgb="FF1155CC"/>
        <sz val="10.0"/>
        <u/>
      </rPr>
      <t xml:space="preserve">Fusion list 7
</t>
    </r>
    <r>
      <rPr>
        <rFont val="Arial"/>
        <color rgb="FF1155CC"/>
        <sz val="10.0"/>
        <u/>
      </rPr>
      <t>Theorem register 7</t>
    </r>
  </si>
  <si>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</si>
  <si>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M-F8-ORBIT</t>
  </si>
  <si>
    <t>Eight-point anchor and orbit exclusions</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</si>
  <si>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</si>
  <si>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Fixed support cycles and anchors; zero-pivot/zero-edge boundaries handled where explicitly audited.</t>
  </si>
  <si>
    <t>Not universal F8/two-layer impossibility; some older charts require nonsingular endpoints; numerical failed searches prove nothing.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</si>
  <si>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</si>
  <si>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</si>
  <si>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Growing strength, arbitrary magnitude diagonals, changed primitives or fused execution escape. No universal Fourier lower bound.</t>
  </si>
  <si>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</si>
  <si>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</si>
  <si>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A source-bound successful theorem-precision execution with all required error/resource certificates, or a precise new resource/contract blocker. Do not repeat the completed family-existence or refusal milestones.</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</si>
  <si>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</si>
  <si>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M-FIXED-POLE-N4</t>
  </si>
  <si>
    <t>Complete projective fixed-pole N4 exclusion</t>
  </si>
  <si>
    <t>For G0=(I−Z/4)^−1,G1=(I−V/5)^−1,V cycle(0,2,1,3), no F4=H_a L H_b M H_c with H_[u:v]=uG0+vG1, all three projective pairs nonzero and masks invertible. Covers zero-entry middle support and all projective infinities.</t>
  </si>
  <si>
    <t>Fixed poles/cycles and identity internal permutations; complex masks.</t>
  </si>
  <si>
    <t>Variable-pole positiveN4 unaffected; not allGreen exclusion. Earlier equal-outer and one-infinite rows subordinate to complete result.
No new current closure; historical limitations remain.</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</si>
  <si>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</si>
  <si>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</si>
  <si>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</si>
  <si>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</si>
  <si>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</si>
  <si>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complete projective fixed-pole n4 exclusion, match precisely the topology, size, gauges and field; establish a reusable theorem increment before proposing a standalone novelty claim. Preserve this boundary: Variable-pole positiveN4 unaffected; not allGreen exclusion.</t>
  </si>
  <si>
    <t>M-FOURIER4-GREEN</t>
  </si>
  <si>
    <t>Small exact Fourier Green kernels</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</si>
  <si>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</si>
  <si>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</si>
  <si>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</si>
  <si>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</si>
  <si>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</si>
  <si>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Exact periodic residual-energy gate permits certified omission of the residual. Reviewed update: Original F015 cap and aggregate theorems freshly reread and independently accepted with fresh exact controls and all guarded Green-domain assumptions.</t>
  </si>
  <si>
    <t>["F040"]</t>
  </si>
  <si>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</si>
  <si>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t>M-HADAMARD-SEGRE</t>
  </si>
  <si>
    <t>Hadamard–Segre and common-eigenvector gauge gate</t>
  </si>
  <si>
    <r>
      <rPr>
        <rFont val="Arial"/>
        <color rgb="FF1155CC"/>
        <sz val="10.0"/>
        <u/>
      </rPr>
      <t xml:space="preserve">Fusion list 10
</t>
    </r>
    <r>
      <rPr>
        <rFont val="Arial"/>
        <color rgb="FF1155CC"/>
        <sz val="10.0"/>
        <u/>
      </rPr>
      <t>Theorem register 10</t>
    </r>
  </si>
  <si>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</si>
  <si>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</si>
  <si>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Fixed stage data and ordering, three variable diagonal gauges, and all stated nonzero guards. A singular commutator is only a necessary test.</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</si>
  <si>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</si>
  <si>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</si>
  <si>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</si>
  <si>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A source-bound outward error/energy certificate and complete paid decision ledger, or a precise numerical/interface blocker.</t>
  </si>
  <si>
    <t>Long mixed words need not decompose into locally unitary pairs. Arbitrary gains, global cancellation or fusion beyond grammar not excluded. Literal one fixed commuting operator cannot be flat at any depth; broader phase-rotated case has its separate short-word gate.</t>
  </si>
  <si>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</si>
  <si>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</si>
  <si>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[2026-10-13; full status reconciliation]
OPEN: a new proof or positive construction remains. Earlier accepted scoped theorems remain complete.
Earlier dated history (preserved verbatim):
Proof closed at cited scope; recorded follow-up open</t>
  </si>
  <si>
    <t>Search over legal parameters, full Fourier construction, numerical certification and priority remain open. Singular commutator does not imply feasibility; saved-point checks do not exclude every Green weight. The56 unsaved historical witnesses remain unrerun.</t>
  </si>
  <si>
    <t>M-N3-POSITIVE</t>
  </si>
  <si>
    <t>Exact three-point two-Green chirp control</t>
  </si>
  <si>
    <r>
      <rPr>
        <rFont val="Arial"/>
        <color rgb="FF1155CC"/>
        <sz val="10.0"/>
        <u/>
      </rPr>
      <t xml:space="preserve">Fusion list 11
</t>
    </r>
    <r>
      <rPr>
        <rFont val="Arial"/>
        <color rgb="FF1155CC"/>
        <sz val="10.0"/>
        <u/>
      </rPr>
      <t>Theorem register 11</t>
    </r>
  </si>
  <si>
    <t>At N3, B=(A+F^−1)^−1 admits κD[(I−tP)^−1+(I−tP^−1)^−1]D, where t²+t=2e/d in a quadratic extension of Q(ω). Both roots satisfy t≠0 and1−t³≠0.</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</si>
  <si>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</si>
  <si>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Fixed three-dimensional complex target and supplied algebraic quadratic root.</t>
  </si>
  <si>
    <t>No asymptotic extension or finite-field-to-complex existence inference.
No new current closure; historical limitations remain.</t>
  </si>
  <si>
    <t>https://github.com/AgentSlop-Si/research/blob/main/math/archive/objects/4a/4a2ac733b598d433eb7a3286e0ecd0f8a101e6bca723f3caf35e5e927b17902b__REVIEW.md | export SHA256 4a2ac733b598d433eb7a3286e0ecd0f8a101e6bca723f3caf35e5e927b17902b</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</si>
  <si>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</si>
  <si>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</si>
  <si>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</si>
  <si>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</si>
  <si>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An actual origin-regular source with a complete coefficient/derivative/readout ledger, or a precise counterexample/obstruction in the declared model.</t>
  </si>
  <si>
    <t>The former missing-family milestone is now met for the STR-Q3 bounded fixed-error growing-word tensor construction; see Next cycle row6 and its final review. General production execution and the separate regular-fast-jet construction remain open.</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</si>
  <si>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</si>
  <si>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</si>
  <si>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M-N4-GAUGE-RECURSION</t>
  </si>
  <si>
    <t>Finite N4 synthesis and exact gauge-closed stage recursion</t>
  </si>
  <si>
    <t>Research queue 9</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</si>
  <si>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</si>
  <si>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</si>
  <si>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</si>
  <si>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</si>
  <si>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</si>
  <si>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["F041","F042"]</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</si>
  <si>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</si>
  <si>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M-N64-LIFT</t>
  </si>
  <si>
    <t>N16-to-N64 lift and sector obstructions</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</si>
  <si>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</si>
  <si>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</si>
  <si>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Unrestricted one-inner and full1536-variable system open. Mixing rank is not cost.
No new current closure; historical limitations remain.</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</si>
  <si>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</si>
  <si>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</si>
  <si>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Changing geometry/nonlocal auxiliary ports or uncharged retained transcripts escape the rational model. Full-array pass charging required for time conclusions.</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</si>
  <si>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</si>
  <si>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</si>
  <si>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For n16-to-n64 lift and sector obstructions, match precisely the topology, size, gauges and field; establish a reusable theorem increment before proposing a standalone novelty claim. Preserve this boundary: Unrestricted one-inner and full1536-variable system open.</t>
  </si>
  <si>
    <t>M-NONLINEAR-COMPATIBILITY</t>
  </si>
  <si>
    <t>All cuts can pass while coefficient compatibility fails generically</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</si>
  <si>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</si>
  <si>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</si>
  <si>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Research queue 12</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</si>
  <si>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</si>
  <si>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</si>
  <si>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</si>
  <si>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</si>
  <si>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</si>
  <si>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</si>
  <si>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2026-10-11 21:29 UTC</t>
  </si>
  <si>
    <t>["F084"]</t>
  </si>
  <si>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</si>
  <si>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Branch sums, shared evaluators and high-support inverses outside. Dense/full-rank/full-commutator does not establish hardness. Orbit fusion computes a different stride Green operator, not DFT.</t>
  </si>
  <si>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</si>
  <si>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</si>
  <si>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M-OUTER-STABILITY</t>
  </si>
  <si>
    <t>Fixed N256 outer-inverse stability gate</t>
  </si>
  <si>
    <t>Next cycle 7</t>
  </si>
  <si>
    <t>core accepted historical audit; latest expanded packet source-inspected
Related current status (scope, not blanket theorem equivalence): Q28: Proof closed. Rational fixed-layout gap constant and general/approximate outer-stability bounds reconstructed and accepted.</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</si>
  <si>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</si>
  <si>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</si>
  <si>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</si>
  <si>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</si>
  <si>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</si>
  <si>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</si>
  <si>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</si>
  <si>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</si>
  <si>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Resolve exact intermediate-fiber and rejection-interface priority; any bounded-word implementation requires its own complete contract. [2026-10-11 17:20 UTC; reviewed cross-tab reconciliation] BOUNDED PRIOR-INTERFACE COMPARISON COMPLETE. Original near-quadratic Bringmann…</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</si>
  <si>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</si>
  <si>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["F140"]</t>
  </si>
  <si>
    <t>M-PAIRED-JACOBI</t>
  </si>
  <si>
    <t>Paired Jacobi/CS and denominator-free dual gate</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</si>
  <si>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</si>
  <si>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</si>
  <si>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Classical unitary Jacobi/CS coupling in one fixed layout; the strongest gap requires exactly unitary outer inverses.</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</si>
  <si>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</si>
  <si>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</si>
  <si>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t>Independent audit accepts theorem and independently repaired reset-union completeness.</t>
  </si>
  <si>
    <t>Shipped greedy multi-anchor misses N=16 witness; fixed divisor/order misses other valid splits. Uploaded fused dispatcher never invokes new branches; certificate helpers trust metadata. No generic-input transform theorem.</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</si>
  <si>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</si>
  <si>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</si>
  <si>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Research queue 17</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</si>
  <si>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</si>
  <si>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An independently checked complete interface/cost mapping or a precise new refusal, source or numerical blocker. Dense exact-field N15 success does not certify a fast randomized engine or production executor.</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</si>
  <si>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</si>
  <si>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Strict project-family extension using classical finite-difference/Prony/summation tools; external novelty remains unresolved. The source-pinned dispatcher audit confirms an integration omission, not a theorem failure or new discovery.</t>
  </si>
  <si>
    <t>Direct arbitrary-length binning, finite-word HIKP engine, original sharper uniform preparation and full interface priority remain open.</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</si>
  <si>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</si>
  <si>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</si>
  <si>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[2026-10-13; full status reconciliation]
OPEN: implementation, costing, integration or a stronger extension remains; the earlier accepted scoped result is retained.
Earlier dated history (preserved verbatim):
Bounded stage completed; distinct follow-up remains</t>
  </si>
  <si>
    <t>M-PARTIAL-COLUMNS</t>
  </si>
  <si>
    <t>Exact partial-column Green interpolation and projective windows</t>
  </si>
  <si>
    <t>proved_scoped | REVIEW-19 | Internal scoped outcome. Proof/certificate replay limits: production_executor_verified: False
verification_status: Fresh exact controls passed; deterministic rerun byte-matched; inherited tests were not executed.</t>
  </si>
  <si>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</si>
  <si>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</si>
  <si>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</si>
  <si>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</si>
  <si>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</si>
  <si>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</si>
  <si>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</si>
  <si>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Next cycle 8</t>
  </si>
  <si>
    <t>libfile_3e6100d5e41c81918760fd96ebb06103; SHA256 1d1fb981a71d5af0687090534295af812d758dab736acf5fe910c914e83ec48e.</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</si>
  <si>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</si>
  <si>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["F141"]</t>
  </si>
  <si>
    <t>M-PHASE-PENCIL</t>
  </si>
  <si>
    <t>Fixed-stage two-column phase pencil</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</si>
  <si>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</si>
  <si>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</si>
  <si>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</si>
  <si>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Fixed stage data and Fourier ordering; middle/output diagonals, not arbitrary newly variable endpoints.</t>
  </si>
  <si>
    <t>The witness does NOT defeat all rank tests: Fourier minor rows{0,4},cols{0,2} rank1 but candidate rank2. Forming dense pencils/determinant not shown linear time.
No new current closure; historical limitations remain.</t>
  </si>
  <si>
    <t>https://github.com/AgentSlop-Si/research/blob/main/math/archive/objects/25/258fdfefc49efdfbd726c715edf273b253b1d470a8353c8fe002e2c3fe4de3e6__REVIEW.md | export SHA256 a7b908bc8082860fed4f2e040ba5d5f1087cd1ea1f71a4d11d14ad5dabd215f8</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</si>
  <si>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</si>
  <si>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Fusion list 14</t>
  </si>
  <si>
    <t>Uploaded z^N=1 branch excludes valid inputs; unpermuted-character shortcut invalid after arbitrary permutation. Zero-defect source repeated exponentiation is Theta(Nlog N), repaired by hoisting.</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</si>
  <si>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</si>
  <si>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New compact rational family and same-coordinate exponential condition envelope independently accepted, with a paid whole-bank rational Karatsuba query and separate bit ledger. Useful practical conditioning/preparation and the broader NF-03 gate stay OPEN.</t>
  </si>
  <si>
    <t>[{"archive_relative_path":"master/fft_research_master_20261009/additions/1845/woodbury_audit/WOODBURY_AUDIT.md","sha256":"289facfec75c2b6fdd651a2f16b85bc2e992b26a479c1e9370bdf10fb0f313ce","inspection":"Attributed saved evidence; supplied research programs unrun in this review","bytes":15610}]</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</si>
  <si>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</si>
  <si>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M-QUADRATIC-FEEDBACK</t>
  </si>
  <si>
    <t>Cheap quadratic feedback and its Fourier obstruction</t>
  </si>
  <si>
    <t>Research queue 23</t>
  </si>
  <si>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</si>
  <si>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</si>
  <si>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</si>
  <si>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</si>
  <si>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</si>
  <si>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https://github.com/AgentSlop-Si/research/blob/main/math/archive/objects/14/14fed22f7a71e5d9f77b230b694fc08ae47086f5bbdeb1f68d72f69f969e8cb5__REVIEW.md | export SHA256 14fed22f7a71e5d9f77b230b694fc08ae47086f5bbdeb1f68d72f69f969e8cb5</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</si>
  <si>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</si>
  <si>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</si>
  <si>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</si>
  <si>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Incoming queue 29</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</si>
  <si>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</si>
  <si>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</si>
  <si>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["F142"]</t>
  </si>
  <si>
    <t>M-SCAN-DIMENSION</t>
  </si>
  <si>
    <t>Multistage scan dimension and finite gauge completeness</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</si>
  <si>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</si>
  <si>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</si>
  <si>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</si>
  <si>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</si>
  <si>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</si>
  <si>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</si>
  <si>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Incoming queue 35</t>
  </si>
  <si>
    <t>Independent audit accepts identities and broader root-free recurrence extension.</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</si>
  <si>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</si>
  <si>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Leading Hankel rank alone insufficient; late impulse counterexample. Binary coverage exponentially small. Full recurrence class broader than uploaded distinct split-node detector.</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</si>
  <si>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</si>
  <si>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</si>
  <si>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</si>
  <si>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Complete exact specialist prior-work comparison. Q04: Finite-stage certificate reconstruction is separate Q33. Q05: General deficit extension is tracked separately. No improved universal separator exponent or unrestricted Fourier lower bound.</t>
  </si>
  <si>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</si>
  <si>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</si>
  <si>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</si>
  <si>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t>Fusion list 16</t>
  </si>
  <si>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</si>
  <si>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</si>
  <si>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M-SPECTRAL-FEEDBACK</t>
  </si>
  <si>
    <t>[2026-10-13; accepted Q13 bounded rank-two/preparation cross-view alignment]
The supplied-root unified recognition/rejection theorem, D06 provenance and earlier bounded references remain accepted. Related Q13/STR-Q2 also has accepted bounded unknown-phase rank&lt;=2 full-output execution and optional deterministic paid primitive-root preparation for exact resident inputs: 3&lt;=N&lt;=512, prime5&lt;=p&lt;=65537, N|(p-1). All root candidates, validation, failed work and atomic outputs are charged; LIMIT withholds mathematical results. These bounded stages need no first review. Beyond this accepted domain, general-rank/min(B,H), actual caller integration with returned-root order and full budget, optimized blocked/Toeplitz kernels, numerical/bit/production costs and matched comparisons remain open. Q14 retains its distinct interface and prerequisite boundaries; this is no closure of the entire FUS-11 parent.
Earlier dated history (preserved verbatim):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</si>
  <si>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Quadratic spectral feedback characterization</t>
  </si>
  <si>
    <t>For λ≠0,λ²≠1, M=FA must satisfy M²−sM+pI=0, s=−2p, p=−λ²/(1−λ²), and prescribed projector rank to be similar to required two-eigenvalue diagonal. Forced B formulas follow. Fixed N4 two-amplitude noncommuting ansatz excluded by exact nonzero6×6 coefficient minor.</t>
  </si>
  <si>
    <t>Splitting field char∤2N; integer projector rank, not trace alone, in positive characteristic.</t>
  </si>
  <si>
    <t>No cheap conjugator, admissible positive A/B or uniformly cheap inverse. Fourier-oracle controls not constructions.
No new current closure; historical limitations remain.</t>
  </si>
  <si>
    <t>https://github.com/AgentSlop-Si/research/blob/main/math/archive/objects/44/449cd157ad8ecbcaf80bd5d65193003e8dfe816f32f3348457fa15ecdfe5ab1b__REVIEW.md | export SHA256 449cd157ad8ecbcaf80bd5d65193003e8dfe816f32f3348457fa15ecdfe5ab1b</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</si>
  <si>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</si>
  <si>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["F112"]</t>
  </si>
  <si>
    <t>Fusion list 17</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</si>
  <si>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</si>
  <si>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Deficient fixed linear measurements cannot recover all continuous inputs; stronger almost-everywhere inputwise statement needs measurability. Does not apply to input-adaptive raw reads or finite discrete sets.</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</si>
  <si>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</si>
  <si>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</si>
  <si>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Fusion list 18</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</si>
  <si>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</si>
  <si>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</si>
  <si>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</si>
  <si>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</si>
  <si>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</si>
  <si>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</si>
  <si>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</si>
  <si>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</si>
  <si>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</si>
  <si>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</si>
  <si>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https://docs.google.com/spreadsheets/d/1BHaGJHkXxf_UfZdyTKF2zrWNFzIP4IvhaqFMj-83BjU/edit#gid=1877766156&amp;range=A36:V36</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</si>
  <si>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</si>
  <si>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</si>
  <si>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</si>
  <si>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Incoming queue 26</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</si>
  <si>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</si>
  <si>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</si>
  <si>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t>["C12"]</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</si>
  <si>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</si>
  <si>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</si>
  <si>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</si>
  <si>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</si>
  <si>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</si>
  <si>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Independent audit accepts all-input recognition cost and accepted-class output.</t>
  </si>
  <si>
    <t>https://docs.google.com/spreadsheets/d/1BHaGJHkXxf_UfZdyTKF2zrWNFzIP4IvhaqFMj-83BjU/edit#gid=1877766156&amp;range=A37:V37</t>
  </si>
  <si>
    <t>No generic dense-input speedup; growing-budget theorem in ALG-002 is separate, not uniformly better. Full input read contract requires explicit scan before early rejection.</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</si>
  <si>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</si>
  <si>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</si>
  <si>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</si>
  <si>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</si>
  <si>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</si>
  <si>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</si>
  <si>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</si>
  <si>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1</t>
  </si>
  <si>
    <t>PREFIX | Prefix-stabilizer extrema, optimizer hierarchy and labeled counts</t>
  </si>
  <si>
    <t>Specialized theorem with cross-domain combinatorial reach</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</si>
  <si>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</si>
  <si>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Incoming queue 28</t>
  </si>
  <si>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</si>
  <si>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</si>
  <si>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</si>
  <si>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</si>
  <si>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t>2026-10-11 21:58 UTC</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</si>
  <si>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</si>
  <si>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</si>
  <si>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</si>
  <si>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</si>
  <si>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Incoming queue 27</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</si>
  <si>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</si>
  <si>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</si>
  <si>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</si>
  <si>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[2026-10-13; full status reconciliation]
OPEN: a new proof or positive construction remains. Earlier accepted scoped theorems remain complete.
Earlier dated history (preserved verbatim):
Scoped result recorded; follow-up remains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</si>
  <si>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</si>
  <si>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Incoming queue 33</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</si>
  <si>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</si>
  <si>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Accepted independent audit with full signs and finite arrays checked.</t>
  </si>
  <si>
    <t>Only an equivalent smaller obstruction, not proof it never vanishes. Reduced determinant content has different ramified exponents than c_d^sep.</t>
  </si>
  <si>
    <t>Produce an exact full-model admissible Fourier root or a complete infeasibility certificate retaining every chart, denominator and saturation guard. Near-singular numerical fits, local rank and necessary solver conditions do not settle the full target fiber.</t>
  </si>
  <si>
    <t>Supporting lemma and computational tool.</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</si>
  <si>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</si>
  <si>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The determinant/gradient,550-selector and saturation formulation review is complete with its corrections. This provides necessary solver gates and guarded equivalence, not an exact Fourier solution or infeasibility proof.</t>
  </si>
  <si>
    <t>Incoming queue 24</t>
  </si>
  <si>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</si>
  <si>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</si>
  <si>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</si>
  <si>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proved_scoped | REVIEW-03 | Internal scoped outcome. Proof/certificate replay limits: verification: Proof identities, signs, unit hypotheses and characteristic-two scope checked; six separated constants reconstructed with full-degree determinants.</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</si>
  <si>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</si>
  <si>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</si>
  <si>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</si>
  <si>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</si>
  <si>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</si>
  <si>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</si>
  <si>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Fusion list 12
</t>
    </r>
    <r>
      <rPr>
        <rFont val="Arial"/>
        <color rgb="FF1155CC"/>
        <sz val="10.0"/>
        <u/>
      </rPr>
      <t>Prior work 19</t>
    </r>
  </si>
  <si>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</si>
  <si>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Bounded rejection-only API independently accepted; non-rejection stays inconclusive and general Weil/Green fusion remains open.</t>
  </si>
  <si>
    <t>["F024"]</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</si>
  <si>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</si>
  <si>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[2026-10-13; full status reconciliation]
OPEN: a new proof or positive construction remains. Earlier accepted scoped theorems remain complete.
Earlier dated history (preserved verbatim):
Accepted result at cited scope; recorded follow-up open</t>
  </si>
  <si>
    <t>Saved parent proof review and fresh controls, not separate full independent audit.</t>
  </si>
  <si>
    <t>A guarded target-specific acceptance or rejection test for a specified Phase40 parameter chart. Reviewed update: N4/N8/N16 mask exclusion and local compatibility proofs accepted; Phase41 excludes two unitary cycles for N&gt;8. [2026-10-10T12:13:36Z] Phase21 finite-edit…</t>
  </si>
  <si>
    <t>Fusion list 13</t>
  </si>
  <si>
    <t>Not a target counterexample. Ptilde does not preserve the full q-Pascal/three-term Gaussian recurrence.</t>
  </si>
  <si>
    <t>Keep as a caveat/proof-strategy appendix, unranked.</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</si>
  <si>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</si>
  <si>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</si>
  <si>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</si>
  <si>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</si>
  <si>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</si>
  <si>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proved_scoped | REVIEW-03 | Internal scoped outcome. Proof/certificate replay limits: verification: Full proof reading; base-7/prime-13 gcds reconstructed here. Historical subgroup/synthetic and base-63 computations not fully rerun; their stated prior evidence levels retained.</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</si>
  <si>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</si>
  <si>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</si>
  <si>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</si>
  <si>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</si>
  <si>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Fusion list 19</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</si>
  <si>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</si>
  <si>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</si>
  <si>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</si>
  <si>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2026-10-12 00:47 UTC</t>
  </si>
  <si>
    <t>Exact-field results retained. Independently accepted finite-word input-information/conditioning obstruction and paid quadratic-field extraction control; the broad numerical construction remains progressed_open.</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</si>
  <si>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</si>
  <si>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</si>
  <si>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</si>
  <si>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["F124"]</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</si>
  <si>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</si>
  <si>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Fusion list 21</t>
  </si>
  <si>
    <t>All identities and logical equivalences independently accepted; only reduction, not uniform target nonvanishing.</t>
  </si>
  <si>
    <t>No inference from Φ_N nondivisibility to gcd(Φ_N,R)=1. Field construction/factor search charged separately; no all-composite proof.</t>
  </si>
  <si>
    <t>Supporting reduction and failure-boundary record.</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</si>
  <si>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</si>
  <si>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</si>
  <si>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</si>
  <si>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</si>
  <si>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</si>
  <si>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</si>
  <si>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</si>
  <si>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</si>
  <si>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https://docs.google.com/spreadsheets/d/1BHaGJHkXxf_UfZdyTKF2zrWNFzIP4IvhaqFMj-83BjU/edit#gid=627764102&amp;range=A19:V19</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</si>
  <si>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</si>
  <si>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Fusion list 22</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</si>
  <si>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</si>
  <si>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</si>
  <si>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</si>
  <si>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["F021"]</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</si>
  <si>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</si>
  <si>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</si>
  <si>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</si>
  <si>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</si>
  <si>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Fusion list 23</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</si>
  <si>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</si>
  <si>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</si>
  <si>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Whole-target nonbase-scalar rank theorem, quadratic equality, disjoint-input composition and exact F3 sharing counterexample independently accepted. The broader NF-08 resource gate remains progressed/open.</t>
  </si>
  <si>
    <t>No extension past 1001, all composites, or all 5r². Later infinite families are proved separately.</t>
  </si>
  <si>
    <t>Supporting data appendix.</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</si>
  <si>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</si>
  <si>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</si>
  <si>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</si>
  <si>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</si>
  <si>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</si>
  <si>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Fusion list 24</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</si>
  <si>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</si>
  <si>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</si>
  <si>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Base27 and every27p with prime p congruent to1 modulo4 are independently accepted. General augmented support and repeated-prime transfer remain OPEN; existing scalar-bank/priority boundaries unchanged.</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</si>
  <si>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</si>
  <si>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</si>
  <si>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</si>
  <si>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</si>
  <si>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</si>
  <si>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</si>
  <si>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</si>
  <si>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</si>
  <si>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</si>
  <si>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</si>
  <si>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</si>
  <si>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</si>
  <si>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</si>
  <si>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</si>
  <si>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</si>
  <si>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Fusion list 25</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</si>
  <si>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</si>
  <si>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</si>
  <si>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Not arbitrary internal masks, branch parameters, seeds, sizes or all Green sums. A source count correction: circuit has three vector sums, not two.</t>
  </si>
  <si>
    <t>Certification appendix or negative experiment evidence.</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</si>
  <si>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</si>
  <si>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</si>
  <si>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</si>
  <si>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</si>
  <si>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Incoming queue 25</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</si>
  <si>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</si>
  <si>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</si>
  <si>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</si>
  <si>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</si>
  <si>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</si>
  <si>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</si>
  <si>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</si>
  <si>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</si>
  <si>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</si>
  <si>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</si>
  <si>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</si>
  <si>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</si>
  <si>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</si>
  <si>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Incoming queue 22</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</si>
  <si>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</si>
  <si>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</si>
  <si>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</si>
  <si>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</si>
  <si>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</si>
  <si>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</si>
  <si>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Incoming queue 30</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</si>
  <si>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</si>
  <si>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</si>
  <si>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22:02 UTC</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</si>
  <si>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</si>
  <si>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</si>
  <si>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</si>
  <si>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</si>
  <si>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</si>
  <si>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Q26: Proof closed. Original Phase39 N4/N8/N16 finite seven-Green exclusion closed: N16 complete cubic enumeration of 10,483,200 mappings per prime independently accepted; no quartic exhaustion or all-N extension.</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</si>
  <si>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</si>
  <si>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</si>
  <si>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</si>
  <si>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</si>
  <si>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</si>
  <si>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</si>
  <si>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</si>
  <si>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</si>
  <si>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Weaker complex asymptotic than separation/A; not obsolete because fields and sparse-correction scope differ. No products/approximation/runtime inference.
No new current closure; historical limitations remain.</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</si>
  <si>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</si>
  <si>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</si>
  <si>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</si>
  <si>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Research queue 10</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</si>
  <si>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</si>
  <si>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</si>
  <si>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</si>
  <si>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["C01"]</t>
  </si>
  <si>
    <t>["Q11"]</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</si>
  <si>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</si>
  <si>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Not a growing-dimensional upper family. Base-field-only upper length is unproved. Full B_N inherits only ≥3. No full uniformly cheap B_N or Fourier speedup.</t>
  </si>
  <si>
    <t>Focused additive cyclic-resolvent/secant-sum literature comparison; concise certificate-and-proof exposition with field of definition explicit.</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</si>
  <si>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</si>
  <si>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</si>
  <si>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t>No term-to-runtime conversion or product extension; not new GIRS theory; publication priority unresolved.
No new current closure; historical limitations remain.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</si>
  <si>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</si>
  <si>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</si>
  <si>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</si>
  <si>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</si>
  <si>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</si>
  <si>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</si>
  <si>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</si>
  <si>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</si>
  <si>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</si>
  <si>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</si>
  <si>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</si>
  <si>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</si>
  <si>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["C01","F080"]</t>
  </si>
  <si>
    <t>Research queue 14</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</si>
  <si>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</si>
  <si>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</si>
  <si>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</si>
  <si>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</si>
  <si>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t>No explicit cutoff for generic curve; negative-sign generic case unproved; does not exclude other feedback A, products or≥3 branches.</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</si>
  <si>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</si>
  <si>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</si>
  <si>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</si>
  <si>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</si>
  <si>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</si>
  <si>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</si>
  <si>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</si>
  <si>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proved_scoped | REVIEW-08 | Internal scoped outcome. Proof/certificate replay limits: replay_status: uniform_restriction_and_specialization_logic_reviewed_fresh_small_checks_passed_N5_decisive_certificate_retained_dependency</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</si>
  <si>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</si>
  <si>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</si>
  <si>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</si>
  <si>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</si>
  <si>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</si>
  <si>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</si>
  <si>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</si>
  <si>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Research queue 15</t>
  </si>
  <si>
    <t>["C09"]</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</si>
  <si>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</si>
  <si>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</si>
  <si>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</si>
  <si>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</si>
  <si>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</si>
  <si>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</si>
  <si>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r>
      <rPr>
        <rFont val="Arial"/>
        <color rgb="FF1155CC"/>
        <sz val="10.0"/>
        <u/>
      </rPr>
      <t xml:space="preserve">Research queue 21
</t>
    </r>
    <r>
      <rPr>
        <rFont val="Arial"/>
        <color rgb="FF1155CC"/>
        <sz val="10.0"/>
        <u/>
      </rPr>
      <t>Prior work 19</t>
    </r>
  </si>
  <si>
    <t>Overparameterized finite seed; no size lift/uniform generator/complexity gain; positive certificate means existence, not positive real coefficients.</t>
  </si>
  <si>
    <t>Bounded fresh negative-chirp convention/API independently accepted; historical v25 remains unpatched and original exhaustive suites unrun.</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</si>
  <si>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</si>
  <si>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</si>
  <si>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</si>
  <si>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</si>
  <si>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</si>
  <si>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proved_scoped | REVIEW-08 | Internal scoped outcome. Proof/certificate replay limits: replay_status: fresh_full_exact_certificate_reconstruction_passed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</si>
  <si>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</si>
  <si>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</si>
  <si>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</si>
  <si>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</si>
  <si>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</si>
  <si>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</si>
  <si>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</si>
  <si>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</si>
  <si>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["C10"]</t>
  </si>
  <si>
    <t>["Q27"]</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</si>
  <si>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</si>
  <si>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Research queue 22</t>
  </si>
  <si>
    <t>Success does not solve columns, scales or full factorization. General solver novelty must not be claimed.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</si>
  <si>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</si>
  <si>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</si>
  <si>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2026-10-11 21:30 UTC</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</si>
  <si>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</si>
  <si>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Specialized algebraic representation theorem</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</si>
  <si>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</si>
  <si>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</si>
  <si>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</si>
  <si>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t>Q27: Construction open. Target-fiber equivalence and four-ratio local dominance are accepted. Phase41 separately excludes two unitary-cycle summands for N&gt;8 and gives fixed-branch ceilings. Surviving full target fibers remain open.</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</si>
  <si>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</si>
  <si>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t>Research queue 24</t>
  </si>
  <si>
    <t>Q27: Classical compatibility/dimension ingredients; exact obstruction priority remains scoped and unresolved.</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</si>
  <si>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</si>
  <si>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Q27: Choose one surviving chart; prove an exact all-row identity or target-specific exclusion with all guards, then charge synthesis and precision. Implementation: Exact local finite controls accepted; no production constructor.</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</si>
  <si>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</si>
  <si>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</si>
  <si>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</si>
  <si>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</si>
  <si>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</si>
  <si>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</si>
  <si>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</si>
  <si>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</si>
  <si>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</si>
  <si>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</si>
  <si>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</si>
  <si>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Research queue 25</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</si>
  <si>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</si>
  <si>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</si>
  <si>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A precise layout/field/normalization theorem map or qualified nonmatch/access blocker. Do not infer a new full-data replay, arbitrary layout theorem, all-length construction or worldwide priority.</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</si>
  <si>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</si>
  <si>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Research queue 26</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</si>
  <si>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</si>
  <si>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An independently checked all-entry target identity with every chart guard, a target-specific exclusion, or a precise missing-source blocker. Do not fabricate the56 unsaved cases or promote partial-row compatibility to full factorization.</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</si>
  <si>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</si>
  <si>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["C13"]</t>
  </si>
  <si>
    <t>Research queue 27</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</si>
  <si>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</si>
  <si>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Exact impossibility allows invertible endpoints; metric floor requires unitary endpoints. Classical spectral mechanism; exact application priority unresolved. Not applicable to abstract proof</t>
  </si>
  <si>
    <t>Research queue 28</t>
  </si>
  <si>
    <t>Does not solve direction discovery; direction-pass/scale-failure explicit N5 control; finite fields need enough nonzero scale choices.</t>
  </si>
  <si>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</si>
  <si>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</si>
  <si>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Research queue 31</t>
  </si>
  <si>
    <t>R35 [2026-10-11 13:14 UTC; provenance recovery] Exact P07 and R35 recovered in Research-cycle-proofs-and-fusion-queue-v1.zip, Library ID libfile_8002d4c6ba148191b59499d34004d057. Proof member proofs/07-matrix-audits.md, Section D with Section B…</t>
  </si>
  <si>
    <t>See Q29 for the broader composite extension.; Lubinsky–Saff full mathematical body checked: RS recurrence/self-reciprocity, root-of-unity factorization, static multiplicities and derivative restatements are classical. Exact moving-z local splitting, ordinary-discriminant…</t>
  </si>
  <si>
    <t>proved_scoped | REVIEW-08 | Internal scoped outcome. Proof/certificate replay limits: replay_status: uniform_proof_rederived_fresh_exact_completion_controls_passed</t>
  </si>
  <si>
    <t>Proof closed; Hermite disk exclusion and half-order guard removal retained. Composite residual squarefreeness remains a guard.</t>
  </si>
  <si>
    <t>Theorem register 13</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</si>
  <si>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</si>
  <si>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</si>
  <si>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</si>
  <si>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</si>
  <si>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An exact proof or counterexample for the declared composite/prime-support scope, or a precise missing guard. No all-composite conclusion from accepted fixed-base or b27 residual results.</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</si>
  <si>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</si>
  <si>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t>Keep common-good-component and no repeated-prime assumptions.; Lubinsky–Saff Theorem 3.2 directly supplies the chirp Hankel determinant, shifted RS annihilator and forced-diagonal product after explicit maps. Retain only specified legal-node/resonance/minimum and guarded…</t>
  </si>
  <si>
    <t>Proof closed; Common-prime content carry and guarded odd legal-bank minima retained.</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</si>
  <si>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</si>
  <si>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Theorem register 14</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</si>
  <si>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</si>
  <si>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An exact legality/content implication with every field, prime and shared-component guard, or a concrete obstruction. Preserve the accepted guarded theorem and do not infer repeated-prime or unrestricted-bank closure.</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</si>
  <si>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</si>
  <si>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["F051"]</t>
  </si>
  <si>
    <t>[2026-10-13; reviewed breadth action correction; author evidence frozen 18:15 UTC]
Preserve the accepted paid3-4-5 template construction and the separately accepted frozen eager-design resource refusal. Any executor continuation must specify a genuinely changed, fully charged design or a distinct implemented certified interface. Do not rerun the refused eager build; broader compiler and regular-fast-jet obligations remain separate.
Earlier dated history (preserved verbatim):
The paid3-4-5 non-Fourier template family is already constructed and accepted. Eager/numerical execution, an implemented certified interface and production performance remain open. The conditional macro compiler and paid balancing premises remain mandatory.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</si>
  <si>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</si>
  <si>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The accepted conditioned macro compiler now has the paid3-4-5 non-Fourier template construction and dyadic prefix balancing. This closes the missing-family stage while preserving implementation and conditioning requirements.</t>
  </si>
  <si>
    <t>Theorem register 17</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</si>
  <si>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</si>
  <si>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</si>
  <si>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</si>
  <si>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</si>
  <si>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</si>
  <si>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</si>
  <si>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</si>
  <si>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Theorem register 18</t>
  </si>
  <si>
    <t>["F060"]</t>
  </si>
  <si>
    <t>Does not give a uniform growing-degree stability theorem.; General spectral mechanism is classical; RS specialization priority unresolved.</t>
  </si>
  <si>
    <t>Proof closed; Fixed-degree full cluster singular spectrum added; constants remain degree-dependent.</t>
  </si>
  <si>
    <t>Theorem register 19</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</si>
  <si>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</si>
  <si>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t>No closed-form/uniform coefficients or all-size lift; compatible with larger-size exclusions.</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</si>
  <si>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</si>
  <si>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Specialized algebraic lower-bound/projection theorem</t>
  </si>
  <si>
    <t>Exact relative/exterior contract may support a focused note; Galois, Ramanujan/gcd-even and normal-basis mechanisms are classical. Priority unassessed beyond inherited assessment.</t>
  </si>
  <si>
    <t>R1: live exact statements and inherited priority notes screened; targeted external novelty audit not done</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</si>
  <si>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</si>
  <si>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</si>
  <si>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</si>
  <si>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</si>
  <si>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</si>
  <si>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 xml:space="preserve">
https://docs.google.com/spreadsheets/d/1BHaGJHkXxf_UfZdyTKF2zrWNFzIP4IvhaqFMj-83BjU/edit#gid=1877766156&amp;range=A43:V43</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</si>
  <si>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</si>
  <si>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https://docs.google.com/spreadsheets/d/1BHaGJHkXxf_UfZdyTKF2zrWNFzIP4IvhaqFMj-83BjU/edit#gid=1877766156&amp;range=A43:V43</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</si>
  <si>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</si>
  <si>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</si>
  <si>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Theorem register 20</t>
  </si>
  <si>
    <t xml:space="preserve">N even, exact order N root, alpha beta delta nonzero, strict integer cutoff a+b&lt;N. Separable-representation rank, not arithmetic runtime.
</t>
  </si>
  <si>
    <t>No optimal Green length, all-nonzero holonomy certificate or growing-size algorithm; constant-size kernels cannot be silently promoted.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</si>
  <si>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</si>
  <si>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https://docs.google.com/spreadsheets/d/1BHaGJHkXxf_UfZdyTKF2zrWNFzIP4IvhaqFMj-83BjU/edit#gid=1877766156&amp;range=A48:V48</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</si>
  <si>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</si>
  <si>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</si>
  <si>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https://docs.google.com/spreadsheets/d/1BHaGJHkXxf_UfZdyTKF2zrWNFzIP4IvhaqFMj-83BjU/edit#gid=1877766156&amp;range=A48:V48</t>
  </si>
  <si>
    <t>All identities and logical equivalences independently accepted; only reduction, not uniform target nonvanishing. Related current status (scope, not blanket theorem equivalence): Q29: Guarded proof closed. Accepted parity-complete inverse Hermite pairing with its exact…</t>
  </si>
  <si>
    <r>
      <rPr>
        <rFont val="Arial"/>
        <color rgb="FF1155CC"/>
        <sz val="10.0"/>
        <u/>
      </rPr>
      <t xml:space="preserve">Catalogue: ALG-CHAR2-CONTRACTION
</t>
    </r>
    <r>
      <rPr>
        <rFont val="Arial"/>
        <color rgb="FF1155CC"/>
        <sz val="10.0"/>
        <u/>
      </rPr>
      <t>novelity breakthough: ALG-CHAR2-CONTRACTION</t>
    </r>
  </si>
  <si>
    <t>https://github.com/AgentSlop-Si/research/blob/main/math/archive/objects/0d/0d5e6b3af233fc34b64eda0f0d05b1eefe7b400807c07f08eaaba20dfe865557__RESEARCH_REPORT.md | export SHA256 0d5e6b3af233fc34b64eda0f0d05b1eefe7b400807c07f08eaaba20dfe865557…</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</si>
  <si>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</si>
  <si>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</si>
  <si>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</si>
  <si>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</si>
  <si>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Not a target counterexample. Ptilde does not preserve the full q-Pascal/three-term Gaussian recurrence. Q29: Prove augmented-content prime support and lower guards for general s; repeated-prime cases need separate analysis. Resonance at -1 and legal scalar-bank minima are…</t>
  </si>
  <si>
    <t>No new full Fourier speedup; coefficients are Fourier-equivalent and weight action uses classical convolution.
Exact field with supported primitive roots and valid Green denominator; auxiliary weight matvec is not full Weyl synthesis.</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</si>
  <si>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</si>
  <si>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t>Audit artifact PRIORITY_UPDATE.md; SHA256 3daef14867fabe12205feb24d9fa72573799fb0654fc3dad61f4827b67d45eb0
https://docs.google.com/spreadsheets/d/1BHaGJHkXxf_UfZdyTKF2zrWNFzIP4IvhaqFMj-83BjU/edit#gid=1877766156&amp;range=A45:V45</t>
  </si>
  <si>
    <r>
      <rPr>
        <rFont val="Arial"/>
        <color rgb="FF1155CC"/>
        <sz val="10.0"/>
        <u/>
      </rPr>
      <t xml:space="preserve">Catalogue: ALG-CONTENT-OBSTRUCTIONS
</t>
    </r>
    <r>
      <rPr>
        <rFont val="Arial"/>
        <color rgb="FF1155CC"/>
        <sz val="10.0"/>
        <u/>
      </rPr>
      <t>novelity breakthough: ALG-CONTENT-OBSTRUCTIONS</t>
    </r>
  </si>
  <si>
    <t>https://docs.google.com/spreadsheets/d/1BHaGJHkXxf_UfZdyTKF2zrWNFzIP4IvhaqFMj-83BjU/edit#gid=1877766156&amp;range=A45:V45</t>
  </si>
  <si>
    <t>https://github.com/AgentSlop-Si/research/blob/main/math/archive/objects/24/24c66a2a80f71903f198af3837952688095d6ade5f88c2d23e567c131580e8ab__RESEARCH_REPORT.md | export SHA256 24c66a2a80f71903f198af3837952688095d6ade5f88c2d23e567c131580e8ab Q29…</t>
  </si>
  <si>
    <t>["F061"]</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</si>
  <si>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</si>
  <si>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 xml:space="preserve">Specified signed phase-weighted additive grammar. Generic lemma fixes beta=1 and requires nonzero/distinct/nonsingular assumptions. No positive-characteristic classification, runtime improvement or priority claim.
</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</si>
  <si>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</si>
  <si>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</si>
  <si>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</si>
  <si>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https://docs.google.com/spreadsheets/d/1BHaGJHkXxf_UfZdyTKF2zrWNFzIP4IvhaqFMj-83BjU/edit#gid=1877766156&amp;range=A49:V49</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</si>
  <si>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</si>
  <si>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Not universal F8/two-layer impossibility; some older charts require nonsingular endpoints; numerical failed searches prove nothing.</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</si>
  <si>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</si>
  <si>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https://github.com/AgentSlop-Si/research/blob/main/math/archive/objects/18/1803504c44766f8545a587a7d6f487d5fa13f2a8a01984e95d4c8dc421f1511e__RESEARCH_REPORT.md | export SHA256 1803504c44766f8545a587a7d6f487d5fa13f2a8a01984e95d4c8dc421f1511e…</t>
  </si>
  <si>
    <t>No uniform growing-degree stability or restricted-implementation runtime lower bound. Next comparison: Compare exact local ordinary-discriminant leading terms and valuation formulas, not static factorization, against Lubinsky–Saff, root-of-unity q-polynomial literature and…</t>
  </si>
  <si>
    <t>The old no-five-bank-construction limitation is superseded: the separately accepted N5-SIGNED-FIVE-BANK result proves exact minimum five in this grammar. No larger-N minimum, positive-characteristic or runtime conclusion.</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</si>
  <si>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</si>
  <si>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r>
      <rPr>
        <rFont val="Arial"/>
        <color rgb="FF1155CC"/>
        <sz val="10.0"/>
        <u/>
      </rPr>
      <t xml:space="preserve">novelity breakthough: NEW-09
</t>
    </r>
    <r>
      <rPr>
        <rFont val="Arial"/>
        <color rgb="FF1155CC"/>
        <sz val="10.0"/>
        <u/>
      </rPr>
      <t>New results 12</t>
    </r>
  </si>
  <si>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</si>
  <si>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Audit artifact a82db572a9327b297579202e4482a0dd0ffdc5c7a868800643bb8bf3aa3bedcd__PRIMARY_REDUCTIONS.md; SHA256 a82db572a9327b297579202e4482a0dd0ffdc5c7a868800643bb8bf3aa3bedcd…</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</si>
  <si>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</si>
  <si>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Audit artifact PRIORITY_UPDATE.md; SHA256 3daef14867fabe12205feb24d9fa72573799fb0654fc3dad61f4827b67d45eb0
https://docs.google.com/spreadsheets/d/1BHaGJHkXxf_UfZdyTKF2zrWNFzIP4IvhaqFMj-83BjU/edit#gid=1877766156&amp;range=A44:V44</t>
  </si>
  <si>
    <t>https://docs.google.com/spreadsheets/d/1BHaGJHkXxf_UfZdyTKF2zrWNFzIP4IvhaqFMj-83BjU/edit#gid=1877766156&amp;range=A44:V44</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</si>
  <si>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</si>
  <si>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</si>
  <si>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</si>
  <si>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r>
      <rPr>
        <rFont val="Arial"/>
        <color rgb="FF1155CC"/>
        <sz val="10.0"/>
        <u/>
      </rPr>
      <t xml:space="preserve">Catalogue: ALG-061
</t>
    </r>
    <r>
      <rPr>
        <rFont val="Arial"/>
        <color rgb="FF1155CC"/>
        <sz val="10.0"/>
        <u/>
      </rPr>
      <t>novelity breakthough: ALG-061</t>
    </r>
  </si>
  <si>
    <t>[2026-10-13; full status reconciliation]
Named scope CLOSED using existing recorded independent acceptance / exclusion; this reconciliation is not a new full proof audit. Proof closed
Earlier dated history (preserved verbatim):
Proof closed</t>
  </si>
  <si>
    <t>https://github.com/AgentSlop-Si/research/blob/main/math/archive/objects/9d/9d758168f13b9820d2c6287286a550c4b67d772c41cea49439df272f75283f96__PHASE22_AUDIT.md | export SHA256 d372ddeb4dbd5033dfb44fea8d76c8ac4745a8e80b90a58c066c8fc3463b7543…</t>
  </si>
  <si>
    <t>Charge whole target; do not add isolated-stage ranks or multiply independent branch/gate lower bounds. No unrestricted N log N lower bound.
No new general full Fourier construction.</t>
  </si>
  <si>
    <t xml:space="preserve">
https://docs.google.com/spreadsheets/d/1BHaGJHkXxf_UfZdyTKF2zrWNFzIP4IvhaqFMj-83BjU/edit#gid=1877766156&amp;range=A40:V40</t>
  </si>
  <si>
    <t>https://docs.google.com/spreadsheets/d/1BHaGJHkXxf_UfZdyTKF2zrWNFzIP4IvhaqFMj-83BjU/edit#gid=1877766156&amp;range=A40:V40</t>
  </si>
  <si>
    <t>["F079"]</t>
  </si>
  <si>
    <r>
      <rPr>
        <rFont val="Arial"/>
        <color rgb="FF1155CC"/>
        <sz val="10.0"/>
        <u/>
      </rPr>
      <t xml:space="preserve">novelity breakthough: NEW-03
</t>
    </r>
    <r>
      <rPr>
        <rFont val="Arial"/>
        <color rgb="FF1155CC"/>
        <sz val="10.0"/>
        <u/>
      </rPr>
      <t>New results 6</t>
    </r>
  </si>
  <si>
    <t>Audit artifact REPORT.md; SHA256 45282c36a3cdaf743be7586b0315e34c531b40cc250dc4eb9d436dbc2c94f217 Audit artifact REVIEW.md; SHA256 5caac961c8ef5120c55fa024063080e0d87b67e8cc5847387f239221cb6d3cbb Audit artifact REPORT.md; SHA256…</t>
  </si>
  <si>
    <t>SCHUR | Schur realizations and interface completion</t>
  </si>
  <si>
    <t>Specialized structural theorem / classical synthesis</t>
  </si>
  <si>
    <t>A cheap; B formula contains Fourier and is not a fast construction. Exact F5 recovery has6 nontrivial solves, constant-size only.</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</si>
  <si>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</si>
  <si>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</si>
  <si>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r>
      <rPr>
        <rFont val="Arial"/>
        <color rgb="FF1155CC"/>
        <sz val="10.0"/>
        <u/>
      </rPr>
      <t xml:space="preserve">novelity breakthough: NEW-06
</t>
    </r>
    <r>
      <rPr>
        <rFont val="Arial"/>
        <color rgb="FF1155CC"/>
        <sz val="10.0"/>
        <u/>
      </rPr>
      <t>New results 9</t>
    </r>
  </si>
  <si>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</si>
  <si>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</si>
  <si>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</si>
  <si>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</si>
  <si>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</si>
  <si>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</si>
  <si>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</si>
  <si>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https://docs.google.com/spreadsheets/d/1BHaGJHkXxf_UfZdyTKF2zrWNFzIP4IvhaqFMj-83BjU/edit#gid=1877766156&amp;range=A41:V41</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</si>
  <si>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Additional 2Nth root is supplied, not extracted free from q. Fresh input still pays ordinary transforms. Boundary term cannot be omitted. No new current closure; historical limitations remain. Next comparison: Test a simultaneous count-preserving equivalence of all four…</t>
  </si>
  <si>
    <r>
      <rPr>
        <rFont val="Arial"/>
        <color rgb="FF1155CC"/>
        <sz val="10.0"/>
        <u/>
      </rPr>
      <t xml:space="preserve">Catalogue: ALG-017
</t>
    </r>
    <r>
      <rPr>
        <rFont val="Arial"/>
        <color rgb="FF1155CC"/>
        <sz val="10.0"/>
        <u/>
      </rPr>
      <t>novelity breakthough: ALG-017</t>
    </r>
  </si>
  <si>
    <t>https://github.com/AgentSlop-Si/research/blob/main/math/archive/objects/9c/9c80e17183dc11eb2f1c23d1ad7b8025cc58b564e23467cf1ad128f5f6713eaa__9c80e17183dc11eb2f1c23d1ad7b8025cc58b564e23467cf1ad128f5f6713eaa__README.md | export SHA256…</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</si>
  <si>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</si>
  <si>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</si>
  <si>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</si>
  <si>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</si>
  <si>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</si>
  <si>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Not independently ordered general feedback no-go; root/bit/conditioning costs separate.</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</si>
  <si>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</si>
  <si>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</si>
  <si>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</si>
  <si>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https://docs.google.com/spreadsheets/d/1BHaGJHkXxf_UfZdyTKF2zrWNFzIP4IvhaqFMj-83BjU/edit#gid=627764102&amp;range=A5:V5</t>
  </si>
  <si>
    <t>New-to-project restricted-grammar extension; external priority unresolved. Current primary comparisons: PRIMARY-FOURIER: No matching theorem identified in this source; no novelty inference.</t>
  </si>
  <si>
    <t>Input kernel identity is not a free arbitrary-input solve: a(z)/a(eta z) may not exist, and a(z)=z counterexample. Grid zero multipliers save only O(M) products; common-anchor/growing-radix exclusions remain interface-specific. Exponential orbit conditioning affects finite…</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</si>
  <si>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</si>
  <si>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</si>
  <si>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</si>
  <si>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</si>
  <si>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</si>
  <si>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r>
      <rPr>
        <rFont val="Arial"/>
        <color rgb="FF1155CC"/>
        <sz val="10.0"/>
        <u/>
      </rPr>
      <t xml:space="preserve">Catalogue: ALG-078
</t>
    </r>
    <r>
      <rPr>
        <rFont val="Arial"/>
        <color rgb="FF1155CC"/>
        <sz val="10.0"/>
        <u/>
      </rPr>
      <t>novelity breakthough: ALG-078</t>
    </r>
  </si>
  <si>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</si>
  <si>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</si>
  <si>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 xml:space="preserve">Only input pi1 and output pi3 vary; six terms, coefficients and topology remain fixed. Necessary condition only. No unrestricted architecture, all-length or runtime conclusion.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</si>
  <si>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</si>
  <si>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https://github.com/AgentSlop-Si/research/blob/main/math/archive/objects/e8/e8e4702ce7987f295573f6deb6a97a6822980433d6b56c9126d8067d8fb4fba2__e8e4702ce7987f295573__JOINT_ORBIT_REPORT.md | export SHA256…</t>
  </si>
  <si>
    <t xml:space="preserve">
https://docs.google.com/spreadsheets/d/1BHaGJHkXxf_UfZdyTKF2zrWNFzIP4IvhaqFMj-83BjU/edit#gid=1877766156&amp;range=A47:V47</t>
  </si>
  <si>
    <t>https://docs.google.com/spreadsheets/d/1BHaGJHkXxf_UfZdyTKF2zrWNFzIP4IvhaqFMj-83BjU/edit#gid=1877766156&amp;range=A47:V47</t>
  </si>
  <si>
    <t>Incoming-only accepted supplement</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</si>
  <si>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</si>
  <si>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See current intake qualifications.</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</si>
  <si>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</si>
  <si>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</si>
  <si>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t xml:space="preserve">
https://docs.google.com/spreadsheets/d/1BHaGJHkXxf_UfZdyTKF2zrWNFzIP4IvhaqFMj-83BjU/edit#gid=1395216284&amp;range=A18:V18</t>
  </si>
  <si>
    <t>https://docs.google.com/spreadsheets/d/1BHaGJHkXxf_UfZdyTKF2zrWNFzIP4IvhaqFMj-83BjU/edit#gid=1395216284&amp;range=A18:V18</t>
  </si>
  <si>
    <r>
      <rPr>
        <rFont val="Arial"/>
        <color rgb="FF1155CC"/>
        <sz val="10.0"/>
        <u/>
      </rPr>
      <t xml:space="preserve">Catalogue: ALG-077
</t>
    </r>
    <r>
      <rPr>
        <rFont val="Arial"/>
        <color rgb="FF1155CC"/>
        <sz val="10.0"/>
        <u/>
      </rPr>
      <t>novelity breakthough: ALG-077</t>
    </r>
  </si>
  <si>
    <t>https://github.com/AgentSlop-Si/research/blob/main/math/archive/objects/29/29d7a474e8ccded269595078cbe44f1557f78b5ab4891a92d7ded8eecd390f25__29d7a474e8ccded26959__V11_AUDIT.md | export SHA256…</t>
  </si>
  <si>
    <t>No cheap conjugator, admissible positive A/B or uniformly cheap inverse. Fourier-oracle controls not constructions.</t>
  </si>
  <si>
    <t>Norm-certified finite-word tabulated FFT</t>
  </si>
  <si>
    <t>Scaled template multiplicity and exact/directed energy certification remain charged. Next comparison: Derive a full same-model comparison with bit-packed FFT and word-RAM multiplication results, especially Chan et al. Appendix B: input representation, precision, norm,…</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</si>
  <si>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</si>
  <si>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</si>
  <si>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</si>
  <si>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r>
      <rPr>
        <rFont val="Arial"/>
        <color rgb="FF1155CC"/>
        <sz val="10.0"/>
        <u/>
      </rPr>
      <t xml:space="preserve">novelity breakthough: NEW-08
</t>
    </r>
    <r>
      <rPr>
        <rFont val="Arial"/>
        <color rgb="FF1155CC"/>
        <sz val="10.0"/>
        <u/>
      </rPr>
      <t>New results 11</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</si>
  <si>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</si>
  <si>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</si>
  <si>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</si>
  <si>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Does not remove input-state/key precision or interpolation-table barriers. Next comparison: Derive a full same-model comparison with bit-packed FFT and word-RAM multiplication results, especially Chan et al. Appendix B: input representation, precision, norm, preparation and…</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</si>
  <si>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</si>
  <si>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</si>
  <si>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</si>
  <si>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</si>
  <si>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</si>
  <si>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r>
      <rPr>
        <rFont val="Arial"/>
        <color rgb="FF1155CC"/>
        <sz val="10.0"/>
        <u/>
      </rPr>
      <t xml:space="preserve">novelity breakthough: NEW-13
</t>
    </r>
    <r>
      <rPr>
        <rFont val="Arial"/>
        <color rgb="FF1155CC"/>
        <sz val="10.0"/>
        <u/>
      </rPr>
      <t>New results 16</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</si>
  <si>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</si>
  <si>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</si>
  <si>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Growing Theta(log N)-bit multiplication/division words; approximation to represented inputs. t=Theta(log N) restores O(N log N). No exact-complex/bit-complexity breakthrough or validated production speedup; table/setup/rounding obligations remain explicit. Next comparison:…</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</si>
  <si>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</si>
  <si>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r>
      <rPr>
        <rFont val="Arial"/>
        <color rgb="FF1155CC"/>
        <sz val="10.0"/>
        <u/>
      </rPr>
      <t xml:space="preserve">novelity breakthough: NEW-14
</t>
    </r>
    <r>
      <rPr>
        <rFont val="Arial"/>
        <color rgb="FF1155CC"/>
        <sz val="10.0"/>
        <u/>
      </rPr>
      <t>New results 17</t>
    </r>
  </si>
  <si>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</si>
  <si>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</si>
  <si>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</si>
  <si>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</si>
  <si>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</si>
  <si>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r>
      <rPr>
        <rFont val="Arial"/>
        <color rgb="FF1155CC"/>
        <sz val="10.0"/>
        <u/>
      </rPr>
      <t xml:space="preserve">Catalogue: ALG-047
</t>
    </r>
    <r>
      <rPr>
        <rFont val="Arial"/>
        <color rgb="FF1155CC"/>
        <sz val="10.0"/>
        <u/>
      </rPr>
      <t>novelity breakthough: ALG-047</t>
    </r>
  </si>
  <si>
    <t>Default N=12 divisor choice misses an eligible alternate Q=2 fiber. Completeness of one chosen recognizer is not coverage of every possible split. Fixed-rank and growing-r ledgers differ. No new current closure; historical limitations remain. Next comparison: Compare…</t>
  </si>
  <si>
    <t>Five-factor supplied B representation does not prove B outside all two-Green representations. No Fourier-compatible factorization.</t>
  </si>
  <si>
    <r>
      <rPr>
        <rFont val="Arial"/>
        <color rgb="FF1155CC"/>
        <sz val="10.0"/>
        <u/>
      </rPr>
      <t xml:space="preserve">Catalogue: ALG-004
</t>
    </r>
    <r>
      <rPr>
        <rFont val="Arial"/>
        <color rgb="FF1155CC"/>
        <sz val="10.0"/>
        <u/>
      </rPr>
      <t>novelity breakthough: ALG-004</t>
    </r>
  </si>
  <si>
    <t>https://github.com/AgentSlop-Si/research/blob/main/math/archive/objects/89/891bba5e67070cf392348ac68abfb62783aec01031c0089f85b50fa1717bcce7__INTEGRATED_RESULTS.md | export SHA256 891bba5e67070cf392348ac68abfb62783aec01031c0089f85b50fa1717bcce7…</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</si>
  <si>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</si>
  <si>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</si>
  <si>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r>
      <rPr>
        <rFont val="Arial"/>
        <color rgb="FF1155CC"/>
        <sz val="10.0"/>
        <u/>
      </rPr>
      <t xml:space="preserve">Catalogue: ALG-005
</t>
    </r>
    <r>
      <rPr>
        <rFont val="Arial"/>
        <color rgb="FF1155CC"/>
        <sz val="10.0"/>
        <u/>
      </rPr>
      <t>novelity breakthough: ALG-005</t>
    </r>
  </si>
  <si>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</si>
  <si>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</si>
  <si>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</si>
  <si>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</si>
  <si>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</si>
  <si>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r>
      <rPr>
        <rFont val="Arial"/>
        <color rgb="FF1155CC"/>
        <sz val="10.0"/>
        <u/>
      </rPr>
      <t xml:space="preserve">Catalogue: ALG-FINITE-CHIRP-1001
</t>
    </r>
    <r>
      <rPr>
        <rFont val="Arial"/>
        <color rgb="FF1155CC"/>
        <sz val="10.0"/>
        <u/>
      </rPr>
      <t>novelity breakthough: ALG-FINITE-CHIRP-1001</t>
    </r>
  </si>
  <si>
    <t>https://github.com/AgentSlop-Si/research/blob/main/math/archive/objects/c6/c64b813620686131f520339c14a0e5efc1c859999c228c823faf68e943d5a0b1__CLASSIFICATION.md | export SHA256 c64b813620686131f520339c14a0e5efc1c859999c228c823faf68e943d5a0b1…</t>
  </si>
  <si>
    <t>Potential substantive normwise finite-word synthesis; standard Four-Russians mechanism. No model-matched priority clearance, and word complexity cannot be compared as scalar arithmetic.</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</si>
  <si>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</si>
  <si>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</si>
  <si>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["F050"]</t>
  </si>
  <si>
    <r>
      <rPr>
        <rFont val="Arial"/>
        <color rgb="FF1155CC"/>
        <sz val="10.0"/>
        <u/>
      </rPr>
      <t xml:space="preserve">novelity breakthough: NEW-07
</t>
    </r>
    <r>
      <rPr>
        <rFont val="Arial"/>
        <color rgb="FF1155CC"/>
        <sz val="10.0"/>
        <u/>
      </rPr>
      <t>New results 10</t>
    </r>
  </si>
  <si>
    <t>ALG-055</t>
  </si>
  <si>
    <t>Conditional conditioned macro-FFT and mass-contraction compiler</t>
  </si>
  <si>
    <t>No established new theorem at the unproved/failed target level. Standard divide-and-conquer/accounting, useful target specification, unranked.</t>
  </si>
  <si>
    <t>Conditional compiler and recurrence analysis accepted; missing non-Fourier local primitive/constructor is not supplied. Related Q01 acceptance does not close every conditional premise.</t>
  </si>
  <si>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</si>
  <si>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</si>
  <si>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</si>
  <si>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</si>
  <si>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Not a full-network separator theorem or feasible coefficient solution; strong finite evidence does not produce uniform construction.</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</si>
  <si>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</si>
  <si>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</si>
  <si>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r>
      <rPr>
        <rFont val="Arial"/>
        <color rgb="FF1155CC"/>
        <sz val="10.0"/>
        <u/>
      </rPr>
      <t xml:space="preserve">Catalogue: ALG-012
</t>
    </r>
    <r>
      <rPr>
        <rFont val="Arial"/>
        <color rgb="FF1155CC"/>
        <sz val="10.0"/>
        <u/>
      </rPr>
      <t>novelity breakthough: ALG-012</t>
    </r>
  </si>
  <si>
    <t>https://github.com/AgentSlop-Si/research/blob/main/math/archive/objects/93/935ed394798de3999d670e1186a9cdd26752170f81ce253eff5e948fb56ddbed__935ed394798de399__GALOIS_INDEPENDENT_REVIEW.md | export SHA256…</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</si>
  <si>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</si>
  <si>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t>Roots/amplitudes supplied, no free extraction from numerator. Minimal polynomial degree is not evaluator lower bound. Does not improve arbitrary k-support O(N log k). No new current closure; historical limitations remain. Next comparison: Compare exact input families,…</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</si>
  <si>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</si>
  <si>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</si>
  <si>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r>
      <rPr>
        <rFont val="Arial"/>
        <color rgb="FF1155CC"/>
        <sz val="10.0"/>
        <u/>
      </rPr>
      <t xml:space="preserve">Catalogue: ALG-014
</t>
    </r>
    <r>
      <rPr>
        <rFont val="Arial"/>
        <color rgb="FF1155CC"/>
        <sz val="10.0"/>
        <u/>
      </rPr>
      <t>novelity breakthough: ALG-014</t>
    </r>
  </si>
  <si>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</si>
  <si>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https://github.com/AgentSlop-Si/research/blob/main/math/archive/objects/f1/f1b1856375df9240f253a4e1f124c455b5b22e92bb26df544c7f5f01abffda1c__f1b1856375df9240__README.md | export SHA256…</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</si>
  <si>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</si>
  <si>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</si>
  <si>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r>
      <rPr>
        <rFont val="Arial"/>
        <color rgb="FF1155CC"/>
        <sz val="10.0"/>
        <u/>
      </rPr>
      <t xml:space="preserve">Catalogue: ALG-016
</t>
    </r>
    <r>
      <rPr>
        <rFont val="Arial"/>
        <color rgb="FF1155CC"/>
        <sz val="10.0"/>
        <u/>
      </rPr>
      <t>novelity breakthough: ALG-016</t>
    </r>
  </si>
  <si>
    <t>Standard divide-and-conquer/accounting, useful target specification, unranked.</t>
  </si>
  <si>
    <t>https://github.com/AgentSlop-Si/research/blob/main/math/archive/objects/32/322f0d1a5a76019fcd8102aaeab68f0302fe6effa83dc7fdc42339de552ec134__322f0d1a5a76019fcd8102aaeab68f0302fe6effa83dc7fdc42339de552ec134__README.md | export SHA256…</t>
  </si>
  <si>
    <t>[2026-10-13 15:12:28 UTC; scoped supplement]
For this conditional compiler, select a concrete sub-B-log-B local input-linear primitive with paid coefficients, nonzeros, preparation and full-state conditioning, or one model-matched primary theorem. Related Q01 eager-refusal results remain separate; repeating that frozen refused build does not address this row.
Earlier dated history (preserved verbatim):
Preserve the accepted frozen-design resource refusal. If further work is justified, specify a genuinely changed, fully charged executor design or one missing same-model prior-source comparison as a separate task.</t>
  </si>
  <si>
    <t>[2026-10-13 15:12:28 UTC; scoped supplement]
Stop at a source-bound compatible local primitive/GFC-4 factorization with complete preparation, coefficient and full-state conditioning costs, a model-matched implication, or an explicit failed premise. Preserve the related Q01 refusal; no independent Fourier algorithm, bit/stability bound or production speed is established.
Earlier dated history (preserved verbatim):
A new explicit design with proved packing/error/resource contract, or a model-matched prior implication. Repeating the impossible frozen eager build is not an open experiment.</t>
  </si>
  <si>
    <t>D | known mechanism / engineering / attributed input</t>
  </si>
  <si>
    <t>ALG-CLASSICAL-RS-INPUTS</t>
  </si>
  <si>
    <t>Full H_q(C) not covered. r=N would need another root/backend and costs ordinary FFT order anyway. Input independence of tail action does not make complete Fourier fast. Q07: Exact field with supplied primitive roots and complete rejection verification. Implementation:…</t>
  </si>
  <si>
    <t>Classical inputs and exact antecedent reductions</t>
  </si>
  <si>
    <t>Known mechanism / supporting classical tool</t>
  </si>
  <si>
    <t>Known inputs and exact classical reductions, with no discovery credit. Cite Sawa–Uchida arXiv v1 Theorem 4.8/(4.13), or final journal Theorem 3.6/(3.6), with the explicit parity pullback. Ordinary derivative and q-difference discriminants are different invariants.</t>
  </si>
  <si>
    <t>Accepted restricted operator actions. Related current status (scope, not blanket theorem equivalence): Q07: Proof closed. Raw short-mode recognition strengthened on dyadic grids to O(N log(t+2)+t²). Application remains O(Nr).</t>
  </si>
  <si>
    <t>Exact reductions documented in saved primary comparison; primary source sections reopened during this catalogue pass.</t>
  </si>
  <si>
    <r>
      <rPr>
        <rFont val="Arial"/>
        <color rgb="FF1155CC"/>
        <sz val="10.0"/>
        <u/>
      </rPr>
      <t xml:space="preserve">Catalogue: ALG-018
</t>
    </r>
    <r>
      <rPr>
        <rFont val="Arial"/>
        <color rgb="FF1155CC"/>
        <sz val="10.0"/>
        <u/>
      </rPr>
      <t>novelity breakthough: ALG-018</t>
    </r>
  </si>
  <si>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</si>
  <si>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</si>
  <si>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</si>
  <si>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https://github.com/AgentSlop-Si/research/blob/main/math/archive/objects/e7/e7c06a4bc237a97c74aefc854ad6b7d22d44f7c7f858ec82789780935e857c35__e7c06a4bc237a97c__README.md | export SHA256…</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</si>
  <si>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</si>
  <si>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</si>
  <si>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</si>
  <si>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r>
      <rPr>
        <rFont val="Arial"/>
        <color rgb="FF1155CC"/>
        <sz val="10.0"/>
        <u/>
      </rPr>
      <t xml:space="preserve">Catalogue: ALG-019
</t>
    </r>
    <r>
      <rPr>
        <rFont val="Arial"/>
        <color rgb="FF1155CC"/>
        <sz val="10.0"/>
        <u/>
      </rPr>
      <t>novelity breakthough: ALG-019</t>
    </r>
  </si>
  <si>
    <t>https://github.com/AgentSlop-Si/research/blob/main/math/archive/objects/23/239adb59c756af0317788283e19feb83d3293801546749b9b22447eccaee2b05__239adb59c756af0317788283e19feb83d3293801546749b9b22447eccaee2b05__README.md | export SHA256…</t>
  </si>
  <si>
    <t>Rank234 not arithmetic work: a single linear-time scan can have diagonal-defect rankN−1. Relaxation witness is not Fourier factors.</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</si>
  <si>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</si>
  <si>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</si>
  <si>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r>
      <rPr>
        <rFont val="Arial"/>
        <color rgb="FF1155CC"/>
        <sz val="10.0"/>
        <u/>
      </rPr>
      <t xml:space="preserve">Catalogue: ALG-020
</t>
    </r>
    <r>
      <rPr>
        <rFont val="Arial"/>
        <color rgb="FF1155CC"/>
        <sz val="10.0"/>
        <u/>
      </rPr>
      <t>novelity breakthough: ALG-020</t>
    </r>
  </si>
  <si>
    <t>Known/derived from established theory. Must be attributed and unranked.</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</si>
  <si>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</si>
  <si>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Preserve the accepted scoped result with corrected classical/internal attribution; pursue only a separately specified unmatched application or implementation question.</t>
  </si>
  <si>
    <t>Correct attribution and exact scope remain documented. No standalone novelty claim for the already-attributed mechanism or completed experiment.</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</si>
  <si>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</si>
  <si>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</si>
  <si>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</si>
  <si>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ALG-CYCLOTOMIC-ORBIT</t>
  </si>
  <si>
    <t>Explicit Galois-orbit content certificate</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</si>
  <si>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</si>
  <si>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Accepted exact all-input graph rewrite when input word has prescribed structure. Related current status (scope, not blanket theorem equivalence): Q07: Proof closed. Raw short-mode recognition strengthened on dyadic grids to O(N log(t+2)+t²). Application remains O(Nr).</t>
  </si>
  <si>
    <t>Do not count as a newly discovered general theorem. Standard general mechanism with useful explicit denominator/application; no claim of a new trace-duality theorem.</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</si>
  <si>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</si>
  <si>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</si>
  <si>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r>
      <rPr>
        <rFont val="Arial"/>
        <color rgb="FF1155CC"/>
        <sz val="10.0"/>
        <u/>
      </rPr>
      <t xml:space="preserve">Catalogue: ALG-021
</t>
    </r>
    <r>
      <rPr>
        <rFont val="Arial"/>
        <color rgb="FF1155CC"/>
        <sz val="10.0"/>
        <u/>
      </rPr>
      <t>novelity breakthough: ALG-021</t>
    </r>
  </si>
  <si>
    <t>For nonzero M=sum m_jζ_d^j in O=Z[ζ_d], c=gcd(m_j)&gt;0 and I(M)=sum_(a∈(Z/dZ)^*)Oσ_a(M), one has dcO⊆I(M)⊆cO and I(M)O[1/d]=cO[1/d]. An explicit trace-dual construction gives W∈O with sum_aσ_a(W)σ_a(M)=dc. Consequently a certificate with right side d^L exists iff c has no prime divisor outside d.</t>
  </si>
  <si>
    <t>Every cyclotomic integer, d≥2; separate from conjectured Gaussian special behavior.</t>
  </si>
  <si>
    <t>Does not produce a pure d-power right side without already knowing the unknown content support.
Q03: Keep common-good-component and no repeated-prime assumptions. Implementation: Implementation pending</t>
  </si>
  <si>
    <t>https://github.com/AgentSlop-Si/research/blob/main/math/archive/objects/e0/e0b4fdd1981b636632721e7d44dbe81d68b94fe5d19f0acaba57b1335de8f423__073_e0b4fdd1981b6366.inert.txt | export SHA256…</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</si>
  <si>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</si>
  <si>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</si>
  <si>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r>
      <rPr>
        <rFont val="Arial"/>
        <color rgb="FF1155CC"/>
        <sz val="10.0"/>
        <u/>
      </rPr>
      <t xml:space="preserve">Catalogue: ALG-030
</t>
    </r>
    <r>
      <rPr>
        <rFont val="Arial"/>
        <color rgb="FF1155CC"/>
        <sz val="10.0"/>
        <u/>
      </rPr>
      <t>novelity breakthough: ALG-030</t>
    </r>
  </si>
  <si>
    <t>https://github.com/AgentSlop-Si/research/blob/main/math/archive/objects/d7/d72c0c9a6c465003348f48324c3c3328f34696f564a33681bffa1057313b6e7b__d72c0c9a6c465003348f48324c3c3328f34696f564a33681bffa1057313b6e7b__README.md | export SHA256…</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</si>
  <si>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</si>
  <si>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["F056","F123"]</t>
  </si>
  <si>
    <r>
      <rPr>
        <rFont val="Arial"/>
        <color rgb="FF1155CC"/>
        <sz val="10.0"/>
        <u/>
      </rPr>
      <t xml:space="preserve">Catalogue: ALG-031
</t>
    </r>
    <r>
      <rPr>
        <rFont val="Arial"/>
        <color rgb="FF1155CC"/>
        <sz val="10.0"/>
        <u/>
      </rPr>
      <t>novelity breakthough: ALG-031</t>
    </r>
  </si>
  <si>
    <t>https://github.com/AgentSlop-Si/research/blob/main/math/archive/objects/95/958a37ab8f0db835a83a62135b8b704533cce88f0f774667799da681b20d126a__958a37ab8f0db835__DECODER.md | export SHA256…</t>
  </si>
  <si>
    <t>Standard general mechanism with useful explicit denominator/application; no claim of a new trace-duality theorem.</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</si>
  <si>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</si>
  <si>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t>Universal reciprocal diagonal-pencil resultant</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</si>
  <si>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</si>
  <si>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The witness does NOT defeat all rank tests: Fourier minor rows{0,4},cols{0,2} rank1 but candidate rank2. Forming dense pencils/determinant not shown linear time.</t>
  </si>
  <si>
    <r>
      <rPr>
        <rFont val="Arial"/>
        <color rgb="FF1155CC"/>
        <sz val="10.0"/>
        <u/>
      </rPr>
      <t xml:space="preserve">Catalogue: ALG-032
</t>
    </r>
    <r>
      <rPr>
        <rFont val="Arial"/>
        <color rgb="FF1155CC"/>
        <sz val="10.0"/>
        <u/>
      </rPr>
      <t>novelity breakthough: ALG-032</t>
    </r>
  </si>
  <si>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</si>
  <si>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</si>
  <si>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t>https://github.com/AgentSlop-Si/research/blob/main/math/archive/objects/50/504e7f01540b55df9a65692fe6d79e87fee014e7b08ab7f50f0bf499239aad55__504e7f01540b55df__AFFINE_RESONANCE.md | export SHA256…</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</si>
  <si>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</si>
  <si>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</si>
  <si>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</si>
  <si>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</si>
  <si>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</si>
  <si>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</si>
  <si>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</si>
  <si>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</si>
  <si>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</si>
  <si>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</si>
  <si>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</si>
  <si>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r>
      <rPr>
        <rFont val="Arial"/>
        <color rgb="FF1155CC"/>
        <sz val="10.0"/>
        <u/>
      </rPr>
      <t xml:space="preserve">Catalogue: ALG-033
</t>
    </r>
    <r>
      <rPr>
        <rFont val="Arial"/>
        <color rgb="FF1155CC"/>
        <sz val="10.0"/>
        <u/>
      </rPr>
      <t>novelity breakthough: ALG-033</t>
    </r>
  </si>
  <si>
    <t>["F062"]</t>
  </si>
  <si>
    <t>Possibly original printed formula/application; proof mechanisms standard. Later generalization demotes a uniquely Hankel or broad-new-elimination interpretation, not the theorem correctness.</t>
  </si>
  <si>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</si>
  <si>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</si>
  <si>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2026-10-11 22:52 UTC</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</si>
  <si>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Known/attributed mechanism, prior asymptotic, or no standalone novelty opportunity established for this task. The work-priority score does not claim originality.</t>
  </si>
  <si>
    <t>ALG-028</t>
  </si>
  <si>
    <t>Quantized stage-template Fourier tabulation</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</si>
  <si>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</si>
  <si>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t>Do not count as a newly discovered general theorem. Classical Cooley–Tukey + tabulation; no originality claim.</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</si>
  <si>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</si>
  <si>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</si>
  <si>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Dyadic N, |x_i|&lt;=1, bounded fixed-point word input, fixed absolute epsilon on F/N; uniform O(log N)-word RAM.</t>
  </si>
  <si>
    <r>
      <rPr>
        <rFont val="Arial"/>
        <color rgb="FF1155CC"/>
        <sz val="10.0"/>
        <u/>
      </rPr>
      <t xml:space="preserve">Catalogue: ALG-036
</t>
    </r>
    <r>
      <rPr>
        <rFont val="Arial"/>
        <color rgb="FF1155CC"/>
        <sz val="10.0"/>
        <u/>
      </rPr>
      <t>novelity breakthough: ALG-036</t>
    </r>
  </si>
  <si>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</si>
  <si>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https://github.com/AgentSlop-Si/research/blob/main/math/archive/objects/50/501df22ab5eca82a91584f5a9688f6bffc29204d24f79a61ec608f78586aacd2__501df22ab5eca82a91584f5a9688f6bffc29204d24f79a61ec608f78586aacd2__INTEGRATED_RESULTS.md | export SHA256…</t>
  </si>
  <si>
    <t>Unrestricted one-inner and full1536-variable system open. Mixing rank is not cost.</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</si>
  <si>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</si>
  <si>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</si>
  <si>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</si>
  <si>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r>
      <rPr>
        <rFont val="Arial"/>
        <color rgb="FF1155CC"/>
        <sz val="10.0"/>
        <u/>
      </rPr>
      <t xml:space="preserve">Catalogue: ALG-037
</t>
    </r>
    <r>
      <rPr>
        <rFont val="Arial"/>
        <color rgb="FF1155CC"/>
        <sz val="10.0"/>
        <u/>
      </rPr>
      <t>novelity breakthough: ALG-037</t>
    </r>
  </si>
  <si>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</si>
  <si>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</si>
  <si>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Classical Cooley–Tukey + tabulation; no originality claim.</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</si>
  <si>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</si>
  <si>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</si>
  <si>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</si>
  <si>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</si>
  <si>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</si>
  <si>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ALG-080</t>
  </si>
  <si>
    <t>High-arity and nonunitary gate tolls</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</si>
  <si>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</si>
  <si>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Do not count as a newly discovered general theorem. Explicit forms of known Ailon/Morgenstern methods; unranked.</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</si>
  <si>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</si>
  <si>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r>
      <rPr>
        <rFont val="Arial"/>
        <color rgb="FF1155CC"/>
        <sz val="10.0"/>
        <u/>
      </rPr>
      <t xml:space="preserve">Catalogue: ALG-038
</t>
    </r>
    <r>
      <rPr>
        <rFont val="Arial"/>
        <color rgb="FF1155CC"/>
        <sz val="10.0"/>
        <u/>
      </rPr>
      <t>novelity breakthough: ALG-038</t>
    </r>
  </si>
  <si>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</si>
  <si>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</si>
  <si>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</si>
  <si>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t>https://github.com/AgentSlop-Si/research/blob/main/math/archive/objects/2c/2c4633dd25bfeb3c551dc5e14b446544b5f5dab51cfbf16bab824c21b0049431__014_2c4633dd25bfeb3c.md | export SHA256 2c4633dd25bfeb3c551dc5e14b446544b5f5dab51cfbf16bab824c21b0049431…</t>
  </si>
  <si>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</si>
  <si>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</si>
  <si>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</si>
  <si>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</si>
  <si>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r>
      <rPr>
        <rFont val="Arial"/>
        <color rgb="FF1155CC"/>
        <sz val="10.0"/>
        <u/>
      </rPr>
      <t xml:space="preserve">Catalogue: ALG-039
</t>
    </r>
    <r>
      <rPr>
        <rFont val="Arial"/>
        <color rgb="FF1155CC"/>
        <sz val="10.0"/>
        <u/>
      </rPr>
      <t>novelity breakthough: ALG-039</t>
    </r>
  </si>
  <si>
    <t>https://github.com/AgentSlop-Si/research/blob/main/math/archive/objects/e3/e3cd7602ca18450ed32c4e808de20fe036b61030b837511a768d22b6f3af6c7f__ROOT_POLE_CANCELLATION_AND_LINEAR_TREE_JET.md | export SHA256…</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</si>
  <si>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</si>
  <si>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</si>
  <si>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No closed faster Fourier recurrence. Cancellation/depathing must count free-boundary source costs rather than assuming independent packet work. No new current closure; historical limitations remain. Next comparison: Compare classical volume, uncertainty, Schur and…</t>
  </si>
  <si>
    <t>Explicit forms of known Ailon/Morgenstern methods; unranked.</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</si>
  <si>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</si>
  <si>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r>
      <rPr>
        <rFont val="Arial"/>
        <color rgb="FF1155CC"/>
        <sz val="10.0"/>
        <u/>
      </rPr>
      <t xml:space="preserve">Catalogue: ALG-040
</t>
    </r>
    <r>
      <rPr>
        <rFont val="Arial"/>
        <color rgb="FF1155CC"/>
        <sz val="10.0"/>
        <u/>
      </rPr>
      <t>novelity breakthough: ALG-040</t>
    </r>
  </si>
  <si>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</si>
  <si>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https://github.com/AgentSlop-Si/research/blob/main/math/archive/objects/ae/ae3357205b8a8b30b0057c07fbe4063038b8d5adbbffec871efb1eecfc82a209__INDEPENDENT_MARKER_CUT_AUDIT.md | export SHA256…</t>
  </si>
  <si>
    <t>ALG-024</t>
  </si>
  <si>
    <t>Elementary rough padding and covariance sharpening</t>
  </si>
  <si>
    <t>proved_scoped | REVIEW-12 | Internal scoped outcome. Proof/certificate replay limits: inherited_dependency: None for the displayed nine-entry identity and quadratic norm; freshly derived over Q(w).</t>
  </si>
  <si>
    <t>Do not count as a newly discovered general theorem. Application/refinement of standard number theory; no independent priority claim.</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</si>
  <si>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</si>
  <si>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Accepted supporting lemma for Gaussian path.</t>
  </si>
  <si>
    <t>Prime M=Theta(log N); choose rough cofactor K so Q=MK=4N+N^o(1), gcd(Q,d)=1 for 0&lt;|d|&lt;M. Elementary inclusion–exclusion proves termination; phi(Q)/Q=1−O(1/loglog N) sharpens variance to O(log N/N).</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</si>
  <si>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</si>
  <si>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Unconditional elementary number theory + word RAM, no prime-gap conjecture.</t>
  </si>
  <si>
    <t>Does not produce a faster exact FFT; finite-size threshold and base coefficient model still matter.
No new current closure; historical limitations remain.</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</si>
  <si>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</si>
  <si>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</si>
  <si>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</si>
  <si>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r>
      <rPr>
        <rFont val="Arial"/>
        <color rgb="FF1155CC"/>
        <sz val="10.0"/>
        <u/>
      </rPr>
      <t xml:space="preserve">Catalogue: ALG-041
</t>
    </r>
    <r>
      <rPr>
        <rFont val="Arial"/>
        <color rgb="FF1155CC"/>
        <sz val="10.0"/>
        <u/>
      </rPr>
      <t>novelity breakthough: ALG-041</t>
    </r>
  </si>
  <si>
    <t>https://github.com/AgentSlop-Si/research/blob/main/math/archive/objects/f1/f11dd814af83d7f8e3a40240cbd0ad0fc247ffb19776972f12666f8864d52112__CONSTRAINED_JET_FUSION.md | export SHA256 e34abaf00812b514eed3d17d7a518924a5d33229024da5b808c5c07a2d82d4cf…</t>
  </si>
  <si>
    <t>["F137"]</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</si>
  <si>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</si>
  <si>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</si>
  <si>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source proof inspected; saved exact certificate assertions not replayed</t>
  </si>
  <si>
    <r>
      <rPr>
        <rFont val="Arial"/>
        <color rgb="FF1155CC"/>
        <sz val="10.0"/>
        <u/>
      </rPr>
      <t xml:space="preserve">Catalogue: ALG-042
</t>
    </r>
    <r>
      <rPr>
        <rFont val="Arial"/>
        <color rgb="FF1155CC"/>
        <sz val="10.0"/>
        <u/>
      </rPr>
      <t>novelity breakthough: ALG-042</t>
    </r>
  </si>
  <si>
    <t>Generic exclusion cannot exclude Fourier; not every singular QS1 chart; finite equality/gauge completeness not allN. Source certificates not executed this pass.</t>
  </si>
  <si>
    <t>https://github.com/AgentSlop-Si/research/blob/main/math/archive/objects/4c/4cf8e9936c6ff131769b212536f28b022892416346065bc12f1831e8f3395c14__NORMALIZED_PACKET_ESCAPE.md | export SHA256…</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</si>
  <si>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</si>
  <si>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</si>
  <si>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</si>
  <si>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</si>
  <si>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r>
      <rPr>
        <rFont val="Arial"/>
        <color rgb="FF1155CC"/>
        <sz val="10.0"/>
        <u/>
      </rPr>
      <t xml:space="preserve">Catalogue: ALG-043
</t>
    </r>
    <r>
      <rPr>
        <rFont val="Arial"/>
        <color rgb="FF1155CC"/>
        <sz val="10.0"/>
        <u/>
      </rPr>
      <t>novelity breakthough: ALG-043</t>
    </r>
  </si>
  <si>
    <t>proved_scoped | REVIEW-01 | Internal scoped outcome. Proof/certificate replay limits: full_historical_body_replay: False</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</si>
  <si>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</si>
  <si>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</si>
  <si>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</si>
  <si>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https://github.com/AgentSlop-Si/research/blob/main/math/archive/objects/73/73ecbac161e81d64951d26f86806cbfa03238425c6adae956922a7f3a8d35279__SELECTED_CONVOLUTION_CONSTRUCTION.md | export SHA256…</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</si>
  <si>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</si>
  <si>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Some root packet sums collapse to one O(N) stride solve, but not Fourier. Approximation support-t gate is eta sqrt(max(0,1−t/N)), eta=(1−|a|^r)/(1+|a|^r), in operator and normalized Frobenius norms. No new current closure; historical limitations remain. Next comparison: Compare…</t>
  </si>
  <si>
    <t>["F059"]</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</si>
  <si>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</si>
  <si>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r>
      <rPr>
        <rFont val="Arial"/>
        <color rgb="FF1155CC"/>
        <sz val="10.0"/>
        <u/>
      </rPr>
      <t xml:space="preserve">Catalogue: ALG-044
</t>
    </r>
    <r>
      <rPr>
        <rFont val="Arial"/>
        <color rgb="FF1155CC"/>
        <sz val="10.0"/>
        <u/>
      </rPr>
      <t>novelity breakthough: ALG-044</t>
    </r>
  </si>
  <si>
    <t>https://github.com/AgentSlop-Si/research/blob/main/math/archive/objects/79/797d92887fac2f37e758a91d82586584336aefac1c3fc33d63d9d8f28f8cbdbf__SEALED_RESEARCH.md | export SHA256 797d92887fac2f37e758a91d82586584336aefac1c3fc33d63d9d8f28f8cbdbf…</t>
  </si>
  <si>
    <t>Variable-pole positiveN4 unaffected; not allGreen exclusion. Earlier equal-outer and one-infinite rows subordinate to complete result.</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</si>
  <si>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</si>
  <si>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</si>
  <si>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Application/refinement of standard number theory; no independent priority claim.</t>
  </si>
  <si>
    <r>
      <rPr>
        <rFont val="Arial"/>
        <color rgb="FF1155CC"/>
        <sz val="10.0"/>
        <u/>
      </rPr>
      <t xml:space="preserve">Catalogue: ALG-052
</t>
    </r>
    <r>
      <rPr>
        <rFont val="Arial"/>
        <color rgb="FF1155CC"/>
        <sz val="10.0"/>
        <u/>
      </rPr>
      <t>novelity breakthough: ALG-052</t>
    </r>
  </si>
  <si>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</si>
  <si>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proved_scoped | REVIEW-13 | Internal scoped outcome. Proof/certificate replay limits: historical_computations_not_replayed: Older equal-outer-only certificate is subsumed; no need to rerun its redundant separate degree30 proof</t>
  </si>
  <si>
    <t>ALG-027</t>
  </si>
  <si>
    <t>Sparse time-surrogate sampling and head/tail planning</t>
  </si>
  <si>
    <t>https://github.com/AgentSlop-Si/research/blob/main/math/archive/objects/28/282f1c330f664e66fbf41945ac67f45716db1aa342ffc2facc35291b93fe7761__282f1c330f664e66fbf41945ac67f45716db1aa342ffc2facc35291b93fe7761__RESEARCH.md | export SHA256…</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</si>
  <si>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</si>
  <si>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</si>
  <si>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</si>
  <si>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</si>
  <si>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Ideal arithmetic or separately audited bounded-word common-scale simulation; input-adaptive sampling, not input-independent linear estimator.</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</si>
  <si>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</si>
  <si>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</si>
  <si>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</si>
  <si>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</si>
  <si>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</si>
  <si>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r>
      <rPr>
        <rFont val="Arial"/>
        <color rgb="FF1155CC"/>
        <sz val="10.0"/>
        <u/>
      </rPr>
      <t xml:space="preserve">Catalogue: ALG-053
</t>
    </r>
    <r>
      <rPr>
        <rFont val="Arial"/>
        <color rgb="FF1155CC"/>
        <sz val="10.0"/>
        <u/>
      </rPr>
      <t>novelity breakthough: ALG-053</t>
    </r>
  </si>
  <si>
    <t>https://github.com/AgentSlop-Si/research/blob/main/math/archive/objects/1f/1f9dd1faecb9925200df1ce5b7163f3edccf6734d92a71155d610e003ff4b336__1f9dd1faecb9925200df1ce5b7163f3edccf6734d92a71155d610e003ff4b336__SOURCE_REVIEW.md | export SHA256…</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</si>
  <si>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 Next comparison: Compare classical volume, uncertainty, Schur and selected-output tools under the…</t>
  </si>
  <si>
    <r>
      <rPr>
        <rFont val="Arial"/>
        <color rgb="FF1155CC"/>
        <sz val="10.0"/>
        <u/>
      </rPr>
      <t xml:space="preserve">Catalogue: ALG-056
</t>
    </r>
    <r>
      <rPr>
        <rFont val="Arial"/>
        <color rgb="FF1155CC"/>
        <sz val="10.0"/>
        <u/>
      </rPr>
      <t>novelity breakthough: ALG-056</t>
    </r>
  </si>
  <si>
    <t>Original-source-generated jets have only N independent inputs and are not the arbitrary-jet interface. No finite-field, nonlinear, packed-word, unbounded-coefficient or general FFT lower bound. No new current closure; historical limitations remain. Next comparison: Compare…</t>
  </si>
  <si>
    <t>["F086"]</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</si>
  <si>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</si>
  <si>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Classical sampling, concentration and FFT pruning. Implementation/engineering combination.</t>
  </si>
  <si>
    <r>
      <rPr>
        <rFont val="Arial"/>
        <color rgb="FF1155CC"/>
        <sz val="10.0"/>
        <u/>
      </rPr>
      <t xml:space="preserve">Catalogue: ALG-057
</t>
    </r>
    <r>
      <rPr>
        <rFont val="Arial"/>
        <color rgb="FF1155CC"/>
        <sz val="10.0"/>
        <u/>
      </rPr>
      <t>novelity breakthough: ALG-057</t>
    </r>
  </si>
  <si>
    <t>https://github.com/AgentSlop-Si/research/blob/main/math/archive/objects/0c/0c7ac6b5c481ba34d3bf6abb6bc97f6f1bdea49396d81f7414d63fe2b50b3a0e__YOUNG_FEEDBACK_BATCH_OBSTRUCTION.md | export SHA256…</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</si>
  <si>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</si>
  <si>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ALG-035</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</si>
  <si>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</si>
  <si>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Complete exact phase-frame collapse</t>
  </si>
  <si>
    <t>Do not count as a newly discovered general theorem. Classical/inherited Cooley–Tukey endpoint.</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</si>
  <si>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</si>
  <si>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Accepted known identity, not exact fast upgrade.</t>
  </si>
  <si>
    <t>Full M-row frame is exact; normalized synthesis unitary. Shared joint evaluator collapses separate Green scans to inherited mixed-radix Cooley–Tukey.</t>
  </si>
  <si>
    <t>Supplied roots and exact field/normalized-complex coordinates with actual input normalization.</t>
  </si>
  <si>
    <t>No arbitrary input-side gauges or products; N1 sampling law needs separate guard; passing selected-column tests not full Fourier equality.</t>
  </si>
  <si>
    <r>
      <rPr>
        <rFont val="Arial"/>
        <color rgb="FF1155CC"/>
        <sz val="10.0"/>
        <u/>
      </rPr>
      <t xml:space="preserve">Catalogue: ALG-058
</t>
    </r>
    <r>
      <rPr>
        <rFont val="Arial"/>
        <color rgb="FF1155CC"/>
        <sz val="10.0"/>
        <u/>
      </rPr>
      <t>novelity breakthough: ALG-058</t>
    </r>
  </si>
  <si>
    <t>Constant-row approximation cannot become exact by uncharged full frame. Physical block map singular values differ from normalized summary map; no hidden free recovered inputs.
No new current closure; historical limitations remain.</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</si>
  <si>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</si>
  <si>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https://github.com/AgentSlop-Si/research/blob/main/math/archive/objects/7f/7f7eecb76c30038eb9e67417613e381793a83a75ee0d40c1471d158a8fe77e50__REVIEW.md | export SHA256 7f7eecb76c30038eb9e67417613e381793a83a75ee0d40c1471d158a8fe77e50…</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</si>
  <si>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</si>
  <si>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</si>
  <si>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</si>
  <si>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r>
      <rPr>
        <rFont val="Arial"/>
        <color rgb="FF1155CC"/>
        <sz val="10.0"/>
        <u/>
      </rPr>
      <t xml:space="preserve">Catalogue: ALG-059
</t>
    </r>
    <r>
      <rPr>
        <rFont val="Arial"/>
        <color rgb="FF1155CC"/>
        <sz val="10.0"/>
        <u/>
      </rPr>
      <t>novelity breakthough: ALG-059</t>
    </r>
  </si>
  <si>
    <t>proved_scoped | REVIEW-13 | Internal scoped outcome. Proof/certificate replay limits: historical_computations_not_replayed: 576 N4 and564480 N8 full projective-window rank streams
100000 N16 sampled window ranks</t>
  </si>
  <si>
    <t>https://github.com/AgentSlop-Si/research/blob/main/math/archive/objects/0e/0e7a30d7f175b962a8c32a6968b98f477ebdd75533f4424e69ff789d224f621e__PHASE9_AUDIT.md | export SHA256 7f4993294d520aaaab3d2e84031cc47fb9befc5deb14545b335c4130b8268edc…</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</si>
  <si>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</si>
  <si>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Not arbitrary internal masks, branch parameters, seeds, sizes or all Green sums. A source count correction: circuit has three vector sums, not two. No new current closure; historical limitations remain. Next comparison: Match precisely the topology, size, gauges and field;…</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</si>
  <si>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</si>
  <si>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</si>
  <si>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r>
      <rPr>
        <rFont val="Arial"/>
        <color rgb="FF1155CC"/>
        <sz val="10.0"/>
        <u/>
      </rPr>
      <t xml:space="preserve">Catalogue: ALG-FIXED-PENCIL-CERTS
</t>
    </r>
    <r>
      <rPr>
        <rFont val="Arial"/>
        <color rgb="FF1155CC"/>
        <sz val="10.0"/>
        <u/>
      </rPr>
      <t>novelity breakthough: ALG-FIXED-PENCIL-CERTS</t>
    </r>
  </si>
  <si>
    <t>Classical/inherited Cooley–Tukey endpoint.</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</si>
  <si>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</si>
  <si>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ALG-045</t>
  </si>
  <si>
    <t>No freely variable Green couplings or external endpoint changes, no all N. Padded resultant zero is inconclusive under degree drops. Sampled larger mappings do not yield universal exclusion. Q26: Larger sizes and broader graph/coupling families remain unclassified; Q27…</t>
  </si>
  <si>
    <t>Monomial Weyl-interface normal form</t>
  </si>
  <si>
    <t>Do not count as a newly discovered general theorem. Finite Heisenberg representation theory is classical; explicit calibrated compiler is supporting.</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</si>
  <si>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</si>
  <si>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t>Accepted classification/constructor with orientation corrections.</t>
  </si>
  <si>
    <t>HSH^-1 and HDH^-1 monomial implies H=Mout(I_c tensor F_d^−)Min with cd=N; orientation/calibration fixes actual scalar. Associated compatible interfaces obey m dP dQ&gt;=N.</t>
  </si>
  <si>
    <r>
      <rPr>
        <rFont val="Arial"/>
        <color rgb="FF1155CC"/>
        <sz val="10.0"/>
        <u/>
      </rPr>
      <t xml:space="preserve">Catalogue: ALG-TWO-MASK-ELIMINATION
</t>
    </r>
    <r>
      <rPr>
        <rFont val="Arial"/>
        <color rgb="FF1155CC"/>
        <sz val="10.0"/>
        <u/>
      </rPr>
      <t>novelity breakthough: ALG-TWO-MASK-ELIMINATION</t>
    </r>
  </si>
  <si>
    <t>Necessary normal form, not unrestricted converse or cheap application. Supplied action arrays are genuine side information.
No new current closure; historical limitations remain.</t>
  </si>
  <si>
    <t>https://github.com/AgentSlop-Si/research/blob/main/math/archive/objects/21/2143d2ab2217a372ec231a53aa0eedeb4da3d2b30b1b6ee53c8b4ffd84816554__REVIEW.md | export SHA256 375e32ff90118cc959b869737c6e703e68ea89c47e11005104349fa0b4aff898 Q26 current…</t>
  </si>
  <si>
    <t>["F060","F125"]</t>
  </si>
  <si>
    <t>https://github.com/AgentSlop-Si/research/blob/main/math/archive/objects/e8/e8883d45965fab036f8caf136bac4176d41cdceced99da8049969b2e82359b46__WEYL_CLASSIFICATION_AUDIT.md | export SHA256 e8883d45965fab036f8caf136bac4176d41cdceced99da8049969b2e82359b46</t>
  </si>
  <si>
    <t>The correction formula concerns the natural term, not the whole two-term stage. For the complete masked product, telescoping supplies only a rank upper bound. Neither stage closure nor the finite N4 solution supplies an all-size Fourier coefficient recurrence.</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</si>
  <si>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</si>
  <si>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Finite Heisenberg representation theory is classical; explicit calibrated compiler is supporting.</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</si>
  <si>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</si>
  <si>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proved_scoped | REVIEW-13 | Internal scoped outcome. Proof/certificate replay limits: historical_computations_not_replayed: Historical operation-counted implementation suite; fresh algebraic controls are separate</t>
  </si>
  <si>
    <t>ALG-046</t>
  </si>
  <si>
    <t>Metaplectic Bruhat word compiler</t>
  </si>
  <si>
    <t>Do not count as a newly discovered general theorem. Known Weil/Bruhat mathematics; no independent discovery rank.</t>
  </si>
  <si>
    <t>Accepted classical normal form with paid word read and scalar.</t>
  </si>
  <si>
    <t>Odd-prime SL2 action: b=0 branch is monomial, otherwise chirp/Fourier/permutation Bruhat form; exact projective scalar recovered. W has unique LUL shear triple (1,−1,1) under this convention.</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</si>
  <si>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</si>
  <si>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Does not make the remaining Fourier cheap or show every matrix has this grammar.
No new current closure; historical limitations remain.</t>
  </si>
  <si>
    <t>https://github.com/AgentSlop-Si/research/blob/main/math/archive/objects/c0/c06d430e42954fabf35d2791dda691f3a728f32b124bd620623f8cc7381c7bd1__REVIEW.md | export SHA256 4c94a086dd99d934a807814fd7505bfd297b3a414674135d59affb824c44661c</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</si>
  <si>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</si>
  <si>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</si>
  <si>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</si>
  <si>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Known Weil/Bruhat mathematics; no independent discovery rank.</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</si>
  <si>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</si>
  <si>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</si>
  <si>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t>ALG-065</t>
  </si>
  <si>
    <t>Orthogonal-bank projectors and fixed-frame recovery</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</si>
  <si>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</si>
  <si>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Do not count as a newly discovered general theorem. Classical projectors/frames; useful architecture analysis, unranked.</t>
  </si>
  <si>
    <t>Finitefield point emptiness does not implycomplex/geometricemptiness. Different diag(A)/diag(A^-1) charts differ; excludedbranches remain; finiteF8 fullfeasibility unresolved.</t>
  </si>
  <si>
    <t>Independent audit accepts exact identity, minimax correction and conditioning refinement.
Related current status (scope, not blanket theorem equivalence): Q09: Proof closed. Exact periodic residual-energy gate permits certified omission of the residual.</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</si>
  <si>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</si>
  <si>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</si>
  <si>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</si>
  <si>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</si>
  <si>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</si>
  <si>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</si>
  <si>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</si>
  <si>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</si>
  <si>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Classical projectors/frames; useful architecture analysis, unranked.</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</si>
  <si>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</si>
  <si>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</si>
  <si>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</si>
  <si>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</si>
  <si>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CRT-15 all-input codelet circuit</t>
  </si>
  <si>
    <t>ENGINEERING | Caching, sparse edits, codelets and implementation repairs</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</si>
  <si>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</si>
  <si>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Engineering integration; no established new mathematical theory</t>
  </si>
  <si>
    <t>Do not count as a newly discovered general theorem. Known Good–Thomas/codelet engineering and elementary cross-ratio gate; unranked.</t>
  </si>
  <si>
    <t>Current source/evidence review accepts the exact codelet and checks its named implementation fields, but corrects the universal multiplication-count wording: 25 is an upper/fixed-instruction count, not exactly 25 nonidentity multiplications for every legal field/root.</t>
  </si>
  <si>
    <r>
      <rPr>
        <rFont val="Arial"/>
        <color rgb="FF1155CC"/>
        <sz val="10.0"/>
        <u/>
      </rPr>
      <t xml:space="preserve">Catalogue: C09
</t>
    </r>
    <r>
      <rPr>
        <rFont val="Arial"/>
        <color rgb="FF1155CC"/>
        <sz val="10.0"/>
        <u/>
      </rPr>
      <t>novelity breakthough: C09</t>
    </r>
  </si>
  <si>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</si>
  <si>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</si>
  <si>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</si>
  <si>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Benchmark an end-to-end reproducible implementation against an appropriate tuned baseline; do not treat caching, bilinearity, Good–Thomas or real FFT packing as new mathematics.</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</si>
  <si>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</si>
  <si>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</si>
  <si>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["F123"]</t>
  </si>
  <si>
    <t>["Q28"]</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</si>
  <si>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</si>
  <si>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r>
      <rPr>
        <rFont val="Arial"/>
        <color rgb="FF1155CC"/>
        <sz val="10.0"/>
        <u/>
      </rPr>
      <t xml:space="preserve">Catalogue: C10
</t>
    </r>
    <r>
      <rPr>
        <rFont val="Arial"/>
        <color rgb="FF1155CC"/>
        <sz val="10.0"/>
        <u/>
      </rPr>
      <t>novelity breakthough: C10</t>
    </r>
  </si>
  <si>
    <t>core accepted historical audit; latest expanded packet source-inspected</t>
  </si>
  <si>
    <t>This is not full infeasibility. Nonunitary diagonal references require their minimum singular values. The expanded latest packet has not been independently replayed.</t>
  </si>
  <si>
    <t>https://github.com/AgentSlop-Si/research/blob/main/math/archive/objects/93/93b237e0e3d425cc126df06c60d686ec644159fa31e035df38dc7bfa849f4835__REVIEW.md | export SHA256 93b237e0e3d425cc126df06c60d686ec644159fa31e035df38dc7bfa849f4835 Q27 current…</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</si>
  <si>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</si>
  <si>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Known Good–Thomas/codelet engineering and elementary cross-ratio gate; unranked.</t>
  </si>
  <si>
    <t>Does not solve direction discovery; direction-pass/scale-failure explicit N5 control; finite fields need enough nonzero scale choices. No new current closure; historical limitations remain. Next comparison: Match precisely the topology, size, gauges and field; establish a…</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</si>
  <si>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</si>
  <si>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</si>
  <si>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r>
      <rPr>
        <rFont val="Arial"/>
        <color rgb="FF1155CC"/>
        <sz val="10.0"/>
        <u/>
      </rPr>
      <t xml:space="preserve">Catalogue: C13-FIXED-DIRECTIONS
</t>
    </r>
    <r>
      <rPr>
        <rFont val="Arial"/>
        <color rgb="FF1155CC"/>
        <sz val="10.0"/>
        <u/>
      </rPr>
      <t>novelity breakthough: C13-FIXED-DIRECTIONS</t>
    </r>
  </si>
  <si>
    <t>Q28: Proof closed. Rational fixed-layout gap constant and general/approximate outer-stability bounds reconstructed and accepted.</t>
  </si>
  <si>
    <t>ALG-069</t>
  </si>
  <si>
    <t>Correction-graph rational and multi-parent product reuse</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</si>
  <si>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</si>
  <si>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</si>
  <si>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Do not count as a newly discovered general theorem. Known bilinearity/finite differences/Woodbury synthesis; restricted engineering.</t>
  </si>
  <si>
    <t>Independent reviews accept after signed-buffer length guard correction.</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</si>
  <si>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</si>
  <si>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Exact rational intertwining moves a source resolvent query to target scans; fixed-width closure O(N). Product secant A_iB=2A_(i−1)B−A_(i−2)B+R_iB. Varying degree-dA,dB operands requires product degree dA+dB and corresponding seed prefix.</t>
  </si>
  <si>
    <t>Exact field or exact integer digit model, trusted cache and fully verified relationship metadata.</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</si>
  <si>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</si>
  <si>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Both-affine products require three seeds, not two. Relation discovery and planning paid; corrupt anchor not authenticated by metadata. Scalar scheduler objective not bit-cost optimum.
No new current closure; historical limitations remain.</t>
  </si>
  <si>
    <t>No local dominance, all-Fourier factorization/no-go or runtime speedup. Full edits include one-sided terms, all orders and changed normalization. [2026-10-10 12:40 UTC; reviewed scoped update] HERO0 Phase22 transverse bridge: Division-free rank-one bridge necessity; exact…</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</si>
  <si>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</si>
  <si>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</si>
  <si>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</si>
  <si>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independent_scoped_acceptance_with_normalization_domain_correction Mixed-Hessian basis and fixed-base normalized channel-rank identities accepted. Pinned N64 architecture has generic Jacobian rank 504 with minor 8439 mod65537 and eight independent null directions.</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</si>
  <si>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</si>
  <si>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</si>
  <si>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r>
      <rPr>
        <rFont val="Arial"/>
        <color rgb="FF1155CC"/>
        <sz val="10.0"/>
        <u/>
      </rPr>
      <t xml:space="preserve">Catalogue: M-ALL-STAGE-SUBSETS
</t>
    </r>
    <r>
      <rPr>
        <rFont val="Arial"/>
        <color rgb="FF1155CC"/>
        <sz val="10.0"/>
        <u/>
      </rPr>
      <t>novelity breakthough: M-ALL-STAGE-SUBSETS</t>
    </r>
  </si>
  <si>
    <t>["F130"]</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</si>
  <si>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</si>
  <si>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t>Known bilinearity/finite differences/Woodbury synthesis; restricted engineering.</t>
  </si>
  <si>
    <r>
      <rPr>
        <rFont val="Arial"/>
        <color rgb="FF1155CC"/>
        <sz val="10.0"/>
        <u/>
      </rPr>
      <t xml:space="preserve">Catalogue: M-CHIRP-CUBIC
</t>
    </r>
    <r>
      <rPr>
        <rFont val="Arial"/>
        <color rgb="FF1155CC"/>
        <sz val="10.0"/>
        <u/>
      </rPr>
      <t>novelity breakthough: M-CHIRP-CUBIC</t>
    </r>
  </si>
  <si>
    <t>["Q22","Q28"]</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</si>
  <si>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</si>
  <si>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</si>
  <si>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t>Sparse edits, low-rank batches and persistent convolution</t>
  </si>
  <si>
    <t>Do not count as a newly discovered general theorem. Known reuse and output-optimal special workloads, no discovery rank.</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</si>
  <si>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</si>
  <si>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Accepted classical identities; historical performance reports not freshly rerun.</t>
  </si>
  <si>
    <t>The paired Frobenius bound alone does not improve the single-block operator bound. The energy-relaxation witness is not a factorization. The conditional unitary gap does not apply to arbitrary outer stages. Independent finite-certificate reconstruction remains needed.</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</si>
  <si>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</si>
  <si>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</si>
  <si>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</si>
  <si>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No free basis/rank recognition, input read, cache population, subscriptions, stale keys, memory or first transform. Wrong cross-term omission when both operands change gives incorrect output.
No new current closure; historical limitations remain.</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</si>
  <si>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</si>
  <si>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</si>
  <si>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r>
      <rPr>
        <rFont val="Arial"/>
        <color rgb="FF1155CC"/>
        <sz val="10.0"/>
        <u/>
      </rPr>
      <t xml:space="preserve">Catalogue: M-CHIRP-LOWER
</t>
    </r>
    <r>
      <rPr>
        <rFont val="Arial"/>
        <color rgb="FF1155CC"/>
        <sz val="10.0"/>
        <u/>
      </rPr>
      <t>novelity breakthough: M-CHIRP-LOWER</t>
    </r>
  </si>
  <si>
    <t>Q22: Proof closed. Paired Jacobi gate and decisive N=256 affine-layout witnesses reconstructed.
Q28: Proof closed. Rational fixed-layout gap constant and general/approximate outer-stability bounds reconstructed and accepted.</t>
  </si>
  <si>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</si>
  <si>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</si>
  <si>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</si>
  <si>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</si>
  <si>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t>proved_scoped | REVIEW-14 | Internal scoped outcome. Proof/certificate replay limits: review_bindings: matching_reviews/Q22_Q23_Q28_MATRIX_AUDITS.md: B
matching_reviews/REVIEW_LEDGER.json: R33</t>
  </si>
  <si>
    <r>
      <rPr>
        <rFont val="Arial"/>
        <color rgb="FF1155CC"/>
        <sz val="10.0"/>
        <u/>
      </rPr>
      <t xml:space="preserve">Catalogue: M-CONJUGATED-FEEDBACK
</t>
    </r>
    <r>
      <rPr>
        <rFont val="Arial"/>
        <color rgb="FF1155CC"/>
        <sz val="10.0"/>
        <u/>
      </rPr>
      <t>novelity breakthough: M-CONJUGATED-FEEDBACK</t>
    </r>
  </si>
  <si>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</si>
  <si>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</si>
  <si>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</si>
  <si>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Not a full-network separator theorem or feasible coefficient solution; strong finite evidence does not produce uniform construction. No new current closure; historical limitations remain. Next comparison: Match precisely the topology, size, gauges and field; establish a…</t>
  </si>
  <si>
    <t>Known reuse and output-optimal special workloads, no discovery rank.</t>
  </si>
  <si>
    <r>
      <rPr>
        <rFont val="Arial"/>
        <color rgb="FF1155CC"/>
        <sz val="10.0"/>
        <u/>
      </rPr>
      <t xml:space="preserve">Catalogue: M-EXPANDER-COEFFICIENT
</t>
    </r>
    <r>
      <rPr>
        <rFont val="Arial"/>
        <color rgb="FF1155CC"/>
        <sz val="10.0"/>
        <u/>
      </rPr>
      <t>novelity breakthough: M-EXPANDER-COEFFICIENT</t>
    </r>
  </si>
  <si>
    <t>https://github.com/AgentSlop-Si/research/blob/main/math/archive/objects/0a/0ad67a437eb03b6a197360111b5efb4c9a4cbe8e0c534d789e6b28aa5cbe5955__INDEPENDENT_REVIEW.md | export SHA256 0ad67a437eb03b6a197360111b5efb4c9a4cbe8e0c534d789e6b28aa5cbe5955…</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</si>
  <si>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</si>
  <si>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</si>
  <si>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ALG-071</t>
  </si>
  <si>
    <r>
      <rPr>
        <rFont val="Arial"/>
        <color rgb="FF1155CC"/>
        <sz val="10.0"/>
        <u/>
      </rPr>
      <t xml:space="preserve">Catalogue: M-F8-EXACT
</t>
    </r>
    <r>
      <rPr>
        <rFont val="Arial"/>
        <color rgb="FF1155CC"/>
        <sz val="10.0"/>
        <u/>
      </rPr>
      <t>novelity breakthough: M-F8-EXACT</t>
    </r>
  </si>
  <si>
    <t>Cache rewrite engine, real FFT packing and native optimization</t>
  </si>
  <si>
    <t>https://github.com/AgentSlop-Si/research/blob/main/math/archive/objects/73/73f74388461972c5fdfac25d22b00ad56834907f95c676b2f33d3174426fc2e4__73f74388461972c5fdfac25d22b00ad56834907f95c676b2f33d3174426fc2e4__INDEPENDENT_REVIEW.md | export SHA256…</t>
  </si>
  <si>
    <t>Do not count as a newly discovered general theorem. Classical FFT packing/caching/vectorization; project integration may be useful without new mathematics.</t>
  </si>
  <si>
    <t>Known engineering; uploaded tests/benchmarks historical only, no current execution.</t>
  </si>
  <si>
    <t>["F131"]</t>
  </si>
  <si>
    <t>["Q23","Q27"]</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</si>
  <si>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</si>
  <si>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</si>
  <si>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</si>
  <si>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Finitefield point emptiness does not implycomplex/geometricemptiness. Different diag(A)/diag(A^-1) charts differ; excludedbranches remain; finiteF8 fullfeasibility unresolved. No new current closure; historical limitations remain. Next comparison: Match precisely the topology,…</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</si>
  <si>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</si>
  <si>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t>A singular commutator is not acceptance. The selected witnesses do not exclude every Green weight. Generic failure for fixed wiring is not uniform impossibility. Finite certificates and positive-gap constants still need independent reconstruction.</t>
  </si>
  <si>
    <r>
      <rPr>
        <rFont val="Arial"/>
        <color rgb="FF1155CC"/>
        <sz val="10.0"/>
        <u/>
      </rPr>
      <t xml:space="preserve">Catalogue: M-F8-LOCAL-ELIMINATION
</t>
    </r>
    <r>
      <rPr>
        <rFont val="Arial"/>
        <color rgb="FF1155CC"/>
        <sz val="10.0"/>
        <u/>
      </rPr>
      <t>novelity breakthough: M-F8-LOCAL-ELIMINATION</t>
    </r>
  </si>
  <si>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</si>
  <si>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https://github.com/AgentSlop-Si/research/blob/main/math/archive/objects/50/5003360f7e14f578561b4ee325d5c1e8b513e89a6405362e990d6e0531f2a6d4__ALGEBRAIC_JET_INDEPENDENT_AUDIT.md | export SHA256…</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</si>
  <si>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</si>
  <si>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</si>
  <si>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</si>
  <si>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</si>
  <si>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</si>
  <si>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r>
      <rPr>
        <rFont val="Arial"/>
        <color rgb="FF1155CC"/>
        <sz val="10.0"/>
        <u/>
      </rPr>
      <t xml:space="preserve">Catalogue: M-F8-ORBIT
</t>
    </r>
    <r>
      <rPr>
        <rFont val="Arial"/>
        <color rgb="FF1155CC"/>
        <sz val="10.0"/>
        <u/>
      </rPr>
      <t>novelity breakthough: M-F8-ORBIT</t>
    </r>
  </si>
  <si>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</si>
  <si>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https://github.com/AgentSlop-Si/research/blob/main/math/archive/objects/dd/dd4adebbde308f21a3fa5167fe211e689201c37b65b50ebb2207e33f305f6a35__INDEPENDENT_REVIEW.md | export SHA256 4e2814967fad317b59c8c52ccdaf43158ba40f8ca407c8fbbf19c8e65af17e7e…</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</si>
  <si>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</si>
  <si>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</si>
  <si>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Classical FFT packing/caching/vectorization; project integration may be useful without new mathematics.</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</si>
  <si>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</si>
  <si>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ALG-072</t>
  </si>
  <si>
    <t>Structured exact integer products and prime-free backend</t>
  </si>
  <si>
    <t>Do not count as a newly discovered general theorem. Classical identities and Fermat-ring correctness synthesis; unranked.</t>
  </si>
  <si>
    <t>Independent reviews accept after input-iterator fix; full field/bit model explicit.</t>
  </si>
  <si>
    <t>Repeated-digit, sparse-digit, fixed-run and baseline-plus-exception decompositions give O(s(n+m)) digit-kernel work, with every carry. Prime-free dyadic m&gt;=2n−1 uses P=2^t+1&gt;C, t multiple m/2, omega=2^(2t/m); principal-root orthogonality holds even for composite P.</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</si>
  <si>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</si>
  <si>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</si>
  <si>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</si>
  <si>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Default N=12 divisor choice misses an eligible alternate Q=2 fiber. Completeness of one chosen recognizer is not coverage of every possible split. Fixed-rank and growing-r ledgers differ.</t>
  </si>
  <si>
    <t>Classical identities and Fermat-ring correctness synthesis; unranked.</t>
  </si>
  <si>
    <t>Variable-pole positiveN4 unaffected; not allGreen exclusion. Earlier equal-outer and one-infinite rows subordinate to complete result. No new current closure; historical limitations remain. Next comparison: Match precisely the topology, size, gauges and field; establish a…</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</si>
  <si>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</si>
  <si>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</si>
  <si>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r>
      <rPr>
        <rFont val="Arial"/>
        <color rgb="FF1155CC"/>
        <sz val="10.0"/>
        <u/>
      </rPr>
      <t xml:space="preserve">Catalogue: M-FIXED-POLE-N4
</t>
    </r>
    <r>
      <rPr>
        <rFont val="Arial"/>
        <color rgb="FF1155CC"/>
        <sz val="10.0"/>
        <u/>
      </rPr>
      <t>novelity breakthough: M-FIXED-POLE-N4</t>
    </r>
  </si>
  <si>
    <t>ALG-079</t>
  </si>
  <si>
    <t>Deferred butterflies, probes and mixed-radix fallback</t>
  </si>
  <si>
    <t>https://github.com/AgentSlop-Si/research/blob/main/math/archive/objects/d5/d53ed23109bade4b3004b7d59df2fa89da0ac3e61f556df0113381b9a9d7b4e4__FULL_FIXED_POLE_REVIEW.md | export SHA256 d53ed23109bade4b3004b7d59df2fa89da0ac3e61f556df0113381b9a9d7b4e4…</t>
  </si>
  <si>
    <t>Do not count as a newly discovered general theorem. Known pruning/deferred computation engineering; no asymptotic novelty.</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</si>
  <si>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</si>
  <si>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</si>
  <si>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No optimal Green length, all-nonzero holonomy certificate or growing-size algorithm; constant-size kernels cannot be silently promoted. No new current closure; historical limitations remain. Next comparison: Match precisely the topology, size, gauges and field; establish a…</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</si>
  <si>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</si>
  <si>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r>
      <rPr>
        <rFont val="Arial"/>
        <color rgb="FF1155CC"/>
        <sz val="10.0"/>
        <u/>
      </rPr>
      <t xml:space="preserve">Catalogue: M-FOURIER4-GREEN
</t>
    </r>
    <r>
      <rPr>
        <rFont val="Arial"/>
        <color rgb="FF1155CC"/>
        <sz val="10.0"/>
        <u/>
      </rPr>
      <t>novelity breakthough: M-FOURIER4-GREEN</t>
    </r>
  </si>
  <si>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</si>
  <si>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</si>
  <si>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</si>
  <si>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</si>
  <si>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</si>
  <si>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</si>
  <si>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</si>
  <si>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</si>
  <si>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</si>
  <si>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</si>
  <si>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r>
      <rPr>
        <rFont val="Arial"/>
        <color rgb="FF1155CC"/>
        <sz val="10.0"/>
        <u/>
      </rPr>
      <t xml:space="preserve">Catalogue: M-N3-POSITIVE
</t>
    </r>
    <r>
      <rPr>
        <rFont val="Arial"/>
        <color rgb="FF1155CC"/>
        <sz val="10.0"/>
        <u/>
      </rPr>
      <t>novelity breakthough: M-N3-POSITIVE</t>
    </r>
  </si>
  <si>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</si>
  <si>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</si>
  <si>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t>Cancellation/revival can have E&gt;&gt;S; certificate-only public helpers trust input. Rank fallback was independently designed, not attributed to uploaded implementation. No unrestricted convolution/integer-product improvement.</t>
  </si>
  <si>
    <r>
      <rPr>
        <rFont val="Arial"/>
        <color rgb="FF1155CC"/>
        <sz val="10.0"/>
        <u/>
      </rPr>
      <t xml:space="preserve">Catalogue: M-N4-GAUGE-RECURSION
</t>
    </r>
    <r>
      <rPr>
        <rFont val="Arial"/>
        <color rgb="FF1155CC"/>
        <sz val="10.0"/>
        <u/>
      </rPr>
      <t>novelity breakthough: M-N4-GAUGE-RECURSION</t>
    </r>
  </si>
  <si>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</si>
  <si>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https://github.com/AgentSlop-Si/research/blob/main/math/archive/objects/c5/c5b99c69247fbcbbfdcc5cebffed3a984ca9b6ab4453f6b2b960b2f684443b36__VARIABLE_POLES_REVIEW.md | export SHA256 c5b99c69247fbcbbfdcc5cebffed3a984ca9b6ab4453f6b2b960b2f684443b36…</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</si>
  <si>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</si>
  <si>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r>
      <rPr>
        <rFont val="Arial"/>
        <color rgb="FF1155CC"/>
        <sz val="10.0"/>
        <u/>
      </rPr>
      <t xml:space="preserve">Catalogue: M-N64-LIFT
</t>
    </r>
    <r>
      <rPr>
        <rFont val="Arial"/>
        <color rgb="FF1155CC"/>
        <sz val="10.0"/>
        <u/>
      </rPr>
      <t>novelity breakthough: M-N64-LIFT</t>
    </r>
  </si>
  <si>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</si>
  <si>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https://github.com/AgentSlop-Si/research/blob/main/math/archive/objects/09/0907a37347eb2a92396599cfcfcd6470a167346b4b416157030181ab83ac12c4__INDEPENDENT_REVIEW.md | export SHA256 0907a37347eb2a92396599cfcfcd6470a167346b4b416157030181ab83ac12c4…</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</si>
  <si>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</si>
  <si>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</si>
  <si>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</si>
  <si>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</si>
  <si>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Known pruning/deferred computation engineering; no asymptotic novelty.</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</si>
  <si>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</si>
  <si>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ALG-CLASSICAL-CURVATURE</t>
  </si>
  <si>
    <t>Projective cross-ratios and Fourier equivalence test</t>
  </si>
  <si>
    <r>
      <rPr>
        <rFont val="Arial"/>
        <color rgb="FF1155CC"/>
        <sz val="10.0"/>
        <u/>
      </rPr>
      <t xml:space="preserve">Catalogue: M-NONLINEAR-COMPATIBILITY
</t>
    </r>
    <r>
      <rPr>
        <rFont val="Arial"/>
        <color rgb="FF1155CC"/>
        <sz val="10.0"/>
        <u/>
      </rPr>
      <t>novelity breakthough: M-NONLINEAR-COMPATIBILITY</t>
    </r>
  </si>
  <si>
    <t>Do not count as a newly discovered general theorem. Underlying invariant explicitly classical Haagerup-type material; specialized certification protocol/application, not a new invariant.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</si>
  <si>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</si>
  <si>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</si>
  <si>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</si>
  <si>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</si>
  <si>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</si>
  <si>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t>https://github.com/AgentSlop-Si/research/blob/main/math/archive/objects/c2/c2d57223d53fe435445a300027aec7ed2c45266c9a09f5df5754a06223460f68__c2d57223d53fe435445a300027aec7ed2c45266c9a09f5df5754a06223460f68__NONLINEAR_INDEPENDENT_AUDIT.md | export…</t>
  </si>
  <si>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</si>
  <si>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</si>
  <si>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</si>
  <si>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No implicit automorphism on arbitrary complex input registers; finite-field order test is not enough for general composite rings. Exact recurrence does not imply floating conditioning.</t>
  </si>
  <si>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</si>
  <si>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</si>
  <si>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</si>
  <si>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t>proved_scoped | REVIEW-15 | Internal scoped outcome. Proof/certificate replay limits: source_implementation_status: Fresh full-output/cycle-rank reference tests; historical production operation wrapper not rerun.</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</si>
  <si>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</si>
  <si>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Underlying invariant explicitly classical Haagerup-type material; specialized certification protocol/application, not a new invariant.</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</si>
  <si>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</si>
  <si>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</si>
  <si>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</si>
  <si>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</si>
  <si>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</si>
  <si>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D | known-theorem corollary / scoped application</t>
  </si>
  <si>
    <r>
      <rPr>
        <rFont val="Arial"/>
        <color rgb="FF1155CC"/>
        <sz val="10.0"/>
        <u/>
      </rPr>
      <t xml:space="preserve">Catalogue: M-PARTIAL-COLUMNS
</t>
    </r>
    <r>
      <rPr>
        <rFont val="Arial"/>
        <color rgb="FF1155CC"/>
        <sz val="10.0"/>
        <u/>
      </rPr>
      <t>novelity breakthough: M-PARTIAL-COLUMNS</t>
    </r>
  </si>
  <si>
    <t>https://github.com/AgentSlop-Si/research/blob/main/math/archive/objects/33/33816835e08389f6a97b20bf53dec2a784f078aec8f9bda72eac711ce468cf56__SEPARATION_AND_PHASE32_REVIEW.md | export SHA256…</t>
  </si>
  <si>
    <t>Strong classical overlap: sharp realification formula is a corollary of Gilbert–Rzeszotnik Fourier norm theory. Architecture-specific phase locking stays a scoped application.</t>
  </si>
  <si>
    <t>The witness does NOT defeat all rank tests: Fourier minor rows{0,4},cols{0,2} rank1 but candidate rank2. Forming dense pencils/determinant not shown linear time. No new current closure; historical limitations remain. Next comparison: Match precisely the topology, size, gauges…</t>
  </si>
  <si>
    <t xml:space="preserve">
https://docs.google.com/spreadsheets/d/1BHaGJHkXxf_UfZdyTKF2zrWNFzIP4IvhaqFMj-83BjU/edit#gid=1395216284&amp;range=A17:V17</t>
  </si>
  <si>
    <t>https://docs.google.com/spreadsheets/d/1BHaGJHkXxf_UfZdyTKF2zrWNFzIP4IvhaqFMj-83BjU/edit#gid=1395216284&amp;range=A17:V17</t>
  </si>
  <si>
    <r>
      <rPr>
        <rFont val="Arial"/>
        <color rgb="FF1155CC"/>
        <sz val="10.0"/>
        <u/>
      </rPr>
      <t xml:space="preserve">Catalogue: M-PHASE-PENCIL
</t>
    </r>
    <r>
      <rPr>
        <rFont val="Arial"/>
        <color rgb="FF1155CC"/>
        <sz val="10.0"/>
        <u/>
      </rPr>
      <t>novelity breakthough: M-PHASE-PENCIL</t>
    </r>
  </si>
  <si>
    <t>["F094"]</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</si>
  <si>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</si>
  <si>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t>ALG-051</t>
  </si>
  <si>
    <t>Adaptive and nonlinear linearization gate</t>
  </si>
  <si>
    <t>FOUNDATIONS | Attributed inputs, scalar tolls and supporting classical tools</t>
  </si>
  <si>
    <r>
      <rPr>
        <rFont val="Arial"/>
        <color rgb="FF1155CC"/>
        <sz val="10.0"/>
        <u/>
      </rPr>
      <t xml:space="preserve">Catalogue: M-QUADRATIC-FEEDBACK
</t>
    </r>
    <r>
      <rPr>
        <rFont val="Arial"/>
        <color rgb="FF1155CC"/>
        <sz val="10.0"/>
        <u/>
      </rPr>
      <t>novelity breakthough: M-QUADRATIC-FEEDBACK</t>
    </r>
  </si>
  <si>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</si>
  <si>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</si>
  <si>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Division-free size-s arithmetic circuit computing a linear map over infinite field linearizes with &lt;=3s gates plus &lt;=s constant preparation at zero; rational circuit at a valid basepoint similarly. A finite generic branch can yield a nonuniform linear circuit.</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</si>
  <si>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</si>
  <si>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</si>
  <si>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Accepted support-adaptive algorithm, with historical README hash-binding caveat.</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</si>
  <si>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</si>
  <si>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</si>
  <si>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</si>
  <si>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</si>
  <si>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</si>
  <si>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</si>
  <si>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r>
      <rPr>
        <rFont val="Arial"/>
        <color rgb="FF1155CC"/>
        <sz val="10.0"/>
        <u/>
      </rPr>
      <t xml:space="preserve">Catalogue: M-SCAN-DIMENSION
</t>
    </r>
    <r>
      <rPr>
        <rFont val="Arial"/>
        <color rgb="FF1155CC"/>
        <sz val="10.0"/>
        <u/>
      </rPr>
      <t>novelity breakthough: M-SCAN-DIMENSION</t>
    </r>
  </si>
  <si>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</si>
  <si>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</si>
  <si>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Classical differentiation/linearization principle, not new unrestricted lower bound.</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</si>
  <si>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</si>
  <si>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</si>
  <si>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</si>
  <si>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The named scoped stage is recorded CLOSED. This does not close its related parent research.</t>
  </si>
  <si>
    <t>Closed scoped algebraic linearization only. Boolean finite domains lack the required open-set argument; branch finding and zero denominators remain outside this closure.</t>
  </si>
  <si>
    <t>Preserve completed scoped result and sources; reopen only on new contradictory evidence or an explicitly different target.</t>
  </si>
  <si>
    <t>ALG-054</t>
  </si>
  <si>
    <t>No cheap conjugator, admissible positive A/B or uniformly cheap inverse. Fourier-oracle controls not constructions. No new current closure; historical limitations remain. Next comparison: Compare matrix-polynomial and resolvent identities with classical Cayley,…</t>
  </si>
  <si>
    <t>Exact binary NTT and affine-alphabet extension</t>
  </si>
  <si>
    <t>Do not count as a newly discovered general theorem. Known-machinery synthesis. Cantor–Kaltofen plus small-ring tabulation gives same carryless convolution order; affine extension is linearity/elimination corollary.</t>
  </si>
  <si>
    <r>
      <rPr>
        <rFont val="Arial"/>
        <color rgb="FF1155CC"/>
        <sz val="10.0"/>
        <u/>
      </rPr>
      <t xml:space="preserve">Catalogue: M-SPECTRAL-FEEDBACK
</t>
    </r>
    <r>
      <rPr>
        <rFont val="Arial"/>
        <color rgb="FF1155CC"/>
        <sz val="10.0"/>
        <u/>
      </rPr>
      <t>novelity breakthough: M-SPECTRAL-FEEDBACK</t>
    </r>
  </si>
  <si>
    <t>Two independent audits accept theorem with explicit imported Frobenius machinery.</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</si>
  <si>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</si>
  <si>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</si>
  <si>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Full output has Theta(Nlog N) bits. No bit-complexity breakthrough; huge constants, no practical win proved; alphabet cardinality alone does not imply logarithmic affine dimension.
No new current closure; historical limitations remain.</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</si>
  <si>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</si>
  <si>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r>
      <rPr>
        <rFont val="Arial"/>
        <color rgb="FF1155CC"/>
        <sz val="10.0"/>
        <u/>
      </rPr>
      <t xml:space="preserve">novelity breakthough: NEW-01
</t>
    </r>
    <r>
      <rPr>
        <rFont val="Arial"/>
        <color rgb="FF1155CC"/>
        <sz val="10.0"/>
        <u/>
      </rPr>
      <t>New results 4</t>
    </r>
  </si>
  <si>
    <t>["F099"]</t>
  </si>
  <si>
    <t>Known-machinery synthesis. Cantor–Kaltofen plus small-ring tabulation gives same carryless convolution order; affine extension is linearity/elimination corollary.</t>
  </si>
  <si>
    <t>No reduction of first arbitrary T/FFT. Singular closure really nonunique and must reject; arbitrary observation functionals are not free.</t>
  </si>
  <si>
    <t>Closed exact finite-field theorem only. Full output has Θ(N log N) bits; no bit-complexity breakthrough or practical win is established.</t>
  </si>
  <si>
    <t>ALG-073</t>
  </si>
  <si>
    <t>Approximate-to-exact integer rounding gate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</si>
  <si>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</si>
  <si>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Do not count as a newly discovered general theorem. Standard norm/error analysis; no general approximation lower bound.</t>
  </si>
  <si>
    <t>Independent review accepts normalization/error derivation and scoped negative bridge; exhausted-iterator bug repaired.</t>
  </si>
  <si>
    <t>Unitary convolution coefficient error E=epsilon_a La B2+epsilon_b Lb A2+epsilon_a epsilon_b La Lb+epsilon_i(A2+epsilon_a La)(B2+epsilon_b Lb)+rho. Strict E&lt;1/2 implies exact nearest-integer recovery on the simultaneous good event.</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</si>
  <si>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</si>
  <si>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</si>
  <si>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</si>
  <si>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</si>
  <si>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</si>
  <si>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</si>
  <si>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Standard norm/error analysis; no general approximation lower bound.</t>
  </si>
  <si>
    <t>Closed scoped normalization/rounding gate. Monte Carlo confidence is not verification of this run and is not Las Vegas correctness.</t>
  </si>
  <si>
    <t>ALG-074</t>
  </si>
  <si>
    <t>Synthetic WHT, cancellation search and finite-width controls</t>
  </si>
  <si>
    <t>Do not count as a newly discovered general theorem. Known transform identities/search and published WHT methods.</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</si>
  <si>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</si>
  <si>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</si>
  <si>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</si>
  <si>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r>
      <rPr>
        <rFont val="Arial"/>
        <color rgb="FF1155CC"/>
        <sz val="10.0"/>
        <u/>
      </rPr>
      <t xml:space="preserve">novelity breakthough: NEW-04
</t>
    </r>
    <r>
      <rPr>
        <rFont val="Arial"/>
        <color rgb="FF1155CC"/>
        <sz val="10.0"/>
        <u/>
      </rPr>
      <t>New results 7</t>
    </r>
  </si>
  <si>
    <t>Several distinct finite-field, real scalar and word-RAM models; incomparable without conversion.</t>
  </si>
  <si>
    <t>Additional 2Nth root is supplied, not extracted free from q. Fresh input still pays ordinary transforms. Boundary term cannot be omitted.</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</si>
  <si>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</si>
  <si>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</si>
  <si>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Exact impossibility allows invertible endpoints; metric floor requires unitary endpoints. Next comparison: Compare the exact invariant and equality/metric claim with classical Fourier equivalence, switching, Gram and spectral methods; preserve unitary versus…</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</si>
  <si>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</si>
  <si>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r>
      <rPr>
        <rFont val="Arial"/>
        <color rgb="FF1155CC"/>
        <sz val="10.0"/>
        <u/>
      </rPr>
      <t xml:space="preserve">novelity breakthough: NEW-10
</t>
    </r>
    <r>
      <rPr>
        <rFont val="Arial"/>
        <color rgb="FF1155CC"/>
        <sz val="10.0"/>
        <u/>
      </rPr>
      <t>New results 13</t>
    </r>
  </si>
  <si>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</si>
  <si>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[2026-10-13; full status reconciliation]
OPEN: source-bound review, replay or implementation validation remains. Earlier accepted scope is retained.
Earlier dated history (preserved verbatim):
Accepted result at cited scope; recorded follow-up open</t>
  </si>
  <si>
    <r>
      <rPr>
        <rFont val="Arial"/>
        <color rgb="FF1155CC"/>
        <sz val="10.0"/>
        <u/>
      </rPr>
      <t xml:space="preserve">novelity breakthough: NEW-11
</t>
    </r>
    <r>
      <rPr>
        <rFont val="Arial"/>
        <color rgb="FF1155CC"/>
        <sz val="10.0"/>
        <u/>
      </rPr>
      <t>New results 14</t>
    </r>
  </si>
  <si>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</si>
  <si>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</si>
  <si>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</si>
  <si>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</si>
  <si>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</si>
  <si>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novelity breakthough: NEW-12
</t>
    </r>
    <r>
      <rPr>
        <rFont val="Arial"/>
        <color rgb="FF1155CC"/>
        <sz val="10.0"/>
        <u/>
      </rPr>
      <t>New results 15</t>
    </r>
  </si>
  <si>
    <r>
      <rPr>
        <rFont val="Arial"/>
        <color rgb="FF1155CC"/>
        <sz val="10.0"/>
        <u/>
      </rPr>
      <t xml:space="preserve">novelity breakthough: NEW-15
</t>
    </r>
    <r>
      <rPr>
        <rFont val="Arial"/>
        <color rgb="FF1155CC"/>
        <sz val="10.0"/>
        <u/>
      </rPr>
      <t>New results 18</t>
    </r>
  </si>
  <si>
    <t>Known transform identities/search and published WHT methods.</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</si>
  <si>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</si>
  <si>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</si>
  <si>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</si>
  <si>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Wait for the exact original h=23 and h=25 frame-word serialized/expanded bytes or a complete ordered transformed witness; then perform the already-specified source/interface validation.</t>
  </si>
  <si>
    <t>["F097"]</t>
  </si>
  <si>
    <t>Authoritative missing bytes/ordered stream supplied and independently checked, or retain explicit HOLD. Histograms and transition counters are not the missing ordered witness.</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</si>
  <si>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</si>
  <si>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t>ALG-FAILED-SIMPLICITY-ROUTES</t>
  </si>
  <si>
    <r>
      <rPr>
        <rFont val="Arial"/>
        <color rgb="FF1155CC"/>
        <sz val="10.0"/>
        <u/>
      </rPr>
      <t xml:space="preserve">novelity breakthough: Q33
</t>
    </r>
    <r>
      <rPr>
        <rFont val="Arial"/>
        <color rgb="FF1155CC"/>
        <sz val="10.0"/>
        <u/>
      </rPr>
      <t>Research queue 36</t>
    </r>
  </si>
  <si>
    <t>Failed general simplicity shortcuts</t>
  </si>
  <si>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</si>
  <si>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Row-specific inherited assessment: Negative/supporting facts, external novelty not established.</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</si>
  <si>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</si>
  <si>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</si>
  <si>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</si>
  <si>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Accepted restricted operator actions.</t>
  </si>
  <si>
    <t>None refutes half-degree target squarefreeness. Complex orthogonality with nonpositive weights supplies no automatic simple-zero theorem.
No new current closure; historical limitations remain.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</si>
  <si>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</si>
  <si>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Priority triage 33/100</t>
  </si>
  <si>
    <t>Incoming queue 39</t>
  </si>
  <si>
    <t>Full H_q(C) not covered. r=N would need another root/backend and costs ordinary FFT order anyway. Input independence of tail action does not make complete Fourier fast.</t>
  </si>
  <si>
    <t>Source: Incoming queue row 39. Exact source and review identifiers remain in the owning source row.</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</si>
  <si>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</si>
  <si>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</si>
  <si>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</si>
  <si>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</si>
  <si>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Incoming queue 42</t>
  </si>
  <si>
    <t>Source: Incoming queue row 42. Exact source and review identifiers remain in the owning source row.</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</si>
  <si>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</si>
  <si>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</si>
  <si>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</si>
  <si>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</si>
  <si>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</si>
  <si>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Negative/supporting facts, external novelty not established.</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</si>
  <si>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</si>
  <si>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</si>
  <si>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</si>
  <si>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</si>
  <si>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</si>
  <si>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14</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</si>
  <si>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</si>
  <si>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</si>
  <si>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t>F11 | Fixed F11 support, integral obstruction and guarded atlas reduction</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</si>
  <si>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</si>
  <si>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Technical theorem / finite-topology computational algebra</t>
  </si>
  <si>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</si>
  <si>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</si>
  <si>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</si>
  <si>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</si>
  <si>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</si>
  <si>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</si>
  <si>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</si>
  <si>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https://docs.google.com/spreadsheets/d/1BHaGJHkXxf_UfZdyTKF2zrWNFzIP4IvhaqFMj-83BjU/edit#gid=627764102&amp;range=A21:V21</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</si>
  <si>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</si>
  <si>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</si>
  <si>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ALG-075</t>
  </si>
  <si>
    <t>Thin rectangular multiplication source and compiler gate</t>
  </si>
  <si>
    <t>Do not count as a newly discovered general theorem. Known external matrix multiplication result, not ours.</t>
  </si>
  <si>
    <t>Source-access boundary, unranked; no negative theorem inferred from missing text.</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</si>
  <si>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</si>
  <si>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</si>
  <si>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</si>
  <si>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https://github.com/AgentSlop-Si/research/blob/main/math/archive/objects/ca/ca5d82292b10f620687ae84bfcefcabffa155a9dd22d645490961bca48abbb71__ca5d82292b10f620__source_notes_access.md | export SHA256 2832eaedc434e4c984da0ee3882e983dbecddc6c6c6916ef6d29c7dfeee71bb8</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</si>
  <si>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</si>
  <si>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</si>
  <si>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</si>
  <si>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</si>
  <si>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Known external matrix multiplication result, not ours.</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</si>
  <si>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</si>
  <si>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</si>
  <si>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</si>
  <si>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</si>
  <si>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</si>
  <si>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</si>
  <si>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</si>
  <si>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</si>
  <si>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</si>
  <si>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</si>
  <si>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</si>
  <si>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</si>
  <si>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</si>
  <si>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["F096","F097"]</t>
  </si>
  <si>
    <t>Accepted exact all-input graph rewrite when input word has prescribed structure.</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</si>
  <si>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</si>
  <si>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Fourier factorization does not automatically contain that word. Intervening noncommuting maps, independent inputs or omitted signed corrections invalidate replacement; no universal algorithm.</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</si>
  <si>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</si>
  <si>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</si>
  <si>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</si>
  <si>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</si>
  <si>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</si>
  <si>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</si>
  <si>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</si>
  <si>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</si>
  <si>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</si>
  <si>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</si>
  <si>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r>
      <rPr>
        <rFont val="Arial"/>
        <color rgb="FF1155CC"/>
        <sz val="10.0"/>
        <u/>
      </rPr>
      <t xml:space="preserve">Catalogue: ALG-CHIRP-ELIM
</t>
    </r>
    <r>
      <rPr>
        <rFont val="Arial"/>
        <color rgb="FF1155CC"/>
        <sz val="10.0"/>
        <u/>
      </rPr>
      <t>novelity breakthough: ALG-CHIRP-ELIM</t>
    </r>
  </si>
  <si>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</si>
  <si>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[2026-10-13 00:04 UTC; current cycle]
2026-10-13 00:04 UTC
Earlier dated history (preserved verbatim):
2026-10-11 21:07 UTC</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</si>
  <si>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</si>
  <si>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</si>
  <si>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</si>
  <si>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</si>
  <si>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</si>
  <si>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</si>
  <si>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["F113"]</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</si>
  <si>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</si>
  <si>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</si>
  <si>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Nonunit/gcd and phase period guards matter. Faster common-slope factorization cannot be advertised for arbitrary varying slopes.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</si>
  <si>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</si>
  <si>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Research queue 16</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</si>
  <si>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</si>
  <si>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</si>
  <si>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</si>
  <si>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</si>
  <si>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</si>
  <si>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</si>
  <si>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</si>
  <si>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Next cycle 5</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</si>
  <si>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</si>
  <si>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</si>
  <si>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</si>
  <si>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</si>
  <si>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CLOSED</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</si>
  <si>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</si>
  <si>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</si>
  <si>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</si>
  <si>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</si>
  <si>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[2026-10-13; accepted-result cutoff 03:06 UTC; frozen successor sync]
CLOSED named comparison COMPLETE (priority 15); distinct theorem/family scopes retained
Earlier dated history (preserved verbatim):
Unassigned</t>
  </si>
  <si>
    <r>
      <rPr>
        <rFont val="Arial"/>
        <color rgb="FF1155CC"/>
        <sz val="10.0"/>
        <u/>
      </rPr>
      <t xml:space="preserve">Catalogue: C05
</t>
    </r>
    <r>
      <rPr>
        <rFont val="Arial"/>
        <color rgb="FF1155CC"/>
        <sz val="10.0"/>
        <u/>
      </rPr>
      <t>novelity breakthough: C05</t>
    </r>
  </si>
  <si>
    <t>https://github.com/AgentSlop-Si/research/blob/main/math/archive/objects/f1/f155488c0657b63b2192a6a1ecd7e2264ce4c0e1051b9e084b4dee22bbbf2a07__REVIEW.md | export SHA256 4c51de8a53724bf7cd84e75259eace35ae6fe621ba24bd8a190c2952aee5c630</t>
  </si>
  <si>
    <t>2026-10-11 21:32 UTC</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</si>
  <si>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</si>
  <si>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</si>
  <si>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Direct composite/least-prime approximation accepted. Refined Q_cov norm is (p−1)/phi(N) when p²|N, otherwise [(p−1)−lambda_min(W_p)/p]/phi(N). Exact N=3 counterexample refutes advertised offset/Bessel dispatcher certificate.</t>
  </si>
  <si>
    <t>[2026-10-13; author evidence frozen at 18:15 UTC; later independent review times recorded separately]
Independent ACCEPT of the source-bound duplicate determination and correction-compatible robust corollary. Bare Frobenius/operator floors already occur in accepted F018 Theorem 2B. For the accepted independently routed additive model with per-row s-sparse, rank&lt;=t and optional diagonal corrections, use d=s+1+delta, k=qr+t and guarded rectangle recurrence m_(j+1)=ceil((m_j-q)/3). Classical low-rank approximation yields squared Frobenius floor max(0,m^2/N-k), and squared operator floor max(0,(m^2/N-k)/(m-k)) only if m&gt;k. Exact recurrence guards and finite-tolerance rearrangements are accepted as consolidation. No new discovery ID or score is warranted.
Earlier dated history (preserved verbatim):
[2026-10-13;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</si>
  <si>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Theorem accepted; implementation certificate demonstrably false.</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</si>
  <si>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</si>
  <si>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Quantized three-grid aggregation is not median. Missing deterministic addition error and differing chosen M break guarantee. Prime-square vs semiprime cases must separate; older mask bound may be stronger.</t>
  </si>
  <si>
    <t>PDF: Routed_Inverse_Sums_Working_Manuscript.pdf; Library libfile_2bd30357dd608191b5c2579c2b094857; SHA256 675dad8ee5669e8be510d9be4e4e6473c092c722fe2d3a1fa03457cd41af3554. Review receipt: research_cycle_0010/routed_manuscript_review/RECEIPT.json;…</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</si>
  <si>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</si>
  <si>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</si>
  <si>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</si>
  <si>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</si>
  <si>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[2026-10-13; accepted-result cutoff 03:06 UTC; frozen successor sync]
CLOSED exact-field theorem/source stage COMPLETE (priority 15); accepted theorem and historical-priority qualification preserved
Earlier dated history (preserved verbatim):
Unassigned</t>
  </si>
  <si>
    <r>
      <rPr>
        <rFont val="Arial"/>
        <color rgb="FF1155CC"/>
        <sz val="10.0"/>
        <u/>
      </rPr>
      <t xml:space="preserve">Catalogue: M-ROUTED-FIELD
</t>
    </r>
    <r>
      <rPr>
        <rFont val="Arial"/>
        <color rgb="FF1155CC"/>
        <sz val="10.0"/>
        <u/>
      </rPr>
      <t>novelity breakthough: M-ROUTED-FIELD</t>
    </r>
  </si>
  <si>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</si>
  <si>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https://github.com/AgentSlop-Si/research/blob/main/math/archive/objects/7a/7a060b6147f4b715356c87f12440fab280ccbc9c7d473309ddb92035e41fa07c__SEALED_PROOF.md | export SHA256 7a060b6147f4b715356c87f12440fab280ccbc9c7d473309ddb92035e41fa07c…</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</si>
  <si>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</si>
  <si>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</si>
  <si>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</si>
  <si>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</si>
  <si>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</si>
  <si>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</si>
  <si>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</si>
  <si>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</si>
  <si>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r>
      <rPr>
        <rFont val="Arial"/>
        <color rgb="FF1155CC"/>
        <sz val="10.0"/>
        <u/>
      </rPr>
      <t xml:space="preserve">Catalogue: M-SEPARATION
</t>
    </r>
    <r>
      <rPr>
        <rFont val="Arial"/>
        <color rgb="FF1155CC"/>
        <sz val="10.0"/>
        <u/>
      </rPr>
      <t>novelity breakthough: M-SEPARATION</t>
    </r>
  </si>
  <si>
    <t>https://github.com/AgentSlop-Si/research/blob/main/math/archive/objects/96/96180a3a24015afd614364e65a915c5c507da566b4727b20d3800c55b6b790de__THEOREM_2_.md | export SHA256 96180a3a24015afd614364e65a915c5c507da566b4727b20d3800c55b6b790de…</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</si>
  <si>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</si>
  <si>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</si>
  <si>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["F116"]</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</si>
  <si>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</si>
  <si>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Research queue 7</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</si>
  <si>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</si>
  <si>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</si>
  <si>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</si>
  <si>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No alpha=1/2 conclusion. Arbitrary rank deficit alone insufficient: random omission of one coordinate is countercontrol. Does not conflict with alpha&lt;1/2 approximation.</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</si>
  <si>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</si>
  <si>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Completed named scope; priority 15/100
Earlier dated history (preserved verbatim):
Unassigned</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</si>
  <si>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</si>
  <si>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</si>
  <si>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Exact source binding: Research queue L48; exported note SHA256 7e6761dd5f3fd5fc9f48efa1f02e0fb142aae7849dd2e42ac4975534a42200e9; final source-coverage packet libfile_f76e200c4eec8191b344b1156d5d8922 v0.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</si>
  <si>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</si>
  <si>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</si>
  <si>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</si>
  <si>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</si>
  <si>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</si>
  <si>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</si>
  <si>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</si>
  <si>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</si>
  <si>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</si>
  <si>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</si>
  <si>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</si>
  <si>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Exact source binding: Research queue L49; exported note SHA256 6c2bad325439d67f601ad7ec203941d8c35b99c0509fb1645f2dcae093162e38; final source-coverage packet libfile_f76e200c4eec8191b344b1156d5d8922 v0.</t>
  </si>
  <si>
    <t>["F111"]</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</si>
  <si>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</si>
  <si>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</si>
  <si>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</si>
  <si>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Does not exclude v4 importance sampling (input dependent) or v6 coordinate median (nonlinear).</t>
  </si>
  <si>
    <t>GFC4 Green/four-layer/partial-Fourier bank compiler not constructed. External OpenAI exact-register algorithm is prior work and its own model, not automatically this stable primitive. Q01: Final finite-word proof and eager numerical implementation are different milestones.…</t>
  </si>
  <si>
    <t>[{"archive_relative_path":"master/fft_research_master_20261009/library/RECOVERED_RESEARCH.md","sha256":"a43000db2239e4d79eae277cd40055e2b0cfab0c9ae38b0ab8238f34865493cc","inspection":"Attributed saved evidence; supplied research programs unrun in this review","bytes":13078}]</t>
  </si>
  <si>
    <r>
      <rPr>
        <rFont val="Arial"/>
        <color rgb="FF1155CC"/>
        <sz val="10.0"/>
        <u/>
      </rPr>
      <t xml:space="preserve">Catalogue: ALG-055
</t>
    </r>
    <r>
      <rPr>
        <rFont val="Arial"/>
        <color rgb="FF1155CC"/>
        <sz val="10.0"/>
        <u/>
      </rPr>
      <t>novelity breakthough: ALG-055</t>
    </r>
  </si>
  <si>
    <t>https://github.com/AgentSlop-Si/research/blob/main/math/archive/objects/c0/c07cf114f28272884ba7be0d1687f349886f3f6a25d0aa3032a6a00404b3a132__c07cf114f2827288__PROVED_CONDITIONING_TRADEOFF.md | export SHA256…</t>
  </si>
  <si>
    <t>For wrapper target t=2, unchanged backend T=t+10=12 first satisfies the new sufficient packing guard at v=704 (minimum target N=2^701+1), versus v=6400 for the original guard. At v=704 the exact response/helper count is 2^352+2^218+2^176+2^130 model words. No successful build…</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</si>
  <si>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</si>
  <si>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</si>
  <si>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</si>
  <si>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</si>
  <si>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</si>
  <si>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</si>
  <si>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Implement accepted dense/chirp packed backends with certified coefficients and actual bounded-word arithmetic, including normalization and full output traffic. Composed correctness/error validation and honest performance profile, or a precise blocker.</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</si>
  <si>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</si>
  <si>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["F118"]</t>
  </si>
  <si>
    <t>Next cycle 9</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</si>
  <si>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</si>
  <si>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</si>
  <si>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</si>
  <si>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</si>
  <si>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</si>
  <si>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</si>
  <si>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Research queue 4</t>
  </si>
  <si>
    <t>Q09: Proof closed. Exact periodic residual-energy gate permits certified omission of the residual.</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</si>
  <si>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</si>
  <si>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Q09: Classical Pythagorean corollary.</t>
  </si>
  <si>
    <t>Q09: Rounded subtraction alone is not an energy certificate. Implementation: Implementation pending</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</si>
  <si>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</si>
  <si>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</si>
  <si>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Practical certified implementation/eager table validation and model-matched priority comparison remain separate open work; no scalar/general FFT improvement.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</si>
  <si>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</si>
  <si>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</si>
  <si>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Non-Fourier3–4–5 tensor template-budget proof independently accepted; first sufficient m=2 threshold N=2^180.</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</si>
  <si>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</si>
  <si>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Next cycle 6</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</si>
  <si>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</si>
  <si>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</si>
  <si>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</si>
  <si>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[2026-10-13; accepted-result cutoff 05:16:43 UTC; bounded later acceptance]
Comparison COMPLETE 15 inactive; broader attribution OPEN
Earlier dated history (preserved verbatim):
Unassigned</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</si>
  <si>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</si>
  <si>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["C08"]</t>
  </si>
  <si>
    <t>https://github.com/AgentSlop-Si/research/blob/main/math/archive/objects/f6/f600c061b00911e10d500ee29c375e7052553ae4d91c9fbfafb7be85e7b7c5b2__PHASE13_AUDIT.md | export SHA256 99f8e9b0745d6d8462a2ad6b2da1bf1d3af5b06f12b14725737c5b1a109b8285…</t>
  </si>
  <si>
    <t>Recursively produced polynomial right-hand sides require coefficient convolution not charged by constant-input proof. Separate invertibility guards fail: explicit finite-field counterexamples require coupled Schur guard.</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</si>
  <si>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</si>
  <si>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</si>
  <si>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r>
      <rPr>
        <rFont val="Arial"/>
        <color rgb="FF1155CC"/>
        <sz val="10.0"/>
        <u/>
      </rPr>
      <t xml:space="preserve">novelity breakthough: NEW-02
</t>
    </r>
    <r>
      <rPr>
        <rFont val="Arial"/>
        <color rgb="FF1155CC"/>
        <sz val="10.0"/>
        <u/>
      </rPr>
      <t>New results 5</t>
    </r>
  </si>
  <si>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</si>
  <si>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Research queue 18</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</si>
  <si>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</si>
  <si>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</si>
  <si>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</si>
  <si>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</si>
  <si>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</si>
  <si>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</si>
  <si>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</si>
  <si>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[2026-10-13; accepted-result cutoff 05:16:43 UTC; bounded later acceptance]
Comparison COMPLETE 15 inactive; broader parent OPEN
Earlier dated history (preserved verbatim):
Unassigned</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</si>
  <si>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</si>
  <si>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</si>
  <si>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</si>
  <si>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</si>
  <si>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</si>
  <si>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</si>
  <si>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</si>
  <si>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</si>
  <si>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</si>
  <si>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</si>
  <si>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</si>
  <si>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Exact source binding: Research queue L47; exported note SHA256 093c2c4e299fcd1e8f497ec782f6296d296bb82227b94440de54316ef03e0963; final source-coverage packet libfile_f76e200c4eec8191b344b1156d5d8922 v0.</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</si>
  <si>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</si>
  <si>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</si>
  <si>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r>
      <rPr>
        <rFont val="Arial"/>
        <color rgb="FF1155CC"/>
        <sz val="10.0"/>
        <u/>
      </rPr>
      <t xml:space="preserve">novelity breakthough: JOINT-BLOCK-JET-N256-20261010
</t>
    </r>
    <r>
      <rPr>
        <rFont val="Arial"/>
        <color rgb="FF1155CC"/>
        <sz val="10.0"/>
        <u/>
      </rPr>
      <t>Incoming queue 18</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</si>
  <si>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</si>
  <si>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</si>
  <si>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</si>
  <si>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Final finite-word proof and eager numerical implementation are different milestones.; External model/priority comparison remains open.</t>
  </si>
  <si>
    <t>Theorem register 12</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</si>
  <si>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</si>
  <si>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["F070"]</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</si>
  <si>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</si>
  <si>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</si>
  <si>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</si>
  <si>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</si>
  <si>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</si>
  <si>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</si>
  <si>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</si>
  <si>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Derive the p13 prefix bound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</si>
  <si>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</si>
  <si>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[2026-10-13 00:04 UTC; current cycle]
Completed named stage 15/100
Earlier dated history (preserved verbatim):
Next cycle 73/100</t>
  </si>
  <si>
    <t>Next cycle 12</t>
  </si>
  <si>
    <t>[2026-10-13 00:04 UTC; current cycle]
Current accepted evidence: next_cycle_prefix_full_review/DECISION.json
Earlier dated history (preserved verbatim):
Inherited parent evidence and frozen planning score; pass/stop condition is explicit.</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</si>
  <si>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</si>
  <si>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No closed faster Fourier recurrence. Cancellation/depathing must count free-boundary source costs rather than assuming independent packet work.</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</si>
  <si>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</si>
  <si>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</si>
  <si>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</si>
  <si>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</si>
  <si>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</si>
  <si>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</si>
  <si>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</si>
  <si>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</si>
  <si>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</si>
  <si>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</si>
  <si>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</si>
  <si>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</si>
  <si>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</si>
  <si>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r>
      <rPr>
        <rFont val="Arial"/>
        <color rgb="FF1155CC"/>
        <sz val="10.0"/>
        <u/>
      </rPr>
      <t xml:space="preserve">Catalogue: ALG-CLASSICAL-RS-INPUTS
</t>
    </r>
    <r>
      <rPr>
        <rFont val="Arial"/>
        <color rgb="FF1155CC"/>
        <sz val="10.0"/>
        <u/>
      </rPr>
      <t>novelity breakthough: ALG-CLASSICAL-RS-INPUTS</t>
    </r>
  </si>
  <si>
    <t>https://github.com/AgentSlop-Si/research/blob/main/math/archive/objects/a8/a82db572a9327b297579202e4482a0dd0ffdc5c7a868800643bb8bf3aa3bedcd__PRIMARY_REDUCTIONS.md | export SHA256 a82db572a9327b297579202e4482a0dd0ffdc5c7a868800643bb8bf3aa3bedcd…</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</si>
  <si>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</si>
  <si>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</si>
  <si>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</si>
  <si>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r>
      <rPr>
        <rFont val="Arial"/>
        <color rgb="FF1155CC"/>
        <sz val="10.0"/>
        <u/>
      </rPr>
      <t xml:space="preserve">Catalogue: ALG-CYCLOTOMIC-ORBIT
</t>
    </r>
    <r>
      <rPr>
        <rFont val="Arial"/>
        <color rgb="FF1155CC"/>
        <sz val="10.0"/>
        <u/>
      </rPr>
      <t>novelity breakthough: ALG-CYCLOTOMIC-ORBIT</t>
    </r>
  </si>
  <si>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</si>
  <si>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https://github.com/AgentSlop-Si/research/blob/main/math/archive/objects/24/24c66a2a80f71903f198af3837952688095d6ade5f88c2d23e567c131580e8ab__RESEARCH_REPORT.md | export SHA256 24c66a2a80f71903f198af3837952688095d6ade5f88c2d23e567c131580e8ab…</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</si>
  <si>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</si>
  <si>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</si>
  <si>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</si>
  <si>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Exact intermediate alphabet grows. A bottom-leaf-only table leaves Theta(N log(N/K)); polynomial binary tables force K=O(log N). Q01: Final finite-word proof and eager numerical implementation are different milestones. Implementation: Implementation pending Next comparison:…</t>
  </si>
  <si>
    <t>["F067"]</t>
  </si>
  <si>
    <r>
      <rPr>
        <rFont val="Arial"/>
        <color rgb="FF1155CC"/>
        <sz val="10.0"/>
        <u/>
      </rPr>
      <t xml:space="preserve">Catalogue: ALG-028
</t>
    </r>
    <r>
      <rPr>
        <rFont val="Arial"/>
        <color rgb="FF1155CC"/>
        <sz val="10.0"/>
        <u/>
      </rPr>
      <t>novelity breakthough: ALG-028</t>
    </r>
  </si>
  <si>
    <t>https://github.com/AgentSlop-Si/research/blob/main/math/archive/objects/85/8512b7be7d104174d737abd279fae61b0a9d3f49b8610376a01fb4096520bfcf__005_8512b7be7d104174.md | export SHA256 8512b7be7d104174d737abd279fae61b0a9d3f49b8610376a01fb4096520bfcf…</t>
  </si>
  <si>
    <t>No finite-field transfer of magnitude lower bounds, no unrestricted arithmetic lower bound, no reason arbitrary growing-arity Fourier gate costs one scalar operation. Q06: Need a concrete non-Fourier family with paid envelopes and scaled-template budget. Implementation:…</t>
  </si>
  <si>
    <t>Independent audit accepts scoped classical tolls and field counts. Related current status (scope, not blanket theorem equivalence): Q06: Proof closed. Macro compiler retained; paid dyadic prefix balancing added in S1.</t>
  </si>
  <si>
    <r>
      <rPr>
        <rFont val="Arial"/>
        <color rgb="FF1155CC"/>
        <sz val="10.0"/>
        <u/>
      </rPr>
      <t xml:space="preserve">Catalogue: ALG-080
</t>
    </r>
    <r>
      <rPr>
        <rFont val="Arial"/>
        <color rgb="FF1155CC"/>
        <sz val="10.0"/>
        <u/>
      </rPr>
      <t>novelity breakthough: ALG-080</t>
    </r>
  </si>
  <si>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</si>
  <si>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Row normalization destroys this determinant witness; arbitrary coefficient gains or different source interfaces escape. Exact alias identities do not causally compute future states.</t>
  </si>
  <si>
    <t>Does not produce a faster exact FFT; finite-size threshold and base coefficient model still matter. No new current closure; historical limitations remain. Next comparison: Compare the exact error norm and scale with sparse Fourier recovery, sampling and rank barriers; a…</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</si>
  <si>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</si>
  <si>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r>
      <rPr>
        <rFont val="Arial"/>
        <color rgb="FF1155CC"/>
        <sz val="10.0"/>
        <u/>
      </rPr>
      <t xml:space="preserve">Catalogue: ALG-024
</t>
    </r>
    <r>
      <rPr>
        <rFont val="Arial"/>
        <color rgb="FF1155CC"/>
        <sz val="10.0"/>
        <u/>
      </rPr>
      <t>novelity breakthough: ALG-024</t>
    </r>
  </si>
  <si>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</si>
  <si>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</si>
  <si>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</si>
  <si>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https://github.com/AgentSlop-Si/research/blob/main/math/archive/objects/ec/eced2bc72d85f7cf4666dac4d1ba9faaf2c268cb343bcc497261edd2bb206cad__eced2bc72d85f7cf4666dac4d1ba9faaf2c268cb343bcc497261edd2bb206cad__GAUSSIAN_ALL_LENGTH_AUDIT.md | export…</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</si>
  <si>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</si>
  <si>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Base theorem accepted with later planner corrections; stale/cross-input plans are invalid. Related current status (scope, not blanket theorem equivalence): Q09: Proof closed. Exact periodic residual-energy gate permits certified omission of the residual.</t>
  </si>
  <si>
    <r>
      <rPr>
        <rFont val="Arial"/>
        <color rgb="FF1155CC"/>
        <sz val="10.0"/>
        <u/>
      </rPr>
      <t xml:space="preserve">Catalogue: ALG-027
</t>
    </r>
    <r>
      <rPr>
        <rFont val="Arial"/>
        <color rgb="FF1155CC"/>
        <sz val="10.0"/>
        <u/>
      </rPr>
      <t>novelity breakthough: ALG-027</t>
    </r>
  </si>
  <si>
    <t>https://github.com/AgentSlop-Si/research/blob/main/math/archive/objects/91/917aeb770759da19d1bf7011a96bb46ef07c127918fd45e2823b53a54a6651e9__917aeb770759da19d1bf7011a96bb46ef07c127918fd45e2823b53a54a6651e9__SPARSE_SURROGATE_RESEARCH.md | export…</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</si>
  <si>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</si>
  <si>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r>
      <rPr>
        <rFont val="Arial"/>
        <color rgb="FF1155CC"/>
        <sz val="10.0"/>
        <u/>
      </rPr>
      <t xml:space="preserve">Catalogue: ALG-035
</t>
    </r>
    <r>
      <rPr>
        <rFont val="Arial"/>
        <color rgb="FF1155CC"/>
        <sz val="10.0"/>
        <u/>
      </rPr>
      <t>novelity breakthough: ALG-035</t>
    </r>
  </si>
  <si>
    <t>Necessary normal form, not unrestricted converse or cheap application. Supplied action arrays are genuine side information. No new current closure; historical limitations remain. Next comparison: Attribute Heisenberg/Weil/Bruhat and character-table theory; isolate only a…</t>
  </si>
  <si>
    <r>
      <rPr>
        <rFont val="Arial"/>
        <color rgb="FF1155CC"/>
        <sz val="10.0"/>
        <u/>
      </rPr>
      <t xml:space="preserve">Catalogue: ALG-045
</t>
    </r>
    <r>
      <rPr>
        <rFont val="Arial"/>
        <color rgb="FF1155CC"/>
        <sz val="10.0"/>
        <u/>
      </rPr>
      <t>novelity breakthough: ALG-045</t>
    </r>
  </si>
  <si>
    <t>Does not make the remaining Fourier cheap or show every matrix has this grammar. No new current closure; historical limitations remain. Next comparison: Attribute Heisenberg/Weil/Bruhat and character-table theory; isolate only a precise extra interface, degeneracy or cost…</t>
  </si>
  <si>
    <r>
      <rPr>
        <rFont val="Arial"/>
        <color rgb="FF1155CC"/>
        <sz val="10.0"/>
        <u/>
      </rPr>
      <t xml:space="preserve">Catalogue: ALG-046
</t>
    </r>
    <r>
      <rPr>
        <rFont val="Arial"/>
        <color rgb="FF1155CC"/>
        <sz val="10.0"/>
        <u/>
      </rPr>
      <t>novelity breakthough: ALG-046</t>
    </r>
  </si>
  <si>
    <t>Coordinate leverage sqrt(1−q/M) is not minimax over all inputs. Adaptive sketch-only zero transcript needs &gt;=M rank-N/M observations; direct raw reads outside. No near-subspace numerical membership certificate. Q09: Rounded subtraction alone is not an energy certificate.…</t>
  </si>
  <si>
    <t>Independent audit accepts exact identity, minimax correction and conditioning refinement. Related current status (scope, not blanket theorem equivalence): Q09: Proof closed. Exact periodic residual-energy gate permits certified omission of the residual.</t>
  </si>
  <si>
    <t>["F068"]</t>
  </si>
  <si>
    <r>
      <rPr>
        <rFont val="Arial"/>
        <color rgb="FF1155CC"/>
        <sz val="10.0"/>
        <u/>
      </rPr>
      <t xml:space="preserve">Catalogue: ALG-065
</t>
    </r>
    <r>
      <rPr>
        <rFont val="Arial"/>
        <color rgb="FF1155CC"/>
        <sz val="10.0"/>
        <u/>
      </rPr>
      <t>novelity breakthough: ALG-065</t>
    </r>
  </si>
  <si>
    <t>https://github.com/AgentSlop-Si/research/blob/main/math/archive/objects/a3/a313395ea0fee6ffd5fc0405c457ff4e30a7ee26ea2dbd118326dcf120450566__001_HERO1_PHASE14_AUDIT.md | export SHA256 a313395ea0fee6ffd5fc0405c457ff4e30a7ee26ea2dbd118326dcf120450566…</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</si>
  <si>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</si>
  <si>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</si>
  <si>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r>
      <rPr>
        <rFont val="Arial"/>
        <color rgb="FF1155CC"/>
        <sz val="10.0"/>
        <u/>
      </rPr>
      <t xml:space="preserve">Catalogue: ALG-067
</t>
    </r>
    <r>
      <rPr>
        <rFont val="Arial"/>
        <color rgb="FF1155CC"/>
        <sz val="10.0"/>
        <u/>
      </rPr>
      <t>novelity breakthough: ALG-067</t>
    </r>
  </si>
  <si>
    <t>https://github.com/AgentSlop-Si/research/blob/main/math/archive/objects/64/64d6760e8916cbe205bafcb6b1e2537fcb8c21addb686e60a2b4cac76a630757__THEOREM.md | export SHA256 64d6760e8916cbe205bafcb6b1e2537fcb8c21addb686e60a2b4cac76a630757…</t>
  </si>
  <si>
    <t>Both-affine products require three seeds, not two. Relation discovery and planning paid; corrupt anchor not authenticated by metadata. Scalar scheduler objective not bit-cost optimum. No new current closure; historical limitations remain. Next comparison: Benchmark an…</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</si>
  <si>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</si>
  <si>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r>
      <rPr>
        <rFont val="Arial"/>
        <color rgb="FF1155CC"/>
        <sz val="10.0"/>
        <u/>
      </rPr>
      <t xml:space="preserve">Catalogue: ALG-069
</t>
    </r>
    <r>
      <rPr>
        <rFont val="Arial"/>
        <color rgb="FF1155CC"/>
        <sz val="10.0"/>
        <u/>
      </rPr>
      <t>novelity breakthough: ALG-069</t>
    </r>
  </si>
  <si>
    <t>https://github.com/AgentSlop-Si/research/blob/main/math/archive/objects/86/86c1119ba0e470e2c808086f1e343894e295ec4e0917410589038e51ca623713__86c1119ba0e470e2c808086f1e343894e295ec4e0917410589038e51ca623713__INDEPENDENT_REVIEW.md | export SHA256…</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</si>
  <si>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</si>
  <si>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r>
      <rPr>
        <rFont val="Arial"/>
        <color rgb="FF1155CC"/>
        <sz val="10.0"/>
        <u/>
      </rPr>
      <t xml:space="preserve">Catalogue: ALG-070
</t>
    </r>
    <r>
      <rPr>
        <rFont val="Arial"/>
        <color rgb="FF1155CC"/>
        <sz val="10.0"/>
        <u/>
      </rPr>
      <t>novelity breakthough: ALG-070</t>
    </r>
  </si>
  <si>
    <t>No free historical output tape or nonunitary gates in unitary lower bound. Normalized rows have all minors &lt;=1, so earlier determinant proof cannot be reused.</t>
  </si>
  <si>
    <t>https://github.com/AgentSlop-Si/research/blob/main/math/archive/objects/0b/0bf1ba9d8091d2f5e7479783623a14b2a1e27055e93ffd6071a1e1f2cbb05a37__019_0bf1ba9d8091d2f5.md | export SHA256 0bf1ba9d8091d2f5e7479783623a14b2a1e27055e93ffd6071a1e1f2cbb05a37…</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</si>
  <si>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</si>
  <si>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</si>
  <si>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</si>
  <si>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r>
      <rPr>
        <rFont val="Arial"/>
        <color rgb="FF1155CC"/>
        <sz val="10.0"/>
        <u/>
      </rPr>
      <t xml:space="preserve">Catalogue: ALG-071
</t>
    </r>
    <r>
      <rPr>
        <rFont val="Arial"/>
        <color rgb="FF1155CC"/>
        <sz val="10.0"/>
        <u/>
      </rPr>
      <t>novelity breakthough: ALG-071</t>
    </r>
  </si>
  <si>
    <t>https://github.com/AgentSlop-Si/research/blob/main/math/archive/objects/e5/e5e5c4d8a0fae96fb4040c6170c77a23cf71d48f594d697f38f4300a879aa510__README.md | export SHA256 e5e5c4d8a0fae96fb4040c6170c77a23cf71d48f594d697f38f4300a879aa510…</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</si>
  <si>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</si>
  <si>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</si>
  <si>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r>
      <rPr>
        <rFont val="Arial"/>
        <color rgb="FF1155CC"/>
        <sz val="10.0"/>
        <u/>
      </rPr>
      <t xml:space="preserve">Catalogue: ALG-072
</t>
    </r>
    <r>
      <rPr>
        <rFont val="Arial"/>
        <color rgb="FF1155CC"/>
        <sz val="10.0"/>
        <u/>
      </rPr>
      <t>novelity breakthough: ALG-072</t>
    </r>
  </si>
  <si>
    <t>https://github.com/AgentSlop-Si/research/blob/main/math/archive/objects/20/20a1b09d49db1f52029725fe169fa3a326efc15d299e8fc2363aa03c3bc7a032__20a1b09d49db1f52029725fe169fa3a326efc15d299e8fc2363aa03c3bc7a032__INDEPENDENT_REVIEW.md | export SHA256…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</si>
  <si>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</si>
  <si>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</si>
  <si>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</si>
  <si>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</si>
  <si>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</si>
  <si>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r>
      <rPr>
        <rFont val="Arial"/>
        <color rgb="FF1155CC"/>
        <sz val="10.0"/>
        <u/>
      </rPr>
      <t xml:space="preserve">Catalogue: ALG-079
</t>
    </r>
    <r>
      <rPr>
        <rFont val="Arial"/>
        <color rgb="FF1155CC"/>
        <sz val="10.0"/>
        <u/>
      </rPr>
      <t>novelity breakthough: ALG-079</t>
    </r>
  </si>
  <si>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</si>
  <si>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2026-10-11 22:21 UTC</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</si>
  <si>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</si>
  <si>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</si>
  <si>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</si>
  <si>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r>
      <rPr>
        <rFont val="Arial"/>
        <color rgb="FF1155CC"/>
        <sz val="10.0"/>
        <u/>
      </rPr>
      <t xml:space="preserve">Catalogue: ALG-CLASSICAL-CURVATURE
</t>
    </r>
    <r>
      <rPr>
        <rFont val="Arial"/>
        <color rgb="FF1155CC"/>
        <sz val="10.0"/>
        <u/>
      </rPr>
      <t>novelity breakthough: ALG-CLASSICAL-CURVATURE</t>
    </r>
  </si>
  <si>
    <t>["F066"]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</si>
  <si>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</si>
  <si>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</si>
  <si>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r>
      <rPr>
        <rFont val="Arial"/>
        <color rgb="FF1155CC"/>
        <sz val="10.0"/>
        <u/>
      </rPr>
      <t xml:space="preserve">novelity breakthough: GRAM-REALIFICATION-20261010
</t>
    </r>
    <r>
      <rPr>
        <rFont val="Arial"/>
        <color rgb="FF1155CC"/>
        <sz val="10.0"/>
        <u/>
      </rPr>
      <t>Incoming queue 17</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</si>
  <si>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</si>
  <si>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</si>
  <si>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Blocks require &gt;=Q channels in stated balanced local model; no short stencil/bounded quasiseparability/single sparse inverse with monomial ends. General Cauchy fast multiplication and changing interfaces remain allowed.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</si>
  <si>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</si>
  <si>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Incoming queue 34</t>
  </si>
  <si>
    <t>Completed 2026-10-11. Fresh exact full-matrix/field controls, roundoff controls, 110 exact fusion cases (74 binary leaf cases), 240 numerical transform comparisons and 165 rebuild-per-call validations. Sealed 22-file Library ZIP:…</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</si>
  <si>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</si>
  <si>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</si>
  <si>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</si>
  <si>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Incoming queue 32</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</si>
  <si>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</si>
  <si>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Priority triage 12/100</t>
  </si>
  <si>
    <t>Incoming queue 44</t>
  </si>
  <si>
    <t>Source: Incoming queue row 44. Archive SHA256 afb3280fda31e1a26e72d4dabf7870b9433ceef366114e66151be5e85ef4a05a</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</si>
  <si>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</si>
  <si>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</si>
  <si>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</si>
  <si>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</si>
  <si>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</si>
  <si>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</si>
  <si>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r>
      <rPr>
        <rFont val="Arial"/>
        <color rgb="FF1155CC"/>
        <sz val="10.0"/>
        <u/>
      </rPr>
      <t xml:space="preserve">Catalogue: ALG-074
</t>
    </r>
    <r>
      <rPr>
        <rFont val="Arial"/>
        <color rgb="FF1155CC"/>
        <sz val="10.0"/>
        <u/>
      </rPr>
      <t>novelity breakthough: ALG-074</t>
    </r>
  </si>
  <si>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</si>
  <si>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["F065"]</t>
  </si>
  <si>
    <t>NEW-16::order-p3</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</si>
  <si>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</si>
  <si>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</si>
  <si>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</si>
  <si>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Every group P of order p³ accepted; optimizer/count/escape p(p−1).</t>
  </si>
  <si>
    <t>Completed</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</si>
  <si>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</si>
  <si>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</si>
  <si>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NEW-16::v3-fidelity</t>
  </si>
  <si>
    <t>PREFIX manuscriptv3 fidelity</t>
  </si>
  <si>
    <t>19-page document fidelity PASS; unchanged accepted mathematics.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</si>
  <si>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</si>
  <si>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</si>
  <si>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F020::residual-1-5-2</t>
  </si>
  <si>
    <t>Closed only for this named stage. Remaining research is recorded in parent F020.</t>
  </si>
  <si>
    <t>RS fixed residual certificate</t>
  </si>
  <si>
    <t>Exact fixed(1,5,2), embedding1 reference accepted; general residual preparation excluded.</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</si>
  <si>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</si>
  <si>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libfile_f7c6e9fa6a908191bb1029ec0857171d</t>
  </si>
  <si>
    <t>F020::v3-fidelity</t>
  </si>
  <si>
    <t>RS manuscriptv3 fidelity</t>
  </si>
  <si>
    <t>Editorial fidelity PASS; no new mathematical or priority claim.</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</si>
  <si>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</si>
  <si>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Some root packet sums collapse to one O(N) stride solve, but not Fourier. Approximation support-t gate is eta sqrt(max(0,1−t/N)), eta=(1−|a|^r)/(1+|a|^r), in operator and normalized Frobenius norms.</t>
  </si>
  <si>
    <t>libfile_a270ebd76dd08191a723d2001355cc6c</t>
  </si>
  <si>
    <t>Q13::antecedent-comparison</t>
  </si>
  <si>
    <t>Closed only for this named stage. Remaining research is recorded in parent Q13.</t>
  </si>
  <si>
    <t>CHIRP nine-source comparison</t>
  </si>
  <si>
    <t>Nine substantive source comparisons accepted; F6 degree-heading correction required.</t>
  </si>
  <si>
    <t>libfile_8d3df32de6fc8191b6dedc3a5bc22a69</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</si>
  <si>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</si>
  <si>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Q13::bounded-reference</t>
  </si>
  <si>
    <t>CHIRP bounded exact reference</t>
  </si>
  <si>
    <t>Independently accepted bounded dense recognizer; LIMIT is indeterminate.</t>
  </si>
  <si>
    <t>libfile_bdc15bd8232881919496a838a30f85b5</t>
  </si>
  <si>
    <t>Q13::v3-fidelity</t>
  </si>
  <si>
    <t>CHIRP manuscriptv3 fidelity</t>
  </si>
  <si>
    <t>Editorial fidelity PASS; accepted implementation and antecedent comparisons integrated.</t>
  </si>
  <si>
    <t>libfile_04ee3a47fbe88191ae2bdb01f07b3e8b</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</si>
  <si>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</si>
  <si>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</si>
  <si>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Research queue 13</t>
  </si>
  <si>
    <t>STR-Q3::budget-proof</t>
  </si>
  <si>
    <t>Closed only for this named stage. Remaining research is recorded in parent STR-Q3.</t>
  </si>
  <si>
    <t>Non-Fourier template budget proof</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</si>
  <si>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</si>
  <si>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Scoped fixed-error growing-word template theorem ACCEPTED.</t>
  </si>
  <si>
    <t>libfile_ac86a61a4a7c819197c3f9ae972d9b97</t>
  </si>
  <si>
    <t>STR-Q4::bounded-reference</t>
  </si>
  <si>
    <t>Closed only for this named stage. Remaining research is recorded in parent STR-Q4.</t>
  </si>
  <si>
    <t>Periodic exit bounded reference</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</si>
  <si>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</si>
  <si>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Repaired reference and limited original timing attribution accepted; production excluded.</t>
  </si>
  <si>
    <t>libfile_8adcc760946481918ffb222281c90e05</t>
  </si>
  <si>
    <t>STR-Q5::bounded-comparison</t>
  </si>
  <si>
    <t>Closed only for this named stage. Remaining research is recorded in parent STR-Q5.</t>
  </si>
  <si>
    <t>Prior-interface repaired composition review</t>
  </si>
  <si>
    <t>Bounded comparison and conservative 1D exact-complex composition accepted.</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</si>
  <si>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</si>
  <si>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libfile_3e6100d5e41c81918760fd96ebb06103</t>
  </si>
  <si>
    <t>NF-03::effective-construction</t>
  </si>
  <si>
    <t>Closed only for this named stage. Remaining research is recorded in parent NF-03.</t>
  </si>
  <si>
    <t>NF-03 effective even-pole construction</t>
  </si>
  <si>
    <t>All-even effective construction accepted; poor conditioning/preparation explicitly charged.</t>
  </si>
  <si>
    <t>libfile_61fd519436948191a369c3fcfb4a1354</t>
  </si>
  <si>
    <t>AESGR-20261011::finite-B4</t>
  </si>
  <si>
    <t>Closed only for this named stage. Remaining research is recorded in parent AESGR-20261011.</t>
  </si>
  <si>
    <t>AESGR finite four-point experiment</t>
  </si>
  <si>
    <t>B4depth4 exact macro and repaired prepared-certificate API accepted.</t>
  </si>
  <si>
    <t>libfile_8ae8dc3f6640819188900ecc227ea1bd</t>
  </si>
  <si>
    <t>Accepted scoped algebraic linearization. Related current status (scope, not blanket theorem equivalence): Q10: Proof closed. Nonlinear calibration obstruction extended to every finite Weyl/scalar-closed probe family.</t>
  </si>
  <si>
    <r>
      <rPr>
        <rFont val="Arial"/>
        <color rgb="FF1155CC"/>
        <sz val="10.0"/>
        <u/>
      </rPr>
      <t xml:space="preserve">Catalogue: ALG-051
</t>
    </r>
    <r>
      <rPr>
        <rFont val="Arial"/>
        <color rgb="FF1155CC"/>
        <sz val="10.0"/>
        <u/>
      </rPr>
      <t>novelity breakthough: ALG-051</t>
    </r>
  </si>
  <si>
    <t>https://github.com/AgentSlop-Si/research/blob/main/math/archive/objects/a2/a2601a42975c46c8957a02d8b23ca8c8278cba59c1ebc69b0de69c1bf9ba2c7a__24_a2601a42975c46c8.md | export SHA256 a2601a42975c46c8957a02d8b23ca8c8278cba59c1ebc69b0de69c1bf9ba2c7a Q10…</t>
  </si>
  <si>
    <r>
      <rPr>
        <rFont val="Arial"/>
        <color rgb="FF1155CC"/>
        <sz val="10.0"/>
        <u/>
      </rPr>
      <t xml:space="preserve">Catalogue: ALG-054
</t>
    </r>
    <r>
      <rPr>
        <rFont val="Arial"/>
        <color rgb="FF1155CC"/>
        <sz val="10.0"/>
        <u/>
      </rPr>
      <t>novelity breakthough: ALG-054</t>
    </r>
  </si>
  <si>
    <t>https://github.com/AgentSlop-Si/research/blob/main/math/archive/objects/37/37ba83e95097b8217456cda82722405fc62e0987e1679084c6b22be4d93cc8ef__EXACT_RESTRICTED_NTT.md | export SHA256 37ba83e95097b8217456cda82722405fc62e0987e1679084c6b22be4d93cc8ef…</t>
  </si>
  <si>
    <r>
      <rPr>
        <rFont val="Arial"/>
        <color rgb="FF1155CC"/>
        <sz val="10.0"/>
        <u/>
      </rPr>
      <t xml:space="preserve">Catalogue: ALG-073
</t>
    </r>
    <r>
      <rPr>
        <rFont val="Arial"/>
        <color rgb="FF1155CC"/>
        <sz val="10.0"/>
        <u/>
      </rPr>
      <t>novelity breakthough: ALG-073</t>
    </r>
  </si>
  <si>
    <t>Closed fixed-orbit support theorem for odd Fourier. Extra gauges, changed coordinate systems, mixed K or stage products are outside scope, not pending proof of this theorem. Related Q35 broader work remains separate.</t>
  </si>
  <si>
    <t>["F032"]</t>
  </si>
  <si>
    <t>At every odd N&gt;=3, same-K weighted orbit sums have Weyl support at most N(K+1)/2&lt;N², including K=N. Reviewed update: Uniform O(N) exact-field whole-vector average, rank formulas, O(N min(ell+1,K-ell)) sectors and all-odd same-K support exclusion accepted. [2026-10-10T12:13:36Z]…</t>
  </si>
  <si>
    <t>Fusion list 20</t>
  </si>
  <si>
    <t>Closed finite-probe nonlinear calibration theorem, classical interpolation mechanism. No runtime lower bound is claimed. Q31 shared-jet construction remains a separate green record.</t>
  </si>
  <si>
    <t>Proof closed; Nonlinear calibration obstruction extended to every finite Weyl/scalar-closed probe family.</t>
  </si>
  <si>
    <t>Theorem register 21</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</si>
  <si>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</si>
  <si>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[2026-10-13; full status reconciliation]
CLOSED: this exact shortcut, support or route is excluded. This does not refute the broader target.
Earlier dated history (preserved verbatim):
Failed shortcuts reviewed; characteristic-zero half-degree target remains open</t>
  </si>
  <si>
    <t>[2026-10-13; full status reconciliation]
Completed named scope; priority 8/100
Earlier dated history (preserved verbatim):
Unassigned</t>
  </si>
  <si>
    <r>
      <rPr>
        <rFont val="Arial"/>
        <color rgb="FF1155CC"/>
        <sz val="10.0"/>
        <u/>
      </rPr>
      <t xml:space="preserve">Catalogue: ALG-FAILED-SIMPLICITY-ROUTES
</t>
    </r>
    <r>
      <rPr>
        <rFont val="Arial"/>
        <color rgb="FF1155CC"/>
        <sz val="10.0"/>
        <u/>
      </rPr>
      <t>novelity breakthough: ALG-FAILED-SIMPLICITY-ROUTES</t>
    </r>
  </si>
  <si>
    <t>No general arithmetic lower bound; only specified two-line factors.</t>
  </si>
  <si>
    <t>https://github.com/AgentSlop-Si/research/blob/main/math/archive/objects/d5/d525eb748b55610953c66872735749ce02609fe0019b48694bd9b9766071a207__RESEARCH_REPORT.md | export SHA256 d525eb748b55610953c66872735749ce02609fe0019b48694bd9b9766071a207…</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</si>
  <si>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</si>
  <si>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</si>
  <si>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</si>
  <si>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r>
      <rPr>
        <rFont val="Arial"/>
        <color rgb="FF1155CC"/>
        <sz val="10.0"/>
        <u/>
      </rPr>
      <t xml:space="preserve">novelity breakthough: NEW-18
</t>
    </r>
    <r>
      <rPr>
        <rFont val="Arial"/>
        <color rgb="FF1155CC"/>
        <sz val="10.0"/>
        <u/>
      </rPr>
      <t>New results 21</t>
    </r>
  </si>
  <si>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</si>
  <si>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</si>
  <si>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</si>
  <si>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</si>
  <si>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</si>
  <si>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[2026-10-13; full status reconciliation]
OPEN / SOURCE-BLOCKED: the exact named source or witness is missing. No failure or acceptance is inferred.
Earlier dated history (preserved verbatim):
Original construction source blocked; historical erratum review retained</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</si>
  <si>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</si>
  <si>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ALG-075
</t>
    </r>
    <r>
      <rPr>
        <rFont val="Arial"/>
        <color rgb="FF1155CC"/>
        <sz val="10.0"/>
        <u/>
      </rPr>
      <t>novelity breakthough: ALG-075</t>
    </r>
  </si>
  <si>
    <t>https://github.com/AgentSlop-Si/research/blob/main/math/archive/objects/ca/ca5d82292b10f620687ae84bfcefcabffa155a9dd22d645490961bca48abbb71__ca5d82292b10f620__source_notes_access.md | export SHA256…</t>
  </si>
  <si>
    <t>Incoming queue 31</t>
  </si>
  <si>
    <t>["F054","F055"]</t>
  </si>
  <si>
    <t>Incoming queue 23</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</si>
  <si>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</si>
  <si>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</si>
  <si>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Higher-degree/rational decoders, direct raw input, exact integer coefficients or stronger side information remain outside measured-information lower bound.</t>
  </si>
  <si>
    <t>Next cycle 14</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</si>
  <si>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</si>
  <si>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</si>
  <si>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</si>
  <si>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</si>
  <si>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</si>
  <si>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Review b29 residual squarefreeness</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</si>
  <si>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</si>
  <si>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[2026-10-13 00:12 UTC; independent b29 ACCEPT]
Completed named stage15/100
Earlier dated history (preserved verbatim):
Current successor 73/100</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</si>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</sst>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sz val="11.0"/>
      <color theme="1"/>
      <name val="Arial"/>
    </font>
    <font>
      <color theme="1"/>
      <name val="Carlito"/>
      <scheme val="minor"/>
    </font>
    <font>
      <b/>
      <sz val="15.0"/>
      <color theme="1"/>
      <name val="Arial"/>
    </font>
    <font>
      <b/>
      <sz val="11.0"/>
      <color theme="1"/>
      <name val="Arial"/>
    </font>
    <font>
      <b/>
      <sz val="14.0"/>
      <color theme="1"/>
      <name val="Carlito"/>
      <scheme val="minor"/>
    </font>
    <font>
      <sz val="10.0"/>
      <color rgb="FF141E19"/>
      <name val="Arial"/>
    </font>
    <font>
      <b/>
      <sz val="10.0"/>
      <color theme="1"/>
      <name val="Carlito"/>
      <scheme val="minor"/>
    </font>
    <font>
      <u/>
      <sz val="11.0"/>
      <color rgb="FF000000"/>
      <name val="Arial"/>
    </font>
    <font>
      <u/>
      <sz val="10.0"/>
      <color rgb="FF141E19"/>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AEF"/>
        <bgColor rgb="FFE5EAEF"/>
      </patternFill>
    </fill>
    <fill>
      <patternFill patternType="solid">
        <fgColor rgb="FFE5E8EA"/>
        <bgColor rgb="FFE5E8EA"/>
      </patternFill>
    </fill>
    <fill>
      <patternFill patternType="solid">
        <fgColor rgb="FFD9F2DD"/>
        <bgColor rgb="FFD9F2DD"/>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0" fillId="0" fontId="3" numFmtId="0" xfId="0" applyAlignment="1" applyFont="1">
      <alignment readingOrder="0" shrinkToFit="0" vertical="top"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3" numFmtId="49" xfId="0" applyAlignment="1" applyFont="1" applyNumberFormat="1">
      <alignment readingOrder="0" shrinkToFit="0" vertical="top" wrapText="1"/>
    </xf>
    <xf borderId="2" fillId="4" fontId="1" numFmtId="0" xfId="0" applyAlignment="1" applyBorder="1" applyFill="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5" numFmtId="49" xfId="0" applyAlignment="1" applyFont="1" applyNumberFormat="1">
      <alignment readingOrder="0" shrinkToFit="0" vertical="top" wrapText="1"/>
    </xf>
    <xf borderId="0" fillId="0" fontId="5" numFmtId="1" xfId="0" applyAlignment="1" applyFont="1" applyNumberFormat="1">
      <alignment horizontal="right" readingOrder="0" shrinkToFit="0" vertical="top" wrapText="1"/>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3" fillId="3" fontId="1" numFmtId="1" xfId="0" applyAlignment="1" applyBorder="1" applyFill="1" applyFont="1" applyNumberFormat="1">
      <alignment horizontal="right" readingOrder="0" shrinkToFit="0" vertical="top" wrapText="1"/>
    </xf>
    <xf borderId="0" fillId="0" fontId="6" numFmtId="0" xfId="0" applyAlignment="1" applyFont="1">
      <alignment readingOrder="0"/>
    </xf>
    <xf borderId="0" fillId="0" fontId="6" numFmtId="1" xfId="0" applyAlignment="1" applyFont="1" applyNumberFormat="1">
      <alignment horizontal="right" readingOrder="0"/>
    </xf>
    <xf borderId="0" fillId="0" fontId="5" numFmtId="49" xfId="0" applyAlignment="1" applyFont="1" applyNumberFormat="1">
      <alignment shrinkToFit="0" vertical="top" wrapText="1"/>
    </xf>
    <xf borderId="0" fillId="3" fontId="7" numFmtId="0" xfId="0" applyAlignment="1" applyFill="1" applyFont="1">
      <alignment shrinkToFit="0" vertical="top" wrapText="1"/>
    </xf>
    <xf borderId="0" fillId="3" fontId="3" numFmtId="0" xfId="0" applyAlignment="1" applyFill="1" applyFont="1">
      <alignment shrinkToFit="0" vertical="top" wrapText="1"/>
    </xf>
    <xf borderId="0" fillId="3" fontId="3" numFmtId="0" xfId="0" applyAlignment="1" applyFill="1" applyFont="1">
      <alignment readingOrder="0" shrinkToFit="0" vertical="top" wrapText="1"/>
    </xf>
    <xf borderId="0" fillId="5" fontId="8" numFmtId="0" xfId="0" applyAlignment="1" applyFill="1" applyFont="1">
      <alignment readingOrder="0" shrinkToFit="0" vertical="center" wrapText="1"/>
    </xf>
    <xf borderId="0" fillId="5" fontId="8" numFmtId="0" xfId="0" applyAlignment="1" applyFill="1" applyFont="1">
      <alignment shrinkToFit="0" vertical="center"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6" fontId="11" numFmtId="0" xfId="0" applyAlignment="1" applyFill="1" applyFont="1">
      <alignment readingOrder="0" shrinkToFit="0" vertical="center" wrapText="1"/>
    </xf>
    <xf borderId="0" fillId="6" fontId="11" numFmtId="0" xfId="0" applyAlignment="1" applyFill="1" applyFont="1">
      <alignment shrinkToFit="0" vertical="center" wrapText="1"/>
    </xf>
    <xf borderId="0" fillId="7" fontId="10" numFmtId="0" xfId="0" applyAlignment="1" applyFill="1" applyFont="1">
      <alignment readingOrder="0" shrinkToFit="0" vertical="top" wrapText="1"/>
    </xf>
    <xf borderId="0" fillId="3" fontId="12" numFmtId="0" xfId="0" applyAlignment="1" applyFill="1" applyFont="1">
      <alignment shrinkToFit="0" vertical="top" wrapText="1"/>
    </xf>
    <xf borderId="0" fillId="3" fontId="3" numFmtId="1" xfId="0" applyAlignment="1" applyFill="1" applyFont="1" applyNumberFormat="1">
      <alignment horizontal="right" readingOrder="0" shrinkToFit="0" vertical="top" wrapText="1"/>
    </xf>
    <xf quotePrefix="1" borderId="0" fillId="3" fontId="3" numFmtId="0" xfId="0" applyAlignment="1" applyFill="1" applyFont="1">
      <alignment shrinkToFit="0" vertical="top" wrapText="1"/>
    </xf>
    <xf borderId="0" fillId="7" fontId="13" numFmtId="0" xfId="0" applyAlignment="1" applyFill="1" applyFont="1">
      <alignment readingOrder="0" shrinkToFit="0" vertical="top" wrapText="1"/>
    </xf>
    <xf borderId="0" fillId="7" fontId="10" numFmtId="1" xfId="0" applyAlignment="1" applyFill="1" applyFont="1" applyNumberFormat="1">
      <alignment horizontal="right" readingOrder="0" shrinkToFit="0" vertical="top" wrapText="1"/>
    </xf>
    <xf borderId="0" fillId="4" fontId="10"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10"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303.0" customHeight="1">
      <c r="A1" s="1" t="s">
        <v>0</v>
      </c>
    </row>
    <row r="2" ht="19.5" customHeight="1"/>
    <row r="3" ht="34.5" customHeight="1">
      <c r="A3" s="3" t="s">
        <v>4</v>
      </c>
      <c r="B3" s="3" t="s">
        <v>8</v>
      </c>
      <c r="C3" s="3" t="s">
        <v>10</v>
      </c>
    </row>
    <row r="4">
      <c r="A4" s="4" t="s">
        <v>15</v>
      </c>
      <c r="B4" s="5" t="s">
        <v>31</v>
      </c>
      <c r="C4" s="5" t="s">
        <v>48</v>
      </c>
    </row>
    <row r="5">
      <c r="A5" s="4" t="s">
        <v>52</v>
      </c>
      <c r="B5" s="5">
        <v>33.0</v>
      </c>
      <c r="C5" s="5" t="s">
        <v>56</v>
      </c>
    </row>
    <row r="6" ht="46.5" customHeight="1">
      <c r="A6" s="4" t="s">
        <v>58</v>
      </c>
      <c r="B6" s="4">
        <v>0.0</v>
      </c>
      <c r="C6" s="4" t="s">
        <v>61</v>
      </c>
    </row>
    <row r="7" ht="225.0" customHeight="1">
      <c r="A7" s="4" t="s">
        <v>63</v>
      </c>
      <c r="B7" s="5">
        <v>3.0</v>
      </c>
      <c r="C7" s="5" t="s">
        <v>93</v>
      </c>
    </row>
    <row r="8" ht="46.5" customHeight="1">
      <c r="A8" s="4" t="s">
        <v>95</v>
      </c>
      <c r="B8" s="4">
        <v>1.0</v>
      </c>
      <c r="C8" s="4" t="s">
        <v>98</v>
      </c>
    </row>
    <row r="9">
      <c r="A9" s="4" t="s">
        <v>99</v>
      </c>
      <c r="B9" s="4">
        <v>3.0</v>
      </c>
      <c r="C9" s="5" t="s">
        <v>100</v>
      </c>
    </row>
    <row r="10" ht="151.5" customHeight="1">
      <c r="A10" s="4" t="s">
        <v>101</v>
      </c>
      <c r="B10" s="5" t="s">
        <v>104</v>
      </c>
      <c r="C10" s="5" t="s">
        <v>107</v>
      </c>
    </row>
    <row r="11" ht="46.5" customHeight="1">
      <c r="A11" s="4" t="s">
        <v>108</v>
      </c>
      <c r="B11" s="4" t="s">
        <v>110</v>
      </c>
      <c r="C11" s="4" t="s">
        <v>111</v>
      </c>
    </row>
    <row r="12" ht="46.5" customHeight="1">
      <c r="A12" s="4" t="s">
        <v>112</v>
      </c>
      <c r="B12" s="4" t="s">
        <v>113</v>
      </c>
      <c r="C12" s="5" t="s">
        <v>116</v>
      </c>
    </row>
    <row r="13" ht="270.0" customHeight="1">
      <c r="A13" s="4" t="s">
        <v>118</v>
      </c>
      <c r="B13" s="5" t="s">
        <v>123</v>
      </c>
      <c r="C13" s="4" t="s">
        <v>125</v>
      </c>
    </row>
    <row r="14" ht="46.5" customHeight="1">
      <c r="A14" s="4" t="s">
        <v>128</v>
      </c>
      <c r="B14" s="4" t="s">
        <v>130</v>
      </c>
      <c r="C14" s="4" t="s">
        <v>132</v>
      </c>
    </row>
    <row r="15">
      <c r="A15" s="4" t="s">
        <v>26</v>
      </c>
      <c r="B15" s="5" t="s">
        <v>138</v>
      </c>
      <c r="C15" s="5" t="s">
        <v>139</v>
      </c>
    </row>
    <row r="16" ht="51.0" customHeight="1">
      <c r="A16" s="4" t="s">
        <v>140</v>
      </c>
      <c r="B16" s="4" t="s">
        <v>142</v>
      </c>
      <c r="C16" s="4" t="s">
        <v>143</v>
      </c>
    </row>
    <row r="17">
      <c r="A17" s="4" t="s">
        <v>20</v>
      </c>
      <c r="B17" s="5" t="s">
        <v>146</v>
      </c>
      <c r="C17" s="5" t="s">
        <v>150</v>
      </c>
    </row>
    <row r="18" ht="85.5" customHeight="1">
      <c r="A18" s="4" t="s">
        <v>153</v>
      </c>
      <c r="B18" s="5" t="s">
        <v>155</v>
      </c>
      <c r="C18" s="5" t="s">
        <v>156</v>
      </c>
    </row>
    <row r="19" ht="46.5" customHeight="1">
      <c r="A19" s="4" t="s">
        <v>158</v>
      </c>
      <c r="B19" s="4" t="s">
        <v>159</v>
      </c>
      <c r="C19" s="4" t="s">
        <v>161</v>
      </c>
    </row>
    <row r="20" ht="46.5" customHeight="1">
      <c r="A20" s="4" t="s">
        <v>162</v>
      </c>
      <c r="B20" s="4" t="s">
        <v>163</v>
      </c>
      <c r="C20" s="4" t="s">
        <v>165</v>
      </c>
    </row>
    <row r="21">
      <c r="A21" s="5" t="s">
        <v>166</v>
      </c>
      <c r="B21" s="5" t="s">
        <v>167</v>
      </c>
      <c r="C21" s="5" t="s">
        <v>168</v>
      </c>
    </row>
    <row r="22">
      <c r="A22" s="5" t="s">
        <v>169</v>
      </c>
      <c r="B22" s="5" t="s">
        <v>170</v>
      </c>
      <c r="C22" s="5" t="s">
        <v>171</v>
      </c>
    </row>
    <row r="23">
      <c r="A23" s="5" t="s">
        <v>172</v>
      </c>
      <c r="B23" s="5" t="s">
        <v>173</v>
      </c>
      <c r="C23" s="5" t="s">
        <v>175</v>
      </c>
    </row>
    <row r="24" ht="432.0" customHeight="1">
      <c r="A24" s="5" t="s">
        <v>176</v>
      </c>
      <c r="B24" s="5" t="s">
        <v>178</v>
      </c>
      <c r="C24" s="5" t="s">
        <v>179</v>
      </c>
    </row>
    <row r="25" ht="142.5" customHeight="1">
      <c r="A25" s="5" t="s">
        <v>181</v>
      </c>
      <c r="B25" s="5" t="s">
        <v>183</v>
      </c>
      <c r="C25" s="5" t="s">
        <v>184</v>
      </c>
    </row>
    <row r="26" ht="142.5" customHeight="1">
      <c r="A26" s="5" t="s">
        <v>185</v>
      </c>
      <c r="B26" s="5" t="s">
        <v>187</v>
      </c>
      <c r="C26" s="5" t="s">
        <v>189</v>
      </c>
    </row>
    <row r="27" ht="142.5" customHeight="1">
      <c r="A27" s="5" t="s">
        <v>191</v>
      </c>
      <c r="B27" s="5" t="s">
        <v>195</v>
      </c>
      <c r="C27" s="5" t="s">
        <v>197</v>
      </c>
    </row>
    <row r="28" ht="142.5" customHeight="1">
      <c r="A28" s="5" t="s">
        <v>198</v>
      </c>
      <c r="B28" s="5" t="s">
        <v>199</v>
      </c>
      <c r="C28" s="5" t="s">
        <v>200</v>
      </c>
    </row>
    <row r="29" ht="142.5" customHeight="1">
      <c r="A29" s="5" t="s">
        <v>201</v>
      </c>
      <c r="B29" s="5" t="s">
        <v>203</v>
      </c>
      <c r="C29" s="5" t="s">
        <v>204</v>
      </c>
    </row>
    <row r="30" ht="142.5" customHeight="1">
      <c r="A30" s="5" t="s">
        <v>205</v>
      </c>
      <c r="B30" s="5" t="s">
        <v>207</v>
      </c>
      <c r="C30" s="5" t="s">
        <v>208</v>
      </c>
    </row>
    <row r="31" ht="142.5" customHeight="1">
      <c r="A31" s="5" t="s">
        <v>209</v>
      </c>
      <c r="B31" s="5" t="s">
        <v>210</v>
      </c>
      <c r="C31" s="5" t="s">
        <v>211</v>
      </c>
    </row>
    <row r="32" ht="165.0" customHeight="1">
      <c r="A32" s="5" t="s">
        <v>212</v>
      </c>
      <c r="B32" s="5" t="s">
        <v>213</v>
      </c>
      <c r="C32" s="5" t="s">
        <v>215</v>
      </c>
    </row>
    <row r="33" ht="165.0" customHeight="1">
      <c r="A33" s="5" t="s">
        <v>216</v>
      </c>
      <c r="B33" s="5" t="s">
        <v>217</v>
      </c>
      <c r="C33" s="5" t="s">
        <v>218</v>
      </c>
    </row>
    <row r="34" ht="165.0" customHeight="1">
      <c r="A34" s="5" t="s">
        <v>219</v>
      </c>
      <c r="B34" s="5" t="s">
        <v>220</v>
      </c>
      <c r="C34" s="5" t="s">
        <v>221</v>
      </c>
    </row>
    <row r="35" ht="165.0" customHeight="1">
      <c r="A35" s="5" t="s">
        <v>222</v>
      </c>
      <c r="B35" s="5" t="s">
        <v>223</v>
      </c>
      <c r="C35" s="5" t="s">
        <v>224</v>
      </c>
    </row>
    <row r="36" ht="165.0" customHeight="1">
      <c r="A36" s="5" t="s">
        <v>226</v>
      </c>
      <c r="B36" s="5" t="s">
        <v>228</v>
      </c>
      <c r="C36" s="5" t="s">
        <v>230</v>
      </c>
    </row>
    <row r="37" ht="165.0" customHeight="1">
      <c r="A37" s="5" t="s">
        <v>232</v>
      </c>
      <c r="B37" s="5" t="s">
        <v>235</v>
      </c>
      <c r="C37" s="5" t="s">
        <v>236</v>
      </c>
    </row>
    <row r="38" ht="165.0" customHeight="1">
      <c r="A38" s="5" t="s">
        <v>237</v>
      </c>
      <c r="B38" s="5" t="s">
        <v>240</v>
      </c>
      <c r="C38" s="5" t="s">
        <v>243</v>
      </c>
    </row>
    <row r="39" ht="165.0" customHeight="1">
      <c r="A39" s="5" t="s">
        <v>244</v>
      </c>
      <c r="B39" s="5" t="s">
        <v>247</v>
      </c>
      <c r="C39" s="5" t="s">
        <v>250</v>
      </c>
    </row>
    <row r="40" ht="165.0" customHeight="1">
      <c r="A40" s="5" t="s">
        <v>252</v>
      </c>
      <c r="B40" s="5" t="s">
        <v>255</v>
      </c>
      <c r="C40" s="5" t="s">
        <v>258</v>
      </c>
    </row>
    <row r="41" ht="165.0" customHeight="1">
      <c r="A41" s="5" t="s">
        <v>260</v>
      </c>
      <c r="B41" s="5" t="s">
        <v>263</v>
      </c>
      <c r="C41" s="5" t="s">
        <v>264</v>
      </c>
    </row>
    <row r="42" ht="165.0" customHeight="1">
      <c r="A42" s="5" t="s">
        <v>265</v>
      </c>
      <c r="B42" s="5" t="s">
        <v>267</v>
      </c>
      <c r="C42" s="5" t="s">
        <v>268</v>
      </c>
    </row>
    <row r="43" ht="165.0" customHeight="1">
      <c r="A43" s="5" t="s">
        <v>269</v>
      </c>
      <c r="B43" s="5" t="s">
        <v>270</v>
      </c>
      <c r="C43" s="5" t="s">
        <v>271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2" t="s">
        <v>1</v>
      </c>
    </row>
    <row r="2" ht="19.5" customHeight="1"/>
    <row r="3" ht="34.5" customHeight="1">
      <c r="A3" s="3" t="s">
        <v>5</v>
      </c>
      <c r="B3" s="3" t="s">
        <v>12</v>
      </c>
      <c r="C3" s="3" t="s">
        <v>14</v>
      </c>
      <c r="D3" s="3" t="s">
        <v>17</v>
      </c>
      <c r="E3" s="3" t="s">
        <v>19</v>
      </c>
      <c r="F3" s="3" t="s">
        <v>20</v>
      </c>
      <c r="G3" s="3" t="s">
        <v>22</v>
      </c>
      <c r="H3" s="3" t="s">
        <v>24</v>
      </c>
      <c r="I3" s="3" t="s">
        <v>27</v>
      </c>
      <c r="J3" s="3" t="s">
        <v>28</v>
      </c>
    </row>
    <row r="4">
      <c r="A4" s="4" t="s">
        <v>29</v>
      </c>
      <c r="B4" s="4" t="s">
        <v>32</v>
      </c>
      <c r="C4" s="4" t="s">
        <v>33</v>
      </c>
      <c r="D4" s="5" t="s">
        <v>38</v>
      </c>
      <c r="E4" s="5" t="s">
        <v>39</v>
      </c>
      <c r="F4" s="5" t="s">
        <v>40</v>
      </c>
      <c r="G4" s="5" t="s">
        <v>41</v>
      </c>
      <c r="H4" s="5" t="s">
        <v>42</v>
      </c>
      <c r="I4" s="5" t="s">
        <v>43</v>
      </c>
      <c r="J4" s="5" t="s">
        <v>44</v>
      </c>
    </row>
    <row r="5">
      <c r="A5" s="4" t="s">
        <v>45</v>
      </c>
      <c r="B5" s="4" t="s">
        <v>46</v>
      </c>
      <c r="C5" s="4" t="s">
        <v>33</v>
      </c>
      <c r="D5" s="5" t="s">
        <v>47</v>
      </c>
      <c r="E5" s="5" t="s">
        <v>49</v>
      </c>
      <c r="F5" s="5" t="s">
        <v>51</v>
      </c>
      <c r="G5" s="5" t="s">
        <v>53</v>
      </c>
      <c r="H5" s="5" t="s">
        <v>57</v>
      </c>
      <c r="I5" s="5" t="s">
        <v>59</v>
      </c>
      <c r="J5" s="5" t="s">
        <v>60</v>
      </c>
    </row>
    <row r="6">
      <c r="A6" s="4" t="s">
        <v>62</v>
      </c>
      <c r="B6" s="4" t="s">
        <v>64</v>
      </c>
      <c r="C6" s="4" t="s">
        <v>33</v>
      </c>
      <c r="D6" s="4" t="s">
        <v>65</v>
      </c>
      <c r="E6" s="5" t="s">
        <v>66</v>
      </c>
      <c r="F6" s="4" t="s">
        <v>51</v>
      </c>
      <c r="G6" s="4" t="s">
        <v>68</v>
      </c>
      <c r="H6" s="4" t="s">
        <v>69</v>
      </c>
      <c r="I6" s="4" t="s">
        <v>70</v>
      </c>
      <c r="J6" s="4" t="s">
        <v>71</v>
      </c>
    </row>
    <row r="7">
      <c r="A7" s="4" t="s">
        <v>72</v>
      </c>
      <c r="B7" s="4" t="s">
        <v>73</v>
      </c>
      <c r="C7" s="4" t="s">
        <v>33</v>
      </c>
      <c r="D7" s="5" t="s">
        <v>76</v>
      </c>
      <c r="E7" s="5" t="s">
        <v>78</v>
      </c>
      <c r="F7" s="5" t="s">
        <v>81</v>
      </c>
      <c r="G7" s="5" t="s">
        <v>83</v>
      </c>
      <c r="H7" s="5" t="s">
        <v>84</v>
      </c>
      <c r="I7" s="5" t="s">
        <v>85</v>
      </c>
      <c r="J7" s="5" t="s">
        <v>86</v>
      </c>
    </row>
    <row r="8">
      <c r="A8" s="4" t="s">
        <v>88</v>
      </c>
      <c r="B8" s="4" t="s">
        <v>89</v>
      </c>
      <c r="C8" s="4" t="s">
        <v>33</v>
      </c>
      <c r="D8" s="5" t="s">
        <v>94</v>
      </c>
      <c r="E8" s="5" t="s">
        <v>96</v>
      </c>
      <c r="F8" s="5" t="s">
        <v>102</v>
      </c>
      <c r="G8" s="5" t="s">
        <v>115</v>
      </c>
      <c r="H8" s="5" t="s">
        <v>119</v>
      </c>
      <c r="I8" s="5" t="s">
        <v>121</v>
      </c>
      <c r="J8" s="5" t="s">
        <v>124</v>
      </c>
    </row>
    <row r="9">
      <c r="A9" s="4" t="s">
        <v>127</v>
      </c>
      <c r="B9" s="4" t="s">
        <v>129</v>
      </c>
      <c r="C9" s="4" t="s">
        <v>33</v>
      </c>
      <c r="D9" s="4" t="s">
        <v>134</v>
      </c>
      <c r="E9" s="5" t="s">
        <v>145</v>
      </c>
      <c r="F9" s="5" t="s">
        <v>147</v>
      </c>
      <c r="G9" s="4" t="s">
        <v>151</v>
      </c>
      <c r="H9" s="4" t="s">
        <v>152</v>
      </c>
      <c r="I9" s="4" t="s">
        <v>154</v>
      </c>
      <c r="J9" s="4" t="s">
        <v>229</v>
      </c>
    </row>
    <row r="10">
      <c r="A10" s="4" t="s">
        <v>233</v>
      </c>
      <c r="B10" s="4" t="s">
        <v>234</v>
      </c>
      <c r="C10" s="4" t="s">
        <v>33</v>
      </c>
      <c r="D10" s="5" t="s">
        <v>238</v>
      </c>
      <c r="E10" s="5" t="s">
        <v>239</v>
      </c>
      <c r="F10" s="5" t="s">
        <v>242</v>
      </c>
      <c r="G10" s="5" t="s">
        <v>245</v>
      </c>
      <c r="H10" s="5" t="s">
        <v>246</v>
      </c>
      <c r="I10" s="5" t="s">
        <v>249</v>
      </c>
      <c r="J10" s="5" t="s">
        <v>251</v>
      </c>
    </row>
    <row r="11">
      <c r="A11" s="4" t="s">
        <v>253</v>
      </c>
      <c r="B11" s="4" t="s">
        <v>254</v>
      </c>
      <c r="C11" s="4" t="s">
        <v>33</v>
      </c>
      <c r="D11" s="4" t="s">
        <v>256</v>
      </c>
      <c r="E11" s="5" t="s">
        <v>257</v>
      </c>
      <c r="F11" s="4" t="s">
        <v>51</v>
      </c>
      <c r="G11" s="4" t="s">
        <v>259</v>
      </c>
      <c r="H11" s="4" t="s">
        <v>261</v>
      </c>
      <c r="I11" s="4" t="s">
        <v>262</v>
      </c>
      <c r="J11" s="4" t="s">
        <v>275</v>
      </c>
    </row>
    <row r="12" ht="330.0" customHeight="1">
      <c r="A12" s="4" t="s">
        <v>276</v>
      </c>
      <c r="B12" s="4" t="s">
        <v>278</v>
      </c>
      <c r="C12" s="4" t="s">
        <v>33</v>
      </c>
      <c r="D12" s="5" t="s">
        <v>280</v>
      </c>
      <c r="E12" s="4" t="s">
        <v>80</v>
      </c>
      <c r="F12" s="5" t="s">
        <v>91</v>
      </c>
      <c r="G12" s="5" t="s">
        <v>281</v>
      </c>
      <c r="H12" s="4" t="s">
        <v>35</v>
      </c>
      <c r="I12" s="4" t="s">
        <v>92</v>
      </c>
      <c r="J12" s="4" t="s">
        <v>283</v>
      </c>
    </row>
    <row r="13">
      <c r="A13" s="4" t="s">
        <v>284</v>
      </c>
      <c r="B13" s="4" t="s">
        <v>285</v>
      </c>
      <c r="C13" s="4" t="s">
        <v>33</v>
      </c>
      <c r="D13" s="4" t="s">
        <v>114</v>
      </c>
      <c r="E13" s="5" t="s">
        <v>126</v>
      </c>
      <c r="F13" s="4" t="s">
        <v>51</v>
      </c>
      <c r="G13" s="4" t="s">
        <v>117</v>
      </c>
      <c r="H13" s="4" t="s">
        <v>106</v>
      </c>
      <c r="I13" s="4" t="s">
        <v>131</v>
      </c>
      <c r="J13" s="4" t="s">
        <v>133</v>
      </c>
    </row>
    <row r="14">
      <c r="A14" s="4" t="s">
        <v>288</v>
      </c>
      <c r="B14" s="4" t="s">
        <v>289</v>
      </c>
      <c r="C14" s="4" t="s">
        <v>33</v>
      </c>
      <c r="D14" s="4" t="s">
        <v>141</v>
      </c>
      <c r="E14" s="5" t="s">
        <v>148</v>
      </c>
      <c r="F14" s="4" t="s">
        <v>81</v>
      </c>
      <c r="G14" s="4" t="s">
        <v>144</v>
      </c>
      <c r="H14" s="4" t="s">
        <v>136</v>
      </c>
      <c r="I14" s="4" t="s">
        <v>131</v>
      </c>
      <c r="J14" s="4" t="s">
        <v>290</v>
      </c>
    </row>
    <row r="15">
      <c r="A15" s="4" t="s">
        <v>292</v>
      </c>
      <c r="B15" s="4" t="s">
        <v>293</v>
      </c>
      <c r="C15" s="4" t="s">
        <v>33</v>
      </c>
      <c r="D15" s="5" t="s">
        <v>297</v>
      </c>
      <c r="E15" s="5" t="s">
        <v>186</v>
      </c>
      <c r="F15" s="4" t="s">
        <v>51</v>
      </c>
      <c r="G15" s="5" t="s">
        <v>180</v>
      </c>
      <c r="H15" s="4" t="s">
        <v>160</v>
      </c>
      <c r="I15" s="4" t="s">
        <v>188</v>
      </c>
      <c r="J15" s="4" t="s">
        <v>190</v>
      </c>
    </row>
    <row r="16" ht="195.0" customHeight="1">
      <c r="A16" s="4" t="s">
        <v>298</v>
      </c>
      <c r="B16" s="4" t="s">
        <v>299</v>
      </c>
      <c r="C16" s="5" t="s">
        <v>196</v>
      </c>
      <c r="D16" s="5" t="s">
        <v>202</v>
      </c>
      <c r="E16" s="5" t="s">
        <v>214</v>
      </c>
      <c r="F16" s="4" t="s">
        <v>51</v>
      </c>
      <c r="G16" s="5" t="s">
        <v>206</v>
      </c>
      <c r="H16" s="4" t="s">
        <v>192</v>
      </c>
      <c r="I16" s="4" t="s">
        <v>188</v>
      </c>
      <c r="J16" s="5" t="s">
        <v>225</v>
      </c>
    </row>
    <row r="17" ht="40.5" customHeight="1">
      <c r="A17" s="4" t="s">
        <v>300</v>
      </c>
      <c r="B17" s="4" t="s">
        <v>302</v>
      </c>
      <c r="C17" s="4" t="s">
        <v>33</v>
      </c>
      <c r="D17" s="5" t="s">
        <v>76</v>
      </c>
      <c r="E17" s="4" t="s">
        <v>266</v>
      </c>
      <c r="F17" s="4" t="s">
        <v>81</v>
      </c>
      <c r="G17" s="5" t="s">
        <v>304</v>
      </c>
      <c r="H17" s="4" t="s">
        <v>227</v>
      </c>
      <c r="I17" s="4" t="s">
        <v>273</v>
      </c>
      <c r="J17" s="4" t="s">
        <v>274</v>
      </c>
    </row>
    <row r="18" ht="40.5" customHeight="1">
      <c r="A18" s="4" t="s">
        <v>305</v>
      </c>
      <c r="B18" s="4" t="s">
        <v>306</v>
      </c>
      <c r="C18" s="4" t="s">
        <v>33</v>
      </c>
      <c r="D18" s="5" t="s">
        <v>309</v>
      </c>
      <c r="E18" s="4" t="s">
        <v>287</v>
      </c>
      <c r="F18" s="5" t="s">
        <v>311</v>
      </c>
      <c r="G18" s="5" t="s">
        <v>312</v>
      </c>
      <c r="H18" s="4" t="s">
        <v>277</v>
      </c>
      <c r="I18" s="4" t="s">
        <v>273</v>
      </c>
      <c r="J18" s="4" t="s">
        <v>294</v>
      </c>
    </row>
    <row r="19" ht="40.5" customHeight="1">
      <c r="A19" s="4" t="s">
        <v>313</v>
      </c>
      <c r="B19" s="4" t="s">
        <v>314</v>
      </c>
      <c r="C19" s="4" t="s">
        <v>33</v>
      </c>
      <c r="D19" s="4" t="s">
        <v>134</v>
      </c>
      <c r="E19" s="4" t="s">
        <v>316</v>
      </c>
      <c r="F19" s="5" t="s">
        <v>147</v>
      </c>
      <c r="G19" s="4" t="s">
        <v>151</v>
      </c>
      <c r="H19" s="4" t="s">
        <v>295</v>
      </c>
      <c r="I19" s="4" t="s">
        <v>273</v>
      </c>
      <c r="J19" s="4" t="s">
        <v>334</v>
      </c>
    </row>
    <row r="20" ht="40.5" customHeight="1">
      <c r="A20" s="4" t="s">
        <v>335</v>
      </c>
      <c r="B20" s="4" t="s">
        <v>336</v>
      </c>
      <c r="C20" s="4" t="s">
        <v>33</v>
      </c>
      <c r="D20" s="5" t="s">
        <v>238</v>
      </c>
      <c r="E20" s="4" t="s">
        <v>341</v>
      </c>
      <c r="F20" s="5" t="s">
        <v>242</v>
      </c>
      <c r="G20" s="5" t="s">
        <v>245</v>
      </c>
      <c r="H20" s="4" t="s">
        <v>346</v>
      </c>
      <c r="I20" s="4" t="s">
        <v>273</v>
      </c>
      <c r="J20" s="4" t="s">
        <v>348</v>
      </c>
    </row>
    <row r="21" ht="40.5" customHeight="1">
      <c r="A21" s="4" t="s">
        <v>350</v>
      </c>
      <c r="B21" s="4" t="s">
        <v>351</v>
      </c>
      <c r="C21" s="4" t="s">
        <v>33</v>
      </c>
      <c r="D21" s="4" t="s">
        <v>256</v>
      </c>
      <c r="E21" s="4" t="s">
        <v>352</v>
      </c>
      <c r="F21" s="4" t="s">
        <v>51</v>
      </c>
      <c r="G21" s="4" t="s">
        <v>259</v>
      </c>
      <c r="H21" s="4" t="s">
        <v>355</v>
      </c>
      <c r="I21" s="4" t="s">
        <v>273</v>
      </c>
      <c r="J21" s="4" t="s">
        <v>357</v>
      </c>
    </row>
    <row r="22">
      <c r="A22" s="4" t="s">
        <v>359</v>
      </c>
      <c r="B22" s="4" t="s">
        <v>363</v>
      </c>
      <c r="C22" s="5" t="s">
        <v>366</v>
      </c>
      <c r="D22" s="5" t="s">
        <v>372</v>
      </c>
      <c r="E22" s="5" t="s">
        <v>126</v>
      </c>
      <c r="F22" s="4" t="s">
        <v>51</v>
      </c>
      <c r="G22" s="5" t="s">
        <v>373</v>
      </c>
      <c r="H22" s="4" t="s">
        <v>106</v>
      </c>
      <c r="I22" s="4" t="s">
        <v>131</v>
      </c>
      <c r="J22" s="5" t="s">
        <v>375</v>
      </c>
    </row>
    <row r="23" ht="195.0" customHeight="1">
      <c r="A23" s="4" t="s">
        <v>377</v>
      </c>
      <c r="B23" s="4" t="s">
        <v>378</v>
      </c>
      <c r="C23" s="5" t="s">
        <v>196</v>
      </c>
      <c r="D23" s="5" t="s">
        <v>384</v>
      </c>
      <c r="E23" s="5" t="s">
        <v>214</v>
      </c>
      <c r="F23" s="4" t="s">
        <v>51</v>
      </c>
      <c r="G23" s="5" t="s">
        <v>206</v>
      </c>
      <c r="H23" s="4" t="s">
        <v>192</v>
      </c>
      <c r="I23" s="4" t="s">
        <v>188</v>
      </c>
      <c r="J23" s="5" t="s">
        <v>225</v>
      </c>
    </row>
    <row r="24" ht="40.5" customHeight="1">
      <c r="A24" s="4" t="s">
        <v>399</v>
      </c>
      <c r="B24" s="4" t="s">
        <v>402</v>
      </c>
      <c r="C24" s="4" t="s">
        <v>33</v>
      </c>
      <c r="D24" s="5" t="s">
        <v>404</v>
      </c>
      <c r="E24" s="5" t="s">
        <v>406</v>
      </c>
      <c r="F24" s="5" t="s">
        <v>91</v>
      </c>
      <c r="G24" s="5" t="s">
        <v>281</v>
      </c>
      <c r="H24" s="4" t="s">
        <v>35</v>
      </c>
      <c r="I24" s="4" t="s">
        <v>92</v>
      </c>
      <c r="J24" s="4" t="s">
        <v>283</v>
      </c>
    </row>
    <row r="25">
      <c r="A25" s="4" t="s">
        <v>409</v>
      </c>
      <c r="B25" s="4" t="s">
        <v>410</v>
      </c>
      <c r="C25" s="4" t="s">
        <v>33</v>
      </c>
      <c r="D25" s="5" t="s">
        <v>421</v>
      </c>
      <c r="E25" s="5" t="s">
        <v>423</v>
      </c>
      <c r="F25" s="5" t="s">
        <v>424</v>
      </c>
      <c r="G25" s="5" t="s">
        <v>427</v>
      </c>
      <c r="H25" s="5" t="s">
        <v>428</v>
      </c>
      <c r="I25" s="5" t="s">
        <v>429</v>
      </c>
      <c r="J25" s="5" t="s">
        <v>450</v>
      </c>
    </row>
    <row r="26">
      <c r="A26" s="4" t="s">
        <v>451</v>
      </c>
      <c r="B26" s="4" t="s">
        <v>453</v>
      </c>
      <c r="C26" s="4" t="s">
        <v>33</v>
      </c>
      <c r="D26" s="5" t="s">
        <v>458</v>
      </c>
      <c r="E26" s="5" t="s">
        <v>186</v>
      </c>
      <c r="F26" s="4" t="s">
        <v>51</v>
      </c>
      <c r="G26" s="5" t="s">
        <v>180</v>
      </c>
      <c r="H26" s="4" t="s">
        <v>160</v>
      </c>
      <c r="I26" s="4" t="s">
        <v>188</v>
      </c>
      <c r="J26" s="4" t="s">
        <v>190</v>
      </c>
    </row>
    <row r="27">
      <c r="A27" s="4" t="s">
        <v>466</v>
      </c>
      <c r="B27" s="4" t="s">
        <v>467</v>
      </c>
      <c r="C27" s="4" t="s">
        <v>33</v>
      </c>
      <c r="D27" s="4" t="s">
        <v>471</v>
      </c>
      <c r="E27" s="5" t="s">
        <v>472</v>
      </c>
      <c r="F27" s="4" t="s">
        <v>51</v>
      </c>
      <c r="G27" s="4" t="s">
        <v>474</v>
      </c>
      <c r="H27" s="4" t="s">
        <v>476</v>
      </c>
      <c r="I27" s="4" t="s">
        <v>477</v>
      </c>
      <c r="J27" s="4" t="s">
        <v>479</v>
      </c>
    </row>
    <row r="28" ht="40.5" customHeight="1">
      <c r="A28" s="4" t="s">
        <v>481</v>
      </c>
      <c r="B28" s="4" t="s">
        <v>482</v>
      </c>
      <c r="C28" s="5" t="s">
        <v>485</v>
      </c>
      <c r="D28" s="5" t="s">
        <v>488</v>
      </c>
      <c r="E28" s="4" t="s">
        <v>395</v>
      </c>
      <c r="F28" s="5" t="s">
        <v>496</v>
      </c>
      <c r="G28" s="5" t="s">
        <v>498</v>
      </c>
      <c r="H28" s="4" t="s">
        <v>396</v>
      </c>
      <c r="I28" s="4" t="s">
        <v>499</v>
      </c>
      <c r="J28" s="5" t="s">
        <v>502</v>
      </c>
    </row>
    <row r="29" ht="195.0" customHeight="1">
      <c r="A29" s="4" t="s">
        <v>503</v>
      </c>
      <c r="B29" s="4" t="s">
        <v>505</v>
      </c>
      <c r="C29" s="5" t="s">
        <v>507</v>
      </c>
      <c r="D29" s="5" t="s">
        <v>508</v>
      </c>
      <c r="E29" s="5" t="s">
        <v>509</v>
      </c>
      <c r="F29" s="5" t="s">
        <v>512</v>
      </c>
      <c r="G29" s="5" t="s">
        <v>525</v>
      </c>
      <c r="H29" s="5" t="s">
        <v>526</v>
      </c>
      <c r="I29" s="5" t="s">
        <v>527</v>
      </c>
      <c r="J29" s="5" t="s">
        <v>528</v>
      </c>
    </row>
    <row r="30" ht="210.0" customHeight="1">
      <c r="A30" s="4" t="s">
        <v>529</v>
      </c>
      <c r="B30" s="4" t="s">
        <v>530</v>
      </c>
      <c r="C30" s="5" t="s">
        <v>382</v>
      </c>
      <c r="D30" s="5" t="s">
        <v>531</v>
      </c>
      <c r="E30" s="5" t="s">
        <v>532</v>
      </c>
      <c r="F30" s="4" t="s">
        <v>51</v>
      </c>
      <c r="G30" s="5" t="s">
        <v>533</v>
      </c>
      <c r="H30" s="4" t="s">
        <v>389</v>
      </c>
      <c r="I30" s="4" t="s">
        <v>390</v>
      </c>
      <c r="J30" s="4" t="s">
        <v>534</v>
      </c>
    </row>
    <row r="31" ht="389.25" customHeight="1">
      <c r="A31" s="4" t="s">
        <v>535</v>
      </c>
      <c r="B31" s="4" t="s">
        <v>536</v>
      </c>
      <c r="C31" s="5" t="s">
        <v>537</v>
      </c>
      <c r="D31" s="5" t="s">
        <v>540</v>
      </c>
      <c r="E31" s="4" t="s">
        <v>364</v>
      </c>
      <c r="F31" s="5" t="s">
        <v>542</v>
      </c>
      <c r="G31" s="5" t="s">
        <v>550</v>
      </c>
      <c r="H31" s="4" t="s">
        <v>365</v>
      </c>
      <c r="I31" s="4" t="s">
        <v>554</v>
      </c>
      <c r="J31" s="5" t="s">
        <v>600</v>
      </c>
    </row>
    <row r="32">
      <c r="A32" s="4" t="s">
        <v>602</v>
      </c>
      <c r="B32" s="4" t="s">
        <v>603</v>
      </c>
      <c r="C32" s="4" t="s">
        <v>33</v>
      </c>
      <c r="D32" s="5" t="s">
        <v>606</v>
      </c>
      <c r="E32" s="5" t="s">
        <v>148</v>
      </c>
      <c r="F32" s="4" t="s">
        <v>81</v>
      </c>
      <c r="G32" s="5" t="s">
        <v>611</v>
      </c>
      <c r="H32" s="4" t="s">
        <v>136</v>
      </c>
      <c r="I32" s="4" t="s">
        <v>131</v>
      </c>
      <c r="J32" s="4" t="s">
        <v>290</v>
      </c>
    </row>
    <row r="33" ht="405.0" customHeight="1">
      <c r="A33" s="4" t="s">
        <v>612</v>
      </c>
      <c r="B33" s="4" t="s">
        <v>613</v>
      </c>
      <c r="C33" s="4" t="s">
        <v>33</v>
      </c>
      <c r="D33" s="5" t="s">
        <v>622</v>
      </c>
      <c r="E33" s="5" t="s">
        <v>631</v>
      </c>
      <c r="F33" s="5" t="s">
        <v>635</v>
      </c>
      <c r="G33" s="5" t="s">
        <v>638</v>
      </c>
      <c r="H33" s="4" t="s">
        <v>432</v>
      </c>
      <c r="I33" s="4" t="s">
        <v>640</v>
      </c>
      <c r="J33" s="5" t="s">
        <v>641</v>
      </c>
    </row>
    <row r="34" ht="612.0" customHeight="1">
      <c r="A34" s="5" t="s">
        <v>618</v>
      </c>
      <c r="B34" s="5" t="s">
        <v>643</v>
      </c>
      <c r="C34" s="5" t="s">
        <v>644</v>
      </c>
      <c r="D34" s="5" t="s">
        <v>646</v>
      </c>
      <c r="E34" s="5" t="s">
        <v>647</v>
      </c>
      <c r="F34" s="5" t="s">
        <v>649</v>
      </c>
      <c r="G34" s="5" t="s">
        <v>651</v>
      </c>
      <c r="H34" s="5" t="s">
        <v>652</v>
      </c>
      <c r="I34" s="5" t="s">
        <v>654</v>
      </c>
      <c r="J34" s="5" t="s">
        <v>655</v>
      </c>
    </row>
    <row r="35" ht="177.75" customHeight="1">
      <c r="A35" s="5" t="s">
        <v>656</v>
      </c>
      <c r="B35" s="5" t="s">
        <v>657</v>
      </c>
      <c r="C35" s="5" t="s">
        <v>659</v>
      </c>
      <c r="D35" s="5" t="s">
        <v>660</v>
      </c>
      <c r="E35" s="5" t="s">
        <v>661</v>
      </c>
      <c r="F35" s="5" t="s">
        <v>662</v>
      </c>
      <c r="G35" s="5" t="s">
        <v>663</v>
      </c>
      <c r="H35" s="5" t="s">
        <v>656</v>
      </c>
      <c r="I35" s="5" t="s">
        <v>665</v>
      </c>
      <c r="J35" s="5" t="s">
        <v>666</v>
      </c>
    </row>
    <row r="36" ht="507.0" customHeight="1">
      <c r="A36" s="5" t="s">
        <v>667</v>
      </c>
      <c r="B36" s="5" t="s">
        <v>668</v>
      </c>
      <c r="C36" s="5" t="s">
        <v>669</v>
      </c>
      <c r="D36" s="5" t="s">
        <v>671</v>
      </c>
      <c r="E36" s="5" t="s">
        <v>672</v>
      </c>
      <c r="F36" s="5" t="s">
        <v>673</v>
      </c>
      <c r="G36" s="5" t="s">
        <v>674</v>
      </c>
      <c r="H36" s="5" t="s">
        <v>675</v>
      </c>
      <c r="I36" s="5" t="s">
        <v>676</v>
      </c>
      <c r="J36" s="5" t="s">
        <v>678</v>
      </c>
    </row>
    <row r="37" ht="342.0" customHeight="1">
      <c r="A37" s="5" t="s">
        <v>680</v>
      </c>
      <c r="B37" s="5" t="s">
        <v>681</v>
      </c>
      <c r="C37" s="5" t="s">
        <v>644</v>
      </c>
      <c r="D37" s="5" t="s">
        <v>683</v>
      </c>
      <c r="E37" s="5" t="s">
        <v>684</v>
      </c>
      <c r="F37" s="5" t="s">
        <v>685</v>
      </c>
      <c r="G37" s="5" t="s">
        <v>686</v>
      </c>
      <c r="H37" s="5" t="s">
        <v>687</v>
      </c>
      <c r="I37" s="5" t="s">
        <v>688</v>
      </c>
      <c r="J37" s="5" t="s">
        <v>689</v>
      </c>
    </row>
    <row r="38" ht="342.0" customHeight="1">
      <c r="A38" s="5" t="s">
        <v>690</v>
      </c>
      <c r="B38" s="5" t="s">
        <v>691</v>
      </c>
      <c r="C38" s="5" t="s">
        <v>692</v>
      </c>
      <c r="D38" s="5" t="s">
        <v>693</v>
      </c>
      <c r="E38" s="5" t="s">
        <v>695</v>
      </c>
      <c r="F38" s="5" t="s">
        <v>696</v>
      </c>
      <c r="G38" s="5" t="s">
        <v>697</v>
      </c>
      <c r="H38" s="5" t="s">
        <v>698</v>
      </c>
      <c r="I38" s="5" t="s">
        <v>699</v>
      </c>
      <c r="J38" s="5" t="s">
        <v>700</v>
      </c>
    </row>
    <row r="39" ht="357.0" customHeight="1">
      <c r="A39" s="5" t="s">
        <v>701</v>
      </c>
      <c r="B39" s="5" t="s">
        <v>702</v>
      </c>
      <c r="C39" s="5" t="s">
        <v>703</v>
      </c>
      <c r="D39" s="5" t="s">
        <v>704</v>
      </c>
      <c r="E39" s="5" t="s">
        <v>705</v>
      </c>
      <c r="F39" s="5" t="s">
        <v>706</v>
      </c>
      <c r="G39" s="5" t="s">
        <v>707</v>
      </c>
      <c r="H39" s="5" t="s">
        <v>708</v>
      </c>
      <c r="I39" s="5" t="s">
        <v>710</v>
      </c>
      <c r="J39" s="5" t="s">
        <v>711</v>
      </c>
    </row>
    <row r="40" ht="132.0" customHeight="1">
      <c r="A40" s="5" t="s">
        <v>712</v>
      </c>
      <c r="B40" s="5" t="s">
        <v>713</v>
      </c>
      <c r="C40" s="5" t="s">
        <v>644</v>
      </c>
      <c r="D40" s="5" t="s">
        <v>714</v>
      </c>
      <c r="E40" s="5" t="s">
        <v>715</v>
      </c>
      <c r="F40" s="4"/>
      <c r="G40" s="5" t="s">
        <v>716</v>
      </c>
      <c r="H40" s="5" t="s">
        <v>712</v>
      </c>
      <c r="I40" s="5" t="s">
        <v>717</v>
      </c>
      <c r="J40" s="5" t="s">
        <v>718</v>
      </c>
    </row>
    <row r="41" ht="132.0" customHeight="1">
      <c r="A41" s="5" t="s">
        <v>720</v>
      </c>
      <c r="B41" s="5" t="s">
        <v>721</v>
      </c>
      <c r="C41" s="5" t="s">
        <v>644</v>
      </c>
      <c r="D41" s="5" t="s">
        <v>722</v>
      </c>
      <c r="E41" s="5" t="s">
        <v>723</v>
      </c>
      <c r="F41" s="4"/>
      <c r="G41" s="5" t="s">
        <v>724</v>
      </c>
      <c r="H41" s="5" t="s">
        <v>720</v>
      </c>
      <c r="I41" s="5" t="s">
        <v>725</v>
      </c>
      <c r="J41" s="5" t="s">
        <v>726</v>
      </c>
    </row>
    <row r="42" ht="162.0" customHeight="1">
      <c r="A42" s="5" t="s">
        <v>727</v>
      </c>
      <c r="B42" s="5" t="s">
        <v>728</v>
      </c>
      <c r="C42" s="5" t="s">
        <v>644</v>
      </c>
      <c r="D42" s="5" t="s">
        <v>729</v>
      </c>
      <c r="E42" s="5" t="s">
        <v>730</v>
      </c>
      <c r="F42" s="4"/>
      <c r="G42" s="5" t="s">
        <v>731</v>
      </c>
      <c r="H42" s="5" t="s">
        <v>727</v>
      </c>
      <c r="I42" s="5" t="s">
        <v>732</v>
      </c>
      <c r="J42" s="5" t="s">
        <v>733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1" t="s">
        <v>3</v>
      </c>
    </row>
    <row r="2" ht="19.5" customHeight="1"/>
    <row r="3" ht="34.5" customHeight="1">
      <c r="A3" s="3" t="s">
        <v>7</v>
      </c>
      <c r="B3" s="3" t="s">
        <v>9</v>
      </c>
      <c r="C3" s="3" t="s">
        <v>11</v>
      </c>
      <c r="D3" s="3" t="s">
        <v>13</v>
      </c>
      <c r="E3" s="3" t="s">
        <v>16</v>
      </c>
      <c r="F3" s="3" t="s">
        <v>18</v>
      </c>
      <c r="G3" s="3" t="s">
        <v>21</v>
      </c>
      <c r="H3" s="3" t="s">
        <v>23</v>
      </c>
      <c r="I3" s="3" t="s">
        <v>26</v>
      </c>
      <c r="J3" s="3" t="s">
        <v>20</v>
      </c>
      <c r="K3" s="3" t="s">
        <v>27</v>
      </c>
      <c r="L3" s="3" t="s">
        <v>28</v>
      </c>
    </row>
    <row r="4" ht="525.0" customHeight="1">
      <c r="A4" s="4" t="s">
        <v>35</v>
      </c>
      <c r="B4" s="4" t="s">
        <v>37</v>
      </c>
      <c r="C4" s="4" t="s">
        <v>33</v>
      </c>
      <c r="D4" s="4" t="s">
        <v>33</v>
      </c>
      <c r="E4" s="5" t="s">
        <v>54</v>
      </c>
      <c r="F4" s="5" t="s">
        <v>74</v>
      </c>
      <c r="G4" s="4" t="s">
        <v>75</v>
      </c>
      <c r="H4" s="5" t="s">
        <v>77</v>
      </c>
      <c r="I4" s="4" t="s">
        <v>80</v>
      </c>
      <c r="J4" s="5" t="s">
        <v>91</v>
      </c>
      <c r="K4" s="4" t="s">
        <v>92</v>
      </c>
      <c r="L4" s="5" t="s">
        <v>103</v>
      </c>
    </row>
    <row r="5">
      <c r="A5" s="4" t="s">
        <v>106</v>
      </c>
      <c r="B5" s="4" t="s">
        <v>109</v>
      </c>
      <c r="C5" s="4" t="s">
        <v>33</v>
      </c>
      <c r="D5" s="4" t="s">
        <v>33</v>
      </c>
      <c r="E5" s="4" t="s">
        <v>114</v>
      </c>
      <c r="F5" s="4" t="s">
        <v>117</v>
      </c>
      <c r="G5" s="4" t="s">
        <v>75</v>
      </c>
      <c r="H5" s="4" t="s">
        <v>122</v>
      </c>
      <c r="I5" s="5" t="s">
        <v>126</v>
      </c>
      <c r="J5" s="4" t="s">
        <v>51</v>
      </c>
      <c r="K5" s="4" t="s">
        <v>131</v>
      </c>
      <c r="L5" s="4" t="s">
        <v>133</v>
      </c>
    </row>
    <row r="6">
      <c r="A6" s="4" t="s">
        <v>136</v>
      </c>
      <c r="B6" s="4" t="s">
        <v>137</v>
      </c>
      <c r="C6" s="4" t="s">
        <v>33</v>
      </c>
      <c r="D6" s="4" t="s">
        <v>33</v>
      </c>
      <c r="E6" s="4" t="s">
        <v>141</v>
      </c>
      <c r="F6" s="4" t="s">
        <v>144</v>
      </c>
      <c r="G6" s="4" t="s">
        <v>75</v>
      </c>
      <c r="H6" s="4" t="s">
        <v>122</v>
      </c>
      <c r="I6" s="5" t="s">
        <v>148</v>
      </c>
      <c r="J6" s="4" t="s">
        <v>81</v>
      </c>
      <c r="K6" s="4" t="s">
        <v>131</v>
      </c>
      <c r="L6" s="5" t="s">
        <v>157</v>
      </c>
    </row>
    <row r="7">
      <c r="A7" s="4" t="s">
        <v>160</v>
      </c>
      <c r="B7" s="4" t="s">
        <v>164</v>
      </c>
      <c r="C7" s="4" t="s">
        <v>33</v>
      </c>
      <c r="D7" s="4" t="s">
        <v>33</v>
      </c>
      <c r="E7" s="5" t="s">
        <v>177</v>
      </c>
      <c r="F7" s="5" t="s">
        <v>180</v>
      </c>
      <c r="G7" s="4" t="s">
        <v>75</v>
      </c>
      <c r="H7" s="4" t="s">
        <v>122</v>
      </c>
      <c r="I7" s="5" t="s">
        <v>186</v>
      </c>
      <c r="J7" s="4" t="s">
        <v>51</v>
      </c>
      <c r="K7" s="4" t="s">
        <v>188</v>
      </c>
      <c r="L7" s="4" t="s">
        <v>190</v>
      </c>
    </row>
    <row r="8" ht="180.0" customHeight="1">
      <c r="A8" s="4" t="s">
        <v>192</v>
      </c>
      <c r="B8" s="4" t="s">
        <v>194</v>
      </c>
      <c r="C8" s="5" t="s">
        <v>196</v>
      </c>
      <c r="D8" s="4" t="s">
        <v>33</v>
      </c>
      <c r="E8" s="5" t="s">
        <v>202</v>
      </c>
      <c r="F8" s="5" t="s">
        <v>206</v>
      </c>
      <c r="G8" s="4" t="s">
        <v>75</v>
      </c>
      <c r="H8" s="4" t="s">
        <v>122</v>
      </c>
      <c r="I8" s="5" t="s">
        <v>214</v>
      </c>
      <c r="J8" s="4" t="s">
        <v>51</v>
      </c>
      <c r="K8" s="4" t="s">
        <v>188</v>
      </c>
      <c r="L8" s="5" t="s">
        <v>225</v>
      </c>
    </row>
    <row r="9" ht="40.5" customHeight="1">
      <c r="A9" s="4" t="s">
        <v>227</v>
      </c>
      <c r="B9" s="4" t="s">
        <v>231</v>
      </c>
      <c r="C9" s="4" t="s">
        <v>33</v>
      </c>
      <c r="D9" s="4" t="s">
        <v>33</v>
      </c>
      <c r="E9" s="5" t="s">
        <v>241</v>
      </c>
      <c r="F9" s="5" t="s">
        <v>248</v>
      </c>
      <c r="G9" s="4" t="s">
        <v>75</v>
      </c>
      <c r="H9" s="4" t="s">
        <v>122</v>
      </c>
      <c r="I9" s="4" t="s">
        <v>266</v>
      </c>
      <c r="J9" s="5" t="s">
        <v>272</v>
      </c>
      <c r="K9" s="4" t="s">
        <v>273</v>
      </c>
      <c r="L9" s="4" t="s">
        <v>274</v>
      </c>
    </row>
    <row r="10" ht="120.0" customHeight="1">
      <c r="A10" s="4" t="s">
        <v>277</v>
      </c>
      <c r="B10" s="4" t="s">
        <v>279</v>
      </c>
      <c r="C10" s="4" t="s">
        <v>33</v>
      </c>
      <c r="D10" s="4" t="s">
        <v>33</v>
      </c>
      <c r="E10" s="5" t="s">
        <v>282</v>
      </c>
      <c r="F10" s="5" t="s">
        <v>286</v>
      </c>
      <c r="G10" s="4" t="s">
        <v>75</v>
      </c>
      <c r="H10" s="4" t="s">
        <v>122</v>
      </c>
      <c r="I10" s="4" t="s">
        <v>287</v>
      </c>
      <c r="J10" s="5" t="s">
        <v>291</v>
      </c>
      <c r="K10" s="4" t="s">
        <v>273</v>
      </c>
      <c r="L10" s="4" t="s">
        <v>294</v>
      </c>
    </row>
    <row r="11" ht="40.5" customHeight="1">
      <c r="A11" s="4" t="s">
        <v>295</v>
      </c>
      <c r="B11" s="4" t="s">
        <v>296</v>
      </c>
      <c r="C11" s="5" t="s">
        <v>303</v>
      </c>
      <c r="D11" s="4" t="s">
        <v>33</v>
      </c>
      <c r="E11" s="5" t="s">
        <v>324</v>
      </c>
      <c r="F11" s="5" t="s">
        <v>340</v>
      </c>
      <c r="G11" s="4" t="s">
        <v>75</v>
      </c>
      <c r="H11" s="4" t="s">
        <v>122</v>
      </c>
      <c r="I11" s="4" t="s">
        <v>316</v>
      </c>
      <c r="J11" s="5" t="s">
        <v>360</v>
      </c>
      <c r="K11" s="4" t="s">
        <v>273</v>
      </c>
      <c r="L11" s="5" t="s">
        <v>374</v>
      </c>
    </row>
    <row r="12" ht="40.5" customHeight="1">
      <c r="A12" s="4" t="s">
        <v>346</v>
      </c>
      <c r="B12" s="4" t="s">
        <v>381</v>
      </c>
      <c r="C12" s="5" t="s">
        <v>385</v>
      </c>
      <c r="D12" s="4" t="s">
        <v>33</v>
      </c>
      <c r="E12" s="5" t="s">
        <v>398</v>
      </c>
      <c r="F12" s="5" t="s">
        <v>405</v>
      </c>
      <c r="G12" s="4" t="s">
        <v>75</v>
      </c>
      <c r="H12" s="4" t="s">
        <v>122</v>
      </c>
      <c r="I12" s="4" t="s">
        <v>341</v>
      </c>
      <c r="J12" s="5" t="s">
        <v>412</v>
      </c>
      <c r="K12" s="4" t="s">
        <v>273</v>
      </c>
      <c r="L12" s="5" t="s">
        <v>420</v>
      </c>
    </row>
    <row r="13" ht="40.5" customHeight="1">
      <c r="A13" s="4" t="s">
        <v>355</v>
      </c>
      <c r="B13" s="4" t="s">
        <v>422</v>
      </c>
      <c r="C13" s="4" t="s">
        <v>33</v>
      </c>
      <c r="D13" s="4" t="s">
        <v>33</v>
      </c>
      <c r="E13" s="4" t="s">
        <v>256</v>
      </c>
      <c r="F13" s="4" t="s">
        <v>259</v>
      </c>
      <c r="G13" s="4" t="s">
        <v>75</v>
      </c>
      <c r="H13" s="4" t="s">
        <v>122</v>
      </c>
      <c r="I13" s="4" t="s">
        <v>352</v>
      </c>
      <c r="J13" s="4" t="s">
        <v>51</v>
      </c>
      <c r="K13" s="4" t="s">
        <v>273</v>
      </c>
      <c r="L13" s="4" t="s">
        <v>357</v>
      </c>
    </row>
    <row r="14">
      <c r="A14" s="4" t="s">
        <v>428</v>
      </c>
      <c r="B14" s="4" t="s">
        <v>431</v>
      </c>
      <c r="C14" s="4" t="s">
        <v>33</v>
      </c>
      <c r="D14" s="4" t="s">
        <v>33</v>
      </c>
      <c r="E14" s="5" t="s">
        <v>448</v>
      </c>
      <c r="F14" s="5" t="s">
        <v>469</v>
      </c>
      <c r="G14" s="5" t="s">
        <v>524</v>
      </c>
      <c r="H14" s="5" t="s">
        <v>122</v>
      </c>
      <c r="I14" s="5" t="s">
        <v>423</v>
      </c>
      <c r="J14" s="5" t="s">
        <v>538</v>
      </c>
      <c r="K14" s="5" t="s">
        <v>429</v>
      </c>
      <c r="L14" s="5" t="s">
        <v>546</v>
      </c>
    </row>
    <row r="15">
      <c r="A15" s="4" t="s">
        <v>476</v>
      </c>
      <c r="B15" s="4" t="s">
        <v>551</v>
      </c>
      <c r="C15" s="4" t="s">
        <v>33</v>
      </c>
      <c r="D15" s="4" t="s">
        <v>33</v>
      </c>
      <c r="E15" s="4" t="s">
        <v>471</v>
      </c>
      <c r="F15" s="4" t="s">
        <v>474</v>
      </c>
      <c r="G15" s="4" t="s">
        <v>75</v>
      </c>
      <c r="H15" s="4" t="s">
        <v>122</v>
      </c>
      <c r="I15" s="5" t="s">
        <v>472</v>
      </c>
      <c r="J15" s="4" t="s">
        <v>51</v>
      </c>
      <c r="K15" s="4" t="s">
        <v>477</v>
      </c>
      <c r="L15" s="4" t="s">
        <v>479</v>
      </c>
    </row>
    <row r="16" ht="165.0" customHeight="1">
      <c r="A16" s="4" t="s">
        <v>396</v>
      </c>
      <c r="B16" s="4" t="s">
        <v>561</v>
      </c>
      <c r="C16" s="5" t="s">
        <v>569</v>
      </c>
      <c r="D16" s="4" t="s">
        <v>33</v>
      </c>
      <c r="E16" s="5" t="s">
        <v>598</v>
      </c>
      <c r="F16" s="5" t="s">
        <v>633</v>
      </c>
      <c r="G16" s="4" t="s">
        <v>75</v>
      </c>
      <c r="H16" s="4" t="s">
        <v>122</v>
      </c>
      <c r="I16" s="5" t="s">
        <v>637</v>
      </c>
      <c r="J16" s="5" t="s">
        <v>658</v>
      </c>
      <c r="K16" s="4" t="s">
        <v>499</v>
      </c>
      <c r="L16" s="5" t="s">
        <v>694</v>
      </c>
    </row>
    <row r="17">
      <c r="A17" s="4" t="s">
        <v>526</v>
      </c>
      <c r="B17" s="4" t="s">
        <v>709</v>
      </c>
      <c r="C17" s="4" t="s">
        <v>33</v>
      </c>
      <c r="D17" s="4" t="s">
        <v>33</v>
      </c>
      <c r="E17" s="5" t="s">
        <v>719</v>
      </c>
      <c r="F17" s="5" t="s">
        <v>734</v>
      </c>
      <c r="G17" s="5" t="s">
        <v>735</v>
      </c>
      <c r="H17" s="5" t="s">
        <v>122</v>
      </c>
      <c r="I17" s="5" t="s">
        <v>736</v>
      </c>
      <c r="J17" s="5" t="s">
        <v>512</v>
      </c>
      <c r="K17" s="5" t="s">
        <v>527</v>
      </c>
      <c r="L17" s="5" t="s">
        <v>528</v>
      </c>
    </row>
    <row r="18" ht="180.0" customHeight="1">
      <c r="A18" s="4" t="s">
        <v>389</v>
      </c>
      <c r="B18" s="4" t="s">
        <v>737</v>
      </c>
      <c r="C18" s="5" t="s">
        <v>382</v>
      </c>
      <c r="D18" s="4" t="s">
        <v>33</v>
      </c>
      <c r="E18" s="5" t="s">
        <v>383</v>
      </c>
      <c r="F18" s="5" t="s">
        <v>386</v>
      </c>
      <c r="G18" s="4" t="s">
        <v>75</v>
      </c>
      <c r="H18" s="4" t="s">
        <v>122</v>
      </c>
      <c r="I18" s="5" t="s">
        <v>532</v>
      </c>
      <c r="J18" s="4" t="s">
        <v>51</v>
      </c>
      <c r="K18" s="4" t="s">
        <v>390</v>
      </c>
      <c r="L18" s="4" t="s">
        <v>534</v>
      </c>
    </row>
    <row r="19" ht="389.25" customHeight="1">
      <c r="A19" s="4" t="s">
        <v>365</v>
      </c>
      <c r="B19" s="4" t="s">
        <v>738</v>
      </c>
      <c r="C19" s="5" t="s">
        <v>739</v>
      </c>
      <c r="D19" s="4" t="s">
        <v>33</v>
      </c>
      <c r="E19" s="5" t="s">
        <v>740</v>
      </c>
      <c r="F19" s="5" t="s">
        <v>741</v>
      </c>
      <c r="G19" s="4" t="s">
        <v>75</v>
      </c>
      <c r="H19" s="4" t="s">
        <v>122</v>
      </c>
      <c r="I19" s="4" t="s">
        <v>364</v>
      </c>
      <c r="J19" s="5" t="s">
        <v>742</v>
      </c>
      <c r="K19" s="4" t="s">
        <v>554</v>
      </c>
      <c r="L19" s="5" t="s">
        <v>743</v>
      </c>
    </row>
    <row r="20" ht="40.5" customHeight="1">
      <c r="A20" s="4" t="s">
        <v>432</v>
      </c>
      <c r="B20" s="4" t="s">
        <v>744</v>
      </c>
      <c r="C20" s="4" t="s">
        <v>33</v>
      </c>
      <c r="D20" s="4" t="s">
        <v>33</v>
      </c>
      <c r="E20" s="5" t="s">
        <v>745</v>
      </c>
      <c r="F20" s="5" t="s">
        <v>746</v>
      </c>
      <c r="G20" s="4" t="s">
        <v>75</v>
      </c>
      <c r="H20" s="4" t="s">
        <v>122</v>
      </c>
      <c r="I20" s="5" t="s">
        <v>747</v>
      </c>
      <c r="J20" s="5" t="s">
        <v>748</v>
      </c>
      <c r="K20" s="4" t="s">
        <v>640</v>
      </c>
      <c r="L20" s="5" t="s">
        <v>749</v>
      </c>
    </row>
    <row r="21" ht="64.5" customHeight="1">
      <c r="A21" s="4" t="s">
        <v>480</v>
      </c>
      <c r="B21" s="4" t="s">
        <v>750</v>
      </c>
      <c r="C21" s="5" t="s">
        <v>751</v>
      </c>
      <c r="D21" s="4" t="s">
        <v>33</v>
      </c>
      <c r="E21" s="5" t="s">
        <v>752</v>
      </c>
      <c r="F21" s="5" t="s">
        <v>753</v>
      </c>
      <c r="G21" s="4" t="s">
        <v>75</v>
      </c>
      <c r="H21" s="4" t="s">
        <v>122</v>
      </c>
      <c r="I21" s="4" t="s">
        <v>754</v>
      </c>
      <c r="J21" s="4" t="s">
        <v>755</v>
      </c>
      <c r="K21" s="4" t="s">
        <v>325</v>
      </c>
      <c r="L21" s="5" t="s">
        <v>756</v>
      </c>
    </row>
    <row r="22" ht="195.0" customHeight="1">
      <c r="A22" s="4" t="s">
        <v>757</v>
      </c>
      <c r="B22" s="4" t="s">
        <v>758</v>
      </c>
      <c r="C22" s="5" t="s">
        <v>759</v>
      </c>
      <c r="D22" s="4" t="s">
        <v>33</v>
      </c>
      <c r="E22" s="5" t="s">
        <v>760</v>
      </c>
      <c r="F22" s="5" t="s">
        <v>761</v>
      </c>
      <c r="G22" s="4" t="s">
        <v>75</v>
      </c>
      <c r="H22" s="4" t="s">
        <v>122</v>
      </c>
      <c r="I22" s="4" t="s">
        <v>762</v>
      </c>
      <c r="J22" s="5" t="s">
        <v>763</v>
      </c>
      <c r="K22" s="4" t="s">
        <v>325</v>
      </c>
      <c r="L22" s="5" t="s">
        <v>764</v>
      </c>
    </row>
    <row r="23">
      <c r="A23" s="4" t="s">
        <v>439</v>
      </c>
      <c r="B23" s="4" t="s">
        <v>765</v>
      </c>
      <c r="C23" s="5" t="s">
        <v>766</v>
      </c>
      <c r="D23" s="4" t="s">
        <v>33</v>
      </c>
      <c r="E23" s="5" t="s">
        <v>767</v>
      </c>
      <c r="F23" s="5" t="s">
        <v>768</v>
      </c>
      <c r="G23" s="4" t="s">
        <v>75</v>
      </c>
      <c r="H23" s="4" t="s">
        <v>122</v>
      </c>
      <c r="I23" s="5" t="s">
        <v>769</v>
      </c>
      <c r="J23" s="5" t="s">
        <v>770</v>
      </c>
      <c r="K23" s="4" t="s">
        <v>640</v>
      </c>
      <c r="L23" s="5" t="s">
        <v>771</v>
      </c>
    </row>
    <row r="24">
      <c r="A24" s="4" t="s">
        <v>772</v>
      </c>
      <c r="B24" s="4" t="s">
        <v>773</v>
      </c>
      <c r="C24" s="4" t="s">
        <v>33</v>
      </c>
      <c r="D24" s="4" t="s">
        <v>33</v>
      </c>
      <c r="E24" s="4" t="s">
        <v>774</v>
      </c>
      <c r="F24" s="4" t="s">
        <v>775</v>
      </c>
      <c r="G24" s="4" t="s">
        <v>75</v>
      </c>
      <c r="H24" s="4" t="s">
        <v>122</v>
      </c>
      <c r="I24" s="5" t="s">
        <v>776</v>
      </c>
      <c r="J24" s="4" t="s">
        <v>51</v>
      </c>
      <c r="K24" s="4" t="s">
        <v>777</v>
      </c>
      <c r="L24" s="4" t="s">
        <v>778</v>
      </c>
    </row>
    <row r="25">
      <c r="A25" s="4" t="s">
        <v>779</v>
      </c>
      <c r="B25" s="4" t="s">
        <v>780</v>
      </c>
      <c r="C25" s="4" t="s">
        <v>33</v>
      </c>
      <c r="D25" s="4" t="s">
        <v>33</v>
      </c>
      <c r="E25" s="4" t="s">
        <v>781</v>
      </c>
      <c r="F25" s="4" t="s">
        <v>782</v>
      </c>
      <c r="G25" s="4" t="s">
        <v>75</v>
      </c>
      <c r="H25" s="4" t="s">
        <v>122</v>
      </c>
      <c r="I25" s="5" t="s">
        <v>783</v>
      </c>
      <c r="J25" s="4" t="s">
        <v>51</v>
      </c>
      <c r="K25" s="4" t="s">
        <v>777</v>
      </c>
      <c r="L25" s="4" t="s">
        <v>784</v>
      </c>
    </row>
    <row r="26">
      <c r="A26" s="4" t="s">
        <v>785</v>
      </c>
      <c r="B26" s="4" t="s">
        <v>786</v>
      </c>
      <c r="C26" s="4" t="s">
        <v>33</v>
      </c>
      <c r="D26" s="4" t="s">
        <v>33</v>
      </c>
      <c r="E26" s="4" t="s">
        <v>787</v>
      </c>
      <c r="F26" s="4" t="s">
        <v>788</v>
      </c>
      <c r="G26" s="4" t="s">
        <v>75</v>
      </c>
      <c r="H26" s="4" t="s">
        <v>122</v>
      </c>
      <c r="I26" s="5" t="s">
        <v>789</v>
      </c>
      <c r="J26" s="4" t="s">
        <v>51</v>
      </c>
      <c r="K26" s="4" t="s">
        <v>777</v>
      </c>
      <c r="L26" s="4" t="s">
        <v>790</v>
      </c>
    </row>
    <row r="27">
      <c r="A27" s="4" t="s">
        <v>791</v>
      </c>
      <c r="B27" s="4" t="s">
        <v>792</v>
      </c>
      <c r="C27" s="4" t="s">
        <v>33</v>
      </c>
      <c r="D27" s="4" t="s">
        <v>33</v>
      </c>
      <c r="E27" s="5" t="s">
        <v>793</v>
      </c>
      <c r="F27" s="5" t="s">
        <v>794</v>
      </c>
      <c r="G27" s="4" t="s">
        <v>75</v>
      </c>
      <c r="H27" s="4" t="s">
        <v>122</v>
      </c>
      <c r="I27" s="5" t="s">
        <v>795</v>
      </c>
      <c r="J27" s="4" t="s">
        <v>51</v>
      </c>
      <c r="K27" s="4" t="s">
        <v>796</v>
      </c>
      <c r="L27" s="5" t="s">
        <v>797</v>
      </c>
    </row>
    <row r="28" ht="40.5" customHeight="1">
      <c r="A28" s="4" t="s">
        <v>464</v>
      </c>
      <c r="B28" s="4" t="s">
        <v>798</v>
      </c>
      <c r="C28" s="4" t="s">
        <v>33</v>
      </c>
      <c r="D28" s="4" t="s">
        <v>33</v>
      </c>
      <c r="E28" s="4" t="s">
        <v>461</v>
      </c>
      <c r="F28" s="4" t="s">
        <v>462</v>
      </c>
      <c r="G28" s="4" t="s">
        <v>75</v>
      </c>
      <c r="H28" s="4" t="s">
        <v>122</v>
      </c>
      <c r="I28" s="4" t="s">
        <v>463</v>
      </c>
      <c r="J28" s="4" t="s">
        <v>51</v>
      </c>
      <c r="K28" s="4" t="s">
        <v>465</v>
      </c>
      <c r="L28" s="4" t="s">
        <v>799</v>
      </c>
    </row>
    <row r="29">
      <c r="A29" s="4" t="s">
        <v>800</v>
      </c>
      <c r="B29" s="4" t="s">
        <v>801</v>
      </c>
      <c r="C29" s="5" t="s">
        <v>33</v>
      </c>
      <c r="D29" s="5" t="s">
        <v>33</v>
      </c>
      <c r="E29" s="5" t="s">
        <v>802</v>
      </c>
      <c r="F29" s="5" t="s">
        <v>803</v>
      </c>
      <c r="G29" s="5" t="s">
        <v>804</v>
      </c>
      <c r="H29" s="5" t="s">
        <v>122</v>
      </c>
      <c r="I29" s="5" t="s">
        <v>805</v>
      </c>
      <c r="J29" s="5" t="s">
        <v>806</v>
      </c>
      <c r="K29" s="5" t="s">
        <v>807</v>
      </c>
      <c r="L29" s="5" t="s">
        <v>808</v>
      </c>
    </row>
    <row r="30" ht="315.0" customHeight="1">
      <c r="A30" s="4" t="s">
        <v>809</v>
      </c>
      <c r="B30" s="4" t="s">
        <v>810</v>
      </c>
      <c r="C30" s="5" t="s">
        <v>811</v>
      </c>
      <c r="D30" s="5" t="s">
        <v>812</v>
      </c>
      <c r="E30" s="5" t="s">
        <v>813</v>
      </c>
      <c r="F30" s="5" t="s">
        <v>814</v>
      </c>
      <c r="G30" s="5" t="s">
        <v>815</v>
      </c>
      <c r="H30" s="5" t="s">
        <v>816</v>
      </c>
      <c r="I30" s="5" t="s">
        <v>817</v>
      </c>
      <c r="J30" s="5" t="s">
        <v>818</v>
      </c>
      <c r="K30" s="5" t="s">
        <v>819</v>
      </c>
      <c r="L30" s="5" t="s">
        <v>820</v>
      </c>
    </row>
    <row r="31">
      <c r="A31" s="4" t="s">
        <v>821</v>
      </c>
      <c r="B31" s="4" t="s">
        <v>822</v>
      </c>
      <c r="C31" s="4" t="s">
        <v>33</v>
      </c>
      <c r="D31" s="4" t="s">
        <v>33</v>
      </c>
      <c r="E31" s="4" t="s">
        <v>823</v>
      </c>
      <c r="F31" s="4" t="s">
        <v>824</v>
      </c>
      <c r="G31" s="4" t="s">
        <v>75</v>
      </c>
      <c r="H31" s="4" t="s">
        <v>779</v>
      </c>
      <c r="I31" s="5" t="s">
        <v>825</v>
      </c>
      <c r="J31" s="4" t="s">
        <v>51</v>
      </c>
      <c r="K31" s="4" t="s">
        <v>777</v>
      </c>
      <c r="L31" s="5" t="s">
        <v>826</v>
      </c>
    </row>
    <row r="32" ht="270.0" customHeight="1">
      <c r="A32" s="4" t="s">
        <v>827</v>
      </c>
      <c r="B32" s="4" t="s">
        <v>828</v>
      </c>
      <c r="C32" s="5" t="s">
        <v>830</v>
      </c>
      <c r="D32" s="5" t="s">
        <v>831</v>
      </c>
      <c r="E32" s="5" t="s">
        <v>839</v>
      </c>
      <c r="F32" s="5" t="s">
        <v>849</v>
      </c>
      <c r="G32" s="5" t="s">
        <v>850</v>
      </c>
      <c r="H32" s="5" t="s">
        <v>57</v>
      </c>
      <c r="I32" s="5" t="s">
        <v>852</v>
      </c>
      <c r="J32" s="5" t="s">
        <v>853</v>
      </c>
      <c r="K32" s="5" t="s">
        <v>854</v>
      </c>
      <c r="L32" s="5" t="s">
        <v>859</v>
      </c>
    </row>
    <row r="33" ht="412.5" customHeight="1">
      <c r="A33" s="4" t="s">
        <v>861</v>
      </c>
      <c r="B33" s="4" t="s">
        <v>862</v>
      </c>
      <c r="C33" s="5" t="s">
        <v>869</v>
      </c>
      <c r="D33" s="5" t="s">
        <v>874</v>
      </c>
      <c r="E33" s="5" t="s">
        <v>880</v>
      </c>
      <c r="F33" s="5" t="s">
        <v>883</v>
      </c>
      <c r="G33" s="5" t="s">
        <v>887</v>
      </c>
      <c r="H33" s="5" t="s">
        <v>511</v>
      </c>
      <c r="I33" s="5" t="s">
        <v>892</v>
      </c>
      <c r="J33" s="5" t="s">
        <v>905</v>
      </c>
      <c r="K33" s="5" t="s">
        <v>907</v>
      </c>
      <c r="L33" s="5" t="s">
        <v>920</v>
      </c>
    </row>
    <row r="34" ht="570.0" customHeight="1">
      <c r="A34" s="4" t="s">
        <v>921</v>
      </c>
      <c r="B34" s="4" t="s">
        <v>922</v>
      </c>
      <c r="C34" s="5" t="s">
        <v>923</v>
      </c>
      <c r="D34" s="5" t="s">
        <v>924</v>
      </c>
      <c r="E34" s="5" t="s">
        <v>925</v>
      </c>
      <c r="F34" s="5" t="s">
        <v>926</v>
      </c>
      <c r="G34" s="5" t="s">
        <v>927</v>
      </c>
      <c r="H34" s="4" t="s">
        <v>928</v>
      </c>
      <c r="I34" s="5" t="s">
        <v>929</v>
      </c>
      <c r="J34" s="5" t="s">
        <v>930</v>
      </c>
      <c r="K34" s="4" t="s">
        <v>931</v>
      </c>
      <c r="L34" s="5" t="s">
        <v>932</v>
      </c>
    </row>
    <row r="35">
      <c r="A35" s="4" t="s">
        <v>933</v>
      </c>
      <c r="B35" s="4" t="s">
        <v>934</v>
      </c>
      <c r="C35" s="5" t="s">
        <v>935</v>
      </c>
      <c r="D35" s="5" t="s">
        <v>33</v>
      </c>
      <c r="E35" s="5" t="s">
        <v>936</v>
      </c>
      <c r="F35" s="5" t="s">
        <v>937</v>
      </c>
      <c r="G35" s="5" t="s">
        <v>938</v>
      </c>
      <c r="H35" s="5" t="s">
        <v>511</v>
      </c>
      <c r="I35" s="5" t="s">
        <v>939</v>
      </c>
      <c r="J35" s="5" t="s">
        <v>940</v>
      </c>
      <c r="K35" s="5" t="s">
        <v>941</v>
      </c>
      <c r="L35" s="5" t="s">
        <v>942</v>
      </c>
    </row>
    <row r="36">
      <c r="A36" s="4" t="s">
        <v>519</v>
      </c>
      <c r="B36" s="4" t="s">
        <v>943</v>
      </c>
      <c r="C36" s="4" t="s">
        <v>33</v>
      </c>
      <c r="D36" s="4" t="s">
        <v>33</v>
      </c>
      <c r="E36" s="5" t="s">
        <v>944</v>
      </c>
      <c r="F36" s="5" t="s">
        <v>945</v>
      </c>
      <c r="G36" s="4" t="s">
        <v>946</v>
      </c>
      <c r="H36" s="4" t="s">
        <v>416</v>
      </c>
      <c r="I36" s="5" t="s">
        <v>947</v>
      </c>
      <c r="J36" s="5" t="s">
        <v>948</v>
      </c>
      <c r="K36" s="4" t="s">
        <v>949</v>
      </c>
      <c r="L36" s="5" t="s">
        <v>950</v>
      </c>
    </row>
    <row r="37" ht="675.0" customHeight="1">
      <c r="A37" s="5" t="s">
        <v>951</v>
      </c>
      <c r="B37" s="5" t="s">
        <v>952</v>
      </c>
      <c r="C37" s="5" t="s">
        <v>953</v>
      </c>
      <c r="D37" s="5" t="s">
        <v>33</v>
      </c>
      <c r="E37" s="5" t="s">
        <v>954</v>
      </c>
      <c r="F37" s="5" t="s">
        <v>955</v>
      </c>
      <c r="G37" s="5" t="s">
        <v>956</v>
      </c>
      <c r="H37" s="5" t="s">
        <v>122</v>
      </c>
      <c r="I37" s="5" t="s">
        <v>957</v>
      </c>
      <c r="J37" s="5" t="s">
        <v>958</v>
      </c>
      <c r="K37" s="5" t="s">
        <v>959</v>
      </c>
      <c r="L37" s="5" t="s">
        <v>960</v>
      </c>
    </row>
    <row r="38" ht="1987.5" customHeight="1">
      <c r="A38" s="5" t="s">
        <v>583</v>
      </c>
      <c r="B38" s="5" t="s">
        <v>961</v>
      </c>
      <c r="C38" s="5" t="s">
        <v>962</v>
      </c>
      <c r="D38" s="5" t="s">
        <v>33</v>
      </c>
      <c r="E38" s="5" t="s">
        <v>963</v>
      </c>
      <c r="F38" s="5" t="s">
        <v>964</v>
      </c>
      <c r="G38" s="5" t="s">
        <v>965</v>
      </c>
      <c r="H38" s="5" t="s">
        <v>122</v>
      </c>
      <c r="I38" s="5" t="s">
        <v>966</v>
      </c>
      <c r="J38" s="5" t="s">
        <v>967</v>
      </c>
      <c r="K38" s="5" t="s">
        <v>595</v>
      </c>
      <c r="L38" s="5" t="s">
        <v>968</v>
      </c>
    </row>
    <row r="39">
      <c r="A39" s="5" t="s">
        <v>969</v>
      </c>
      <c r="B39" s="5" t="s">
        <v>970</v>
      </c>
      <c r="C39" s="5" t="s">
        <v>33</v>
      </c>
      <c r="D39" s="5" t="s">
        <v>33</v>
      </c>
      <c r="E39" s="5" t="s">
        <v>971</v>
      </c>
      <c r="F39" s="5" t="s">
        <v>972</v>
      </c>
      <c r="G39" s="5" t="s">
        <v>973</v>
      </c>
      <c r="H39" s="5" t="s">
        <v>122</v>
      </c>
      <c r="I39" s="5" t="s">
        <v>974</v>
      </c>
      <c r="J39" s="5" t="s">
        <v>975</v>
      </c>
      <c r="K39" s="5" t="s">
        <v>976</v>
      </c>
      <c r="L39" s="5" t="s">
        <v>977</v>
      </c>
    </row>
    <row r="40" ht="117.0" customHeight="1">
      <c r="A40" s="5" t="s">
        <v>675</v>
      </c>
      <c r="B40" s="5" t="s">
        <v>978</v>
      </c>
      <c r="C40" s="5" t="s">
        <v>979</v>
      </c>
      <c r="D40" s="5" t="s">
        <v>33</v>
      </c>
      <c r="E40" s="5" t="s">
        <v>980</v>
      </c>
      <c r="F40" s="5" t="s">
        <v>981</v>
      </c>
      <c r="G40" s="5" t="s">
        <v>982</v>
      </c>
      <c r="H40" s="5" t="s">
        <v>122</v>
      </c>
      <c r="I40" s="5" t="s">
        <v>983</v>
      </c>
      <c r="J40" s="5" t="s">
        <v>984</v>
      </c>
      <c r="K40" s="5" t="s">
        <v>985</v>
      </c>
      <c r="L40" s="5" t="s">
        <v>986</v>
      </c>
    </row>
    <row r="41" ht="2464.5" customHeight="1">
      <c r="A41" s="5" t="s">
        <v>618</v>
      </c>
      <c r="B41" s="5" t="s">
        <v>643</v>
      </c>
      <c r="C41" s="5" t="s">
        <v>987</v>
      </c>
      <c r="D41" s="5" t="s">
        <v>988</v>
      </c>
      <c r="E41" s="5" t="s">
        <v>989</v>
      </c>
      <c r="F41" s="5" t="s">
        <v>990</v>
      </c>
      <c r="G41" s="5" t="s">
        <v>991</v>
      </c>
      <c r="H41" s="5" t="s">
        <v>652</v>
      </c>
      <c r="I41" s="5" t="s">
        <v>992</v>
      </c>
      <c r="J41" s="5" t="s">
        <v>649</v>
      </c>
      <c r="K41" s="5" t="s">
        <v>654</v>
      </c>
      <c r="L41" s="5" t="s">
        <v>993</v>
      </c>
    </row>
    <row r="42" ht="177.75" customHeight="1">
      <c r="A42" s="5" t="s">
        <v>656</v>
      </c>
      <c r="B42" s="5" t="s">
        <v>657</v>
      </c>
      <c r="C42" s="5" t="s">
        <v>994</v>
      </c>
      <c r="D42" s="5" t="s">
        <v>995</v>
      </c>
      <c r="E42" s="5" t="s">
        <v>660</v>
      </c>
      <c r="F42" s="5" t="s">
        <v>996</v>
      </c>
      <c r="G42" s="5" t="s">
        <v>997</v>
      </c>
      <c r="H42" s="5"/>
      <c r="I42" s="5" t="s">
        <v>661</v>
      </c>
      <c r="J42" s="5" t="s">
        <v>662</v>
      </c>
      <c r="K42" s="5" t="s">
        <v>665</v>
      </c>
      <c r="L42" s="5" t="s">
        <v>998</v>
      </c>
    </row>
    <row r="43" ht="522.0" customHeight="1">
      <c r="A43" s="5" t="s">
        <v>667</v>
      </c>
      <c r="B43" s="5" t="s">
        <v>668</v>
      </c>
      <c r="C43" s="5" t="s">
        <v>987</v>
      </c>
      <c r="D43" s="5" t="s">
        <v>999</v>
      </c>
      <c r="E43" s="5" t="s">
        <v>671</v>
      </c>
      <c r="F43" s="5" t="s">
        <v>1000</v>
      </c>
      <c r="G43" s="5" t="s">
        <v>1001</v>
      </c>
      <c r="H43" s="5" t="s">
        <v>675</v>
      </c>
      <c r="I43" s="5" t="s">
        <v>1002</v>
      </c>
      <c r="J43" s="5" t="s">
        <v>673</v>
      </c>
      <c r="K43" s="5" t="s">
        <v>676</v>
      </c>
      <c r="L43" s="5" t="s">
        <v>1003</v>
      </c>
    </row>
    <row r="44" ht="342.0" customHeight="1">
      <c r="A44" s="5" t="s">
        <v>680</v>
      </c>
      <c r="B44" s="5" t="s">
        <v>681</v>
      </c>
      <c r="C44" s="5" t="s">
        <v>987</v>
      </c>
      <c r="D44" s="5" t="s">
        <v>988</v>
      </c>
      <c r="E44" s="5" t="s">
        <v>1005</v>
      </c>
      <c r="F44" s="5" t="s">
        <v>1006</v>
      </c>
      <c r="G44" s="5" t="s">
        <v>1008</v>
      </c>
      <c r="H44" s="5" t="s">
        <v>687</v>
      </c>
      <c r="I44" s="5" t="s">
        <v>684</v>
      </c>
      <c r="J44" s="5" t="s">
        <v>685</v>
      </c>
      <c r="K44" s="5" t="s">
        <v>688</v>
      </c>
      <c r="L44" s="5" t="s">
        <v>1013</v>
      </c>
    </row>
    <row r="45" ht="660.0" customHeight="1">
      <c r="A45" s="5" t="s">
        <v>690</v>
      </c>
      <c r="B45" s="5" t="s">
        <v>691</v>
      </c>
      <c r="C45" s="5" t="s">
        <v>987</v>
      </c>
      <c r="D45" s="5" t="s">
        <v>1014</v>
      </c>
      <c r="E45" s="5" t="s">
        <v>1021</v>
      </c>
      <c r="F45" s="5" t="s">
        <v>1023</v>
      </c>
      <c r="G45" s="5" t="s">
        <v>1025</v>
      </c>
      <c r="H45" s="5" t="s">
        <v>698</v>
      </c>
      <c r="I45" s="5" t="s">
        <v>1026</v>
      </c>
      <c r="J45" s="5" t="s">
        <v>696</v>
      </c>
      <c r="K45" s="5" t="s">
        <v>699</v>
      </c>
      <c r="L45" s="5" t="s">
        <v>1031</v>
      </c>
    </row>
    <row r="46" ht="450.0" customHeight="1">
      <c r="A46" s="5" t="s">
        <v>701</v>
      </c>
      <c r="B46" s="5" t="s">
        <v>702</v>
      </c>
      <c r="C46" s="5" t="s">
        <v>1036</v>
      </c>
      <c r="D46" s="5" t="s">
        <v>703</v>
      </c>
      <c r="E46" s="5" t="s">
        <v>1041</v>
      </c>
      <c r="F46" s="5" t="s">
        <v>706</v>
      </c>
      <c r="G46" s="5" t="s">
        <v>707</v>
      </c>
      <c r="H46" s="5" t="s">
        <v>708</v>
      </c>
      <c r="I46" s="5" t="s">
        <v>1044</v>
      </c>
      <c r="J46" s="5" t="s">
        <v>706</v>
      </c>
      <c r="K46" s="5" t="s">
        <v>710</v>
      </c>
      <c r="L46" s="5" t="s">
        <v>1048</v>
      </c>
    </row>
    <row r="47" ht="117.0" customHeight="1">
      <c r="A47" s="5" t="s">
        <v>712</v>
      </c>
      <c r="B47" s="5" t="s">
        <v>713</v>
      </c>
      <c r="C47" s="5" t="s">
        <v>1052</v>
      </c>
      <c r="D47" s="5" t="s">
        <v>988</v>
      </c>
      <c r="E47" s="5" t="s">
        <v>714</v>
      </c>
      <c r="F47" s="5" t="s">
        <v>1055</v>
      </c>
      <c r="G47" s="5"/>
      <c r="H47" s="5" t="s">
        <v>701</v>
      </c>
      <c r="I47" s="5" t="s">
        <v>715</v>
      </c>
      <c r="J47" s="5"/>
      <c r="K47" s="5" t="s">
        <v>717</v>
      </c>
      <c r="L47" s="5" t="s">
        <v>1061</v>
      </c>
    </row>
    <row r="48" ht="117.0" customHeight="1">
      <c r="A48" s="5" t="s">
        <v>720</v>
      </c>
      <c r="B48" s="5" t="s">
        <v>721</v>
      </c>
      <c r="C48" s="5" t="s">
        <v>1052</v>
      </c>
      <c r="D48" s="5" t="s">
        <v>988</v>
      </c>
      <c r="E48" s="5" t="s">
        <v>722</v>
      </c>
      <c r="F48" s="5" t="s">
        <v>1067</v>
      </c>
      <c r="G48" s="5"/>
      <c r="H48" s="5" t="s">
        <v>690</v>
      </c>
      <c r="I48" s="5" t="s">
        <v>723</v>
      </c>
      <c r="J48" s="5"/>
      <c r="K48" s="5" t="s">
        <v>725</v>
      </c>
      <c r="L48" s="5" t="s">
        <v>1073</v>
      </c>
    </row>
    <row r="49" ht="342.0" customHeight="1">
      <c r="A49" s="5" t="s">
        <v>727</v>
      </c>
      <c r="B49" s="5" t="s">
        <v>728</v>
      </c>
      <c r="C49" s="5" t="s">
        <v>1052</v>
      </c>
      <c r="D49" s="5" t="s">
        <v>988</v>
      </c>
      <c r="E49" s="5" t="s">
        <v>729</v>
      </c>
      <c r="F49" s="5" t="s">
        <v>1086</v>
      </c>
      <c r="G49" s="5"/>
      <c r="H49" s="5" t="s">
        <v>680</v>
      </c>
      <c r="I49" s="5" t="s">
        <v>1090</v>
      </c>
      <c r="J49" s="5"/>
      <c r="K49" s="5" t="s">
        <v>732</v>
      </c>
      <c r="L49" s="5" t="s">
        <v>1096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2" t="s">
        <v>2</v>
      </c>
    </row>
    <row r="2" ht="19.5" customHeight="1"/>
    <row r="3" ht="34.5" customHeight="1">
      <c r="A3" s="3" t="s">
        <v>6</v>
      </c>
      <c r="B3" s="3" t="s">
        <v>25</v>
      </c>
      <c r="C3" s="3" t="s">
        <v>14</v>
      </c>
      <c r="D3" s="3" t="s">
        <v>30</v>
      </c>
      <c r="E3" s="3" t="s">
        <v>34</v>
      </c>
      <c r="F3" s="3" t="s">
        <v>36</v>
      </c>
      <c r="G3" s="3" t="s">
        <v>24</v>
      </c>
      <c r="H3" s="3" t="s">
        <v>27</v>
      </c>
    </row>
    <row r="4">
      <c r="A4" s="4" t="s">
        <v>29</v>
      </c>
      <c r="B4" s="4" t="s">
        <v>32</v>
      </c>
      <c r="C4" s="4" t="s">
        <v>33</v>
      </c>
      <c r="D4" s="5" t="s">
        <v>50</v>
      </c>
      <c r="E4" s="5" t="s">
        <v>55</v>
      </c>
      <c r="F4" s="5" t="s">
        <v>67</v>
      </c>
      <c r="G4" s="5" t="s">
        <v>42</v>
      </c>
      <c r="H4" s="5" t="s">
        <v>43</v>
      </c>
    </row>
    <row r="5">
      <c r="A5" s="4" t="s">
        <v>45</v>
      </c>
      <c r="B5" s="4" t="s">
        <v>46</v>
      </c>
      <c r="C5" s="4" t="s">
        <v>33</v>
      </c>
      <c r="D5" s="5" t="s">
        <v>79</v>
      </c>
      <c r="E5" s="5" t="s">
        <v>82</v>
      </c>
      <c r="F5" s="5" t="s">
        <v>87</v>
      </c>
      <c r="G5" s="5" t="s">
        <v>90</v>
      </c>
      <c r="H5" s="5" t="s">
        <v>59</v>
      </c>
    </row>
    <row r="6">
      <c r="A6" s="4" t="s">
        <v>62</v>
      </c>
      <c r="B6" s="4" t="s">
        <v>64</v>
      </c>
      <c r="C6" s="4" t="s">
        <v>33</v>
      </c>
      <c r="D6" s="5" t="s">
        <v>97</v>
      </c>
      <c r="E6" s="5" t="s">
        <v>68</v>
      </c>
      <c r="F6" s="5" t="s">
        <v>105</v>
      </c>
      <c r="G6" s="4" t="s">
        <v>69</v>
      </c>
      <c r="H6" s="4" t="s">
        <v>70</v>
      </c>
    </row>
    <row r="7">
      <c r="A7" s="4" t="s">
        <v>72</v>
      </c>
      <c r="B7" s="4" t="s">
        <v>73</v>
      </c>
      <c r="C7" s="4" t="s">
        <v>33</v>
      </c>
      <c r="D7" s="5" t="s">
        <v>120</v>
      </c>
      <c r="E7" s="5" t="s">
        <v>135</v>
      </c>
      <c r="F7" s="5" t="s">
        <v>149</v>
      </c>
      <c r="G7" s="5" t="s">
        <v>84</v>
      </c>
      <c r="H7" s="5" t="s">
        <v>85</v>
      </c>
    </row>
    <row r="8">
      <c r="A8" s="4" t="s">
        <v>88</v>
      </c>
      <c r="B8" s="4" t="s">
        <v>89</v>
      </c>
      <c r="C8" s="4" t="s">
        <v>33</v>
      </c>
      <c r="D8" s="5" t="s">
        <v>174</v>
      </c>
      <c r="E8" s="5" t="s">
        <v>182</v>
      </c>
      <c r="F8" s="5" t="s">
        <v>193</v>
      </c>
      <c r="G8" s="5" t="s">
        <v>119</v>
      </c>
      <c r="H8" s="5" t="s">
        <v>121</v>
      </c>
    </row>
    <row r="9">
      <c r="A9" s="4" t="s">
        <v>127</v>
      </c>
      <c r="B9" s="4" t="s">
        <v>129</v>
      </c>
      <c r="C9" s="4" t="s">
        <v>33</v>
      </c>
      <c r="D9" s="4" t="s">
        <v>134</v>
      </c>
      <c r="E9" s="4" t="s">
        <v>151</v>
      </c>
      <c r="F9" s="5" t="s">
        <v>301</v>
      </c>
      <c r="G9" s="4" t="s">
        <v>152</v>
      </c>
      <c r="H9" s="4" t="s">
        <v>154</v>
      </c>
    </row>
    <row r="10">
      <c r="A10" s="4" t="s">
        <v>233</v>
      </c>
      <c r="B10" s="4" t="s">
        <v>234</v>
      </c>
      <c r="C10" s="4" t="s">
        <v>33</v>
      </c>
      <c r="D10" s="5" t="s">
        <v>307</v>
      </c>
      <c r="E10" s="5" t="s">
        <v>308</v>
      </c>
      <c r="F10" s="5" t="s">
        <v>310</v>
      </c>
      <c r="G10" s="5" t="s">
        <v>246</v>
      </c>
      <c r="H10" s="5" t="s">
        <v>249</v>
      </c>
    </row>
    <row r="11">
      <c r="A11" s="4" t="s">
        <v>253</v>
      </c>
      <c r="B11" s="4" t="s">
        <v>254</v>
      </c>
      <c r="C11" s="4" t="s">
        <v>33</v>
      </c>
      <c r="D11" s="4" t="s">
        <v>256</v>
      </c>
      <c r="E11" s="4" t="s">
        <v>259</v>
      </c>
      <c r="F11" s="5" t="s">
        <v>315</v>
      </c>
      <c r="G11" s="4" t="s">
        <v>261</v>
      </c>
      <c r="H11" s="4" t="s">
        <v>262</v>
      </c>
    </row>
    <row r="12">
      <c r="A12" s="4" t="s">
        <v>317</v>
      </c>
      <c r="B12" s="4" t="s">
        <v>318</v>
      </c>
      <c r="C12" s="4" t="s">
        <v>319</v>
      </c>
      <c r="D12" s="5" t="s">
        <v>320</v>
      </c>
      <c r="E12" s="5" t="s">
        <v>321</v>
      </c>
      <c r="F12" s="5" t="s">
        <v>322</v>
      </c>
      <c r="G12" s="4" t="s">
        <v>323</v>
      </c>
      <c r="H12" s="4" t="s">
        <v>325</v>
      </c>
    </row>
    <row r="13" ht="327.0" customHeight="1">
      <c r="A13" s="4" t="s">
        <v>326</v>
      </c>
      <c r="B13" s="4" t="s">
        <v>327</v>
      </c>
      <c r="C13" s="4" t="s">
        <v>328</v>
      </c>
      <c r="D13" s="5" t="s">
        <v>329</v>
      </c>
      <c r="E13" s="5" t="s">
        <v>330</v>
      </c>
      <c r="F13" s="5" t="s">
        <v>331</v>
      </c>
      <c r="G13" s="5" t="s">
        <v>332</v>
      </c>
      <c r="H13" s="5" t="s">
        <v>338</v>
      </c>
    </row>
    <row r="14">
      <c r="A14" s="4" t="s">
        <v>342</v>
      </c>
      <c r="B14" s="4" t="s">
        <v>343</v>
      </c>
      <c r="C14" s="5" t="s">
        <v>345</v>
      </c>
      <c r="D14" s="5" t="s">
        <v>354</v>
      </c>
      <c r="E14" s="5" t="s">
        <v>362</v>
      </c>
      <c r="F14" s="5" t="s">
        <v>367</v>
      </c>
      <c r="G14" s="5" t="s">
        <v>368</v>
      </c>
      <c r="H14" s="5" t="s">
        <v>369</v>
      </c>
    </row>
    <row r="15" ht="402.75" customHeight="1">
      <c r="A15" s="4" t="s">
        <v>370</v>
      </c>
      <c r="B15" s="4" t="s">
        <v>371</v>
      </c>
      <c r="C15" s="4" t="s">
        <v>33</v>
      </c>
      <c r="D15" s="5" t="s">
        <v>387</v>
      </c>
      <c r="E15" s="5" t="s">
        <v>401</v>
      </c>
      <c r="F15" s="5" t="s">
        <v>455</v>
      </c>
      <c r="G15" s="4" t="s">
        <v>365</v>
      </c>
      <c r="H15" s="5" t="s">
        <v>541</v>
      </c>
    </row>
    <row r="16">
      <c r="A16" s="4" t="s">
        <v>543</v>
      </c>
      <c r="B16" s="4" t="s">
        <v>544</v>
      </c>
      <c r="C16" s="4" t="s">
        <v>33</v>
      </c>
      <c r="D16" s="4" t="s">
        <v>545</v>
      </c>
      <c r="E16" s="4" t="s">
        <v>548</v>
      </c>
      <c r="F16" s="5" t="s">
        <v>549</v>
      </c>
      <c r="G16" s="5" t="s">
        <v>416</v>
      </c>
      <c r="H16" s="5" t="s">
        <v>553</v>
      </c>
    </row>
    <row r="17">
      <c r="A17" s="4" t="s">
        <v>555</v>
      </c>
      <c r="B17" s="4" t="s">
        <v>556</v>
      </c>
      <c r="C17" s="5" t="s">
        <v>557</v>
      </c>
      <c r="D17" s="5" t="s">
        <v>559</v>
      </c>
      <c r="E17" s="5" t="s">
        <v>560</v>
      </c>
      <c r="F17" s="5" t="s">
        <v>565</v>
      </c>
      <c r="G17" s="5" t="s">
        <v>119</v>
      </c>
      <c r="H17" s="5" t="s">
        <v>567</v>
      </c>
    </row>
    <row r="18">
      <c r="A18" s="4" t="s">
        <v>568</v>
      </c>
      <c r="B18" s="4" t="s">
        <v>570</v>
      </c>
      <c r="C18" s="4" t="s">
        <v>33</v>
      </c>
      <c r="D18" s="4" t="s">
        <v>571</v>
      </c>
      <c r="E18" s="4" t="s">
        <v>572</v>
      </c>
      <c r="F18" s="5" t="s">
        <v>573</v>
      </c>
      <c r="G18" s="5" t="s">
        <v>511</v>
      </c>
      <c r="H18" s="5" t="s">
        <v>574</v>
      </c>
    </row>
    <row r="19" ht="252.0" customHeight="1">
      <c r="A19" s="5" t="s">
        <v>576</v>
      </c>
      <c r="B19" s="5" t="s">
        <v>577</v>
      </c>
      <c r="C19" s="5" t="s">
        <v>33</v>
      </c>
      <c r="D19" s="5" t="s">
        <v>578</v>
      </c>
      <c r="E19" s="5" t="s">
        <v>579</v>
      </c>
      <c r="F19" s="5" t="s">
        <v>582</v>
      </c>
      <c r="G19" s="5" t="s">
        <v>584</v>
      </c>
      <c r="H19" s="5" t="s">
        <v>586</v>
      </c>
    </row>
    <row r="20" ht="222.0" customHeight="1">
      <c r="A20" s="5" t="s">
        <v>590</v>
      </c>
      <c r="B20" s="5" t="s">
        <v>591</v>
      </c>
      <c r="C20" s="5" t="s">
        <v>33</v>
      </c>
      <c r="D20" s="5" t="s">
        <v>592</v>
      </c>
      <c r="E20" s="5" t="s">
        <v>593</v>
      </c>
      <c r="F20" s="5" t="s">
        <v>594</v>
      </c>
      <c r="G20" s="5" t="s">
        <v>583</v>
      </c>
      <c r="H20" s="5" t="s">
        <v>595</v>
      </c>
    </row>
    <row r="21" ht="522.0" customHeight="1">
      <c r="A21" s="5" t="s">
        <v>596</v>
      </c>
      <c r="B21" s="5" t="s">
        <v>597</v>
      </c>
      <c r="C21" s="5" t="s">
        <v>33</v>
      </c>
      <c r="D21" s="5" t="s">
        <v>601</v>
      </c>
      <c r="E21" s="5" t="s">
        <v>604</v>
      </c>
      <c r="F21" s="5" t="s">
        <v>605</v>
      </c>
      <c r="G21" s="5" t="s">
        <v>607</v>
      </c>
      <c r="H21" s="5" t="s">
        <v>608</v>
      </c>
    </row>
    <row r="22">
      <c r="A22" s="5" t="s">
        <v>609</v>
      </c>
      <c r="B22" s="5" t="s">
        <v>610</v>
      </c>
      <c r="C22" s="5" t="s">
        <v>33</v>
      </c>
      <c r="D22" s="5" t="s">
        <v>614</v>
      </c>
      <c r="E22" s="5" t="s">
        <v>617</v>
      </c>
      <c r="F22" s="5" t="s">
        <v>619</v>
      </c>
      <c r="G22" s="5" t="s">
        <v>620</v>
      </c>
      <c r="H22" s="5" t="s">
        <v>621</v>
      </c>
    </row>
    <row r="23">
      <c r="A23" s="5" t="s">
        <v>623</v>
      </c>
      <c r="B23" s="5" t="s">
        <v>624</v>
      </c>
      <c r="C23" s="5" t="s">
        <v>33</v>
      </c>
      <c r="D23" s="5" t="s">
        <v>625</v>
      </c>
      <c r="E23" s="5" t="s">
        <v>627</v>
      </c>
      <c r="F23" s="5" t="s">
        <v>628</v>
      </c>
      <c r="G23" s="5" t="s">
        <v>629</v>
      </c>
      <c r="H23" s="5" t="s">
        <v>630</v>
      </c>
    </row>
    <row r="24" ht="322.5" customHeight="1">
      <c r="A24" s="5" t="s">
        <v>632</v>
      </c>
      <c r="B24" s="5" t="s">
        <v>634</v>
      </c>
      <c r="C24" s="5" t="s">
        <v>636</v>
      </c>
      <c r="D24" s="5" t="s">
        <v>639</v>
      </c>
      <c r="E24" s="5" t="s">
        <v>642</v>
      </c>
      <c r="F24" s="5" t="s">
        <v>645</v>
      </c>
      <c r="G24" s="5" t="s">
        <v>90</v>
      </c>
      <c r="H24" s="5" t="s">
        <v>59</v>
      </c>
    </row>
    <row r="25" ht="390.0" customHeight="1">
      <c r="A25" s="5" t="s">
        <v>648</v>
      </c>
      <c r="B25" s="5" t="s">
        <v>650</v>
      </c>
      <c r="C25" s="5" t="s">
        <v>653</v>
      </c>
      <c r="D25" s="5" t="s">
        <v>664</v>
      </c>
      <c r="E25" s="5" t="s">
        <v>670</v>
      </c>
      <c r="F25" s="5" t="s">
        <v>677</v>
      </c>
      <c r="G25" s="5" t="s">
        <v>679</v>
      </c>
      <c r="H25" s="5" t="s">
        <v>682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2" t="s">
        <v>333</v>
      </c>
    </row>
    <row r="2" ht="19.5" customHeight="1"/>
    <row r="3" ht="34.5" customHeight="1">
      <c r="A3" s="3" t="s">
        <v>337</v>
      </c>
      <c r="B3" s="3" t="s">
        <v>339</v>
      </c>
      <c r="C3" s="3" t="s">
        <v>14</v>
      </c>
      <c r="D3" s="3" t="s">
        <v>344</v>
      </c>
      <c r="E3" s="3" t="s">
        <v>347</v>
      </c>
      <c r="F3" s="3" t="s">
        <v>349</v>
      </c>
      <c r="G3" s="3" t="s">
        <v>24</v>
      </c>
      <c r="H3" s="3" t="s">
        <v>27</v>
      </c>
    </row>
    <row r="4" ht="51.0" customHeight="1">
      <c r="A4" s="4" t="s">
        <v>353</v>
      </c>
      <c r="B4" s="4" t="s">
        <v>356</v>
      </c>
      <c r="C4" s="4" t="s">
        <v>33</v>
      </c>
      <c r="D4" s="4" t="s">
        <v>358</v>
      </c>
      <c r="E4" s="4" t="s">
        <v>361</v>
      </c>
      <c r="F4" s="4" t="s">
        <v>364</v>
      </c>
      <c r="G4" s="4" t="s">
        <v>365</v>
      </c>
      <c r="H4" s="4" t="s">
        <v>376</v>
      </c>
    </row>
    <row r="5" ht="210.0" customHeight="1">
      <c r="A5" s="4" t="s">
        <v>379</v>
      </c>
      <c r="B5" s="4" t="s">
        <v>380</v>
      </c>
      <c r="C5" s="5" t="s">
        <v>382</v>
      </c>
      <c r="D5" s="5" t="s">
        <v>383</v>
      </c>
      <c r="E5" s="5" t="s">
        <v>386</v>
      </c>
      <c r="F5" s="5" t="s">
        <v>388</v>
      </c>
      <c r="G5" s="4" t="s">
        <v>389</v>
      </c>
      <c r="H5" s="4" t="s">
        <v>390</v>
      </c>
    </row>
    <row r="6" ht="40.5" customHeight="1">
      <c r="A6" s="4" t="s">
        <v>391</v>
      </c>
      <c r="B6" s="4" t="s">
        <v>392</v>
      </c>
      <c r="C6" s="4" t="s">
        <v>33</v>
      </c>
      <c r="D6" s="4" t="s">
        <v>393</v>
      </c>
      <c r="E6" s="4" t="s">
        <v>394</v>
      </c>
      <c r="F6" s="4" t="s">
        <v>395</v>
      </c>
      <c r="G6" s="4" t="s">
        <v>396</v>
      </c>
      <c r="H6" s="4" t="s">
        <v>397</v>
      </c>
    </row>
    <row r="7" ht="40.5" customHeight="1">
      <c r="A7" s="4" t="s">
        <v>400</v>
      </c>
      <c r="B7" s="4" t="s">
        <v>403</v>
      </c>
      <c r="C7" s="4" t="s">
        <v>33</v>
      </c>
      <c r="D7" s="5" t="s">
        <v>309</v>
      </c>
      <c r="E7" s="5" t="s">
        <v>312</v>
      </c>
      <c r="F7" s="4" t="s">
        <v>287</v>
      </c>
      <c r="G7" s="4" t="s">
        <v>407</v>
      </c>
      <c r="H7" s="4" t="s">
        <v>376</v>
      </c>
    </row>
    <row r="8" ht="195.0" customHeight="1">
      <c r="A8" s="4" t="s">
        <v>408</v>
      </c>
      <c r="B8" s="4" t="s">
        <v>411</v>
      </c>
      <c r="C8" s="5" t="s">
        <v>196</v>
      </c>
      <c r="D8" s="5" t="s">
        <v>413</v>
      </c>
      <c r="E8" s="5" t="s">
        <v>414</v>
      </c>
      <c r="F8" s="5" t="s">
        <v>415</v>
      </c>
      <c r="G8" s="4" t="s">
        <v>416</v>
      </c>
      <c r="H8" s="4" t="s">
        <v>417</v>
      </c>
    </row>
    <row r="9">
      <c r="A9" s="4" t="s">
        <v>418</v>
      </c>
      <c r="B9" s="4" t="s">
        <v>419</v>
      </c>
      <c r="C9" s="4" t="s">
        <v>33</v>
      </c>
      <c r="D9" s="5" t="s">
        <v>425</v>
      </c>
      <c r="E9" s="5" t="s">
        <v>426</v>
      </c>
      <c r="F9" s="5" t="s">
        <v>430</v>
      </c>
      <c r="G9" s="4" t="s">
        <v>432</v>
      </c>
      <c r="H9" s="5" t="s">
        <v>433</v>
      </c>
    </row>
    <row r="10">
      <c r="A10" s="4" t="s">
        <v>434</v>
      </c>
      <c r="B10" s="4" t="s">
        <v>435</v>
      </c>
      <c r="C10" s="4" t="s">
        <v>33</v>
      </c>
      <c r="D10" s="5" t="s">
        <v>436</v>
      </c>
      <c r="E10" s="5" t="s">
        <v>437</v>
      </c>
      <c r="F10" s="5" t="s">
        <v>438</v>
      </c>
      <c r="G10" s="4" t="s">
        <v>439</v>
      </c>
      <c r="H10" s="5" t="s">
        <v>440</v>
      </c>
    </row>
    <row r="11" ht="40.5" customHeight="1">
      <c r="A11" s="4" t="s">
        <v>441</v>
      </c>
      <c r="B11" s="4" t="s">
        <v>442</v>
      </c>
      <c r="C11" s="4" t="s">
        <v>33</v>
      </c>
      <c r="D11" s="4" t="s">
        <v>443</v>
      </c>
      <c r="E11" s="4" t="s">
        <v>444</v>
      </c>
      <c r="F11" s="5" t="s">
        <v>445</v>
      </c>
      <c r="G11" s="4" t="s">
        <v>446</v>
      </c>
      <c r="H11" s="4" t="s">
        <v>376</v>
      </c>
    </row>
    <row r="12">
      <c r="A12" s="4" t="s">
        <v>447</v>
      </c>
      <c r="B12" s="4" t="s">
        <v>449</v>
      </c>
      <c r="C12" s="4" t="s">
        <v>33</v>
      </c>
      <c r="D12" s="4" t="s">
        <v>452</v>
      </c>
      <c r="E12" s="4" t="s">
        <v>454</v>
      </c>
      <c r="F12" s="5" t="s">
        <v>456</v>
      </c>
      <c r="G12" s="4" t="s">
        <v>457</v>
      </c>
      <c r="H12" s="4" t="s">
        <v>376</v>
      </c>
    </row>
    <row r="13" ht="40.5" customHeight="1">
      <c r="A13" s="4" t="s">
        <v>459</v>
      </c>
      <c r="B13" s="4" t="s">
        <v>460</v>
      </c>
      <c r="C13" s="4" t="s">
        <v>33</v>
      </c>
      <c r="D13" s="4" t="s">
        <v>461</v>
      </c>
      <c r="E13" s="4" t="s">
        <v>462</v>
      </c>
      <c r="F13" s="4" t="s">
        <v>463</v>
      </c>
      <c r="G13" s="4" t="s">
        <v>464</v>
      </c>
      <c r="H13" s="4" t="s">
        <v>465</v>
      </c>
    </row>
    <row r="14" ht="40.5" customHeight="1">
      <c r="A14" s="4" t="s">
        <v>468</v>
      </c>
      <c r="B14" s="4" t="s">
        <v>470</v>
      </c>
      <c r="C14" s="4" t="s">
        <v>33</v>
      </c>
      <c r="D14" s="4" t="s">
        <v>473</v>
      </c>
      <c r="E14" s="4" t="s">
        <v>475</v>
      </c>
      <c r="F14" s="4" t="s">
        <v>478</v>
      </c>
      <c r="G14" s="4" t="s">
        <v>480</v>
      </c>
      <c r="H14" s="4" t="s">
        <v>325</v>
      </c>
    </row>
    <row r="15">
      <c r="A15" s="4" t="s">
        <v>483</v>
      </c>
      <c r="B15" s="4" t="s">
        <v>484</v>
      </c>
      <c r="C15" s="4" t="s">
        <v>33</v>
      </c>
      <c r="D15" s="4" t="s">
        <v>486</v>
      </c>
      <c r="E15" s="4" t="s">
        <v>487</v>
      </c>
      <c r="F15" s="5" t="s">
        <v>489</v>
      </c>
      <c r="G15" s="4" t="s">
        <v>490</v>
      </c>
      <c r="H15" s="4" t="s">
        <v>491</v>
      </c>
    </row>
    <row r="16" ht="40.5" customHeight="1">
      <c r="A16" s="4" t="s">
        <v>492</v>
      </c>
      <c r="B16" s="4" t="s">
        <v>493</v>
      </c>
      <c r="C16" s="4" t="s">
        <v>33</v>
      </c>
      <c r="D16" s="4" t="s">
        <v>494</v>
      </c>
      <c r="E16" s="4" t="s">
        <v>495</v>
      </c>
      <c r="F16" s="5" t="s">
        <v>497</v>
      </c>
      <c r="G16" s="4" t="s">
        <v>35</v>
      </c>
      <c r="H16" s="4" t="s">
        <v>92</v>
      </c>
    </row>
    <row r="17" ht="51.0" customHeight="1">
      <c r="A17" s="4" t="s">
        <v>500</v>
      </c>
      <c r="B17" s="4" t="s">
        <v>501</v>
      </c>
      <c r="C17" s="4" t="s">
        <v>33</v>
      </c>
      <c r="D17" s="4" t="s">
        <v>504</v>
      </c>
      <c r="E17" s="4" t="s">
        <v>506</v>
      </c>
      <c r="F17" s="5" t="s">
        <v>510</v>
      </c>
      <c r="G17" s="4" t="s">
        <v>511</v>
      </c>
      <c r="H17" s="4" t="s">
        <v>513</v>
      </c>
    </row>
    <row r="18">
      <c r="A18" s="4" t="s">
        <v>514</v>
      </c>
      <c r="B18" s="4" t="s">
        <v>515</v>
      </c>
      <c r="C18" s="4" t="s">
        <v>33</v>
      </c>
      <c r="D18" s="4" t="s">
        <v>516</v>
      </c>
      <c r="E18" s="4" t="s">
        <v>517</v>
      </c>
      <c r="F18" s="5" t="s">
        <v>518</v>
      </c>
      <c r="G18" s="4" t="s">
        <v>519</v>
      </c>
      <c r="H18" s="4" t="s">
        <v>520</v>
      </c>
    </row>
    <row r="19" ht="360.0" customHeight="1">
      <c r="A19" s="5" t="s">
        <v>521</v>
      </c>
      <c r="B19" s="5" t="s">
        <v>522</v>
      </c>
      <c r="C19" s="5" t="s">
        <v>523</v>
      </c>
      <c r="D19" s="5" t="s">
        <v>539</v>
      </c>
      <c r="E19" s="5" t="s">
        <v>547</v>
      </c>
      <c r="F19" s="5" t="s">
        <v>552</v>
      </c>
      <c r="G19" s="5" t="s">
        <v>558</v>
      </c>
      <c r="H19" s="5" t="s">
        <v>562</v>
      </c>
    </row>
    <row r="20" ht="937.5" customHeight="1">
      <c r="A20" s="5" t="s">
        <v>563</v>
      </c>
      <c r="B20" s="5" t="s">
        <v>564</v>
      </c>
      <c r="C20" s="5" t="s">
        <v>566</v>
      </c>
      <c r="D20" s="5" t="s">
        <v>575</v>
      </c>
      <c r="E20" s="5" t="s">
        <v>580</v>
      </c>
      <c r="F20" s="5" t="s">
        <v>581</v>
      </c>
      <c r="G20" s="5" t="s">
        <v>583</v>
      </c>
      <c r="H20" s="5" t="s">
        <v>585</v>
      </c>
    </row>
    <row r="21">
      <c r="A21" s="5" t="s">
        <v>587</v>
      </c>
      <c r="B21" s="5" t="s">
        <v>588</v>
      </c>
      <c r="C21" s="5" t="s">
        <v>589</v>
      </c>
      <c r="D21" s="5" t="s">
        <v>599</v>
      </c>
      <c r="E21" s="5" t="s">
        <v>615</v>
      </c>
      <c r="F21" s="5" t="s">
        <v>616</v>
      </c>
      <c r="G21" s="5" t="s">
        <v>618</v>
      </c>
      <c r="H21" s="5" t="s">
        <v>626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2" t="s">
        <v>829</v>
      </c>
    </row>
    <row r="2" ht="19.5" customHeight="1"/>
    <row r="3" ht="34.5" customHeight="1">
      <c r="A3" s="3" t="s">
        <v>832</v>
      </c>
      <c r="B3" s="3" t="s">
        <v>833</v>
      </c>
      <c r="C3" s="3" t="s">
        <v>834</v>
      </c>
      <c r="D3" s="3" t="s">
        <v>835</v>
      </c>
    </row>
    <row r="4">
      <c r="A4" s="4" t="s">
        <v>359</v>
      </c>
      <c r="B4" s="5" t="s">
        <v>836</v>
      </c>
      <c r="C4" s="5" t="s">
        <v>837</v>
      </c>
      <c r="D4" s="5" t="s">
        <v>838</v>
      </c>
    </row>
    <row r="5">
      <c r="A5" s="4" t="s">
        <v>377</v>
      </c>
      <c r="B5" s="5" t="s">
        <v>840</v>
      </c>
      <c r="C5" s="5" t="s">
        <v>841</v>
      </c>
      <c r="D5" s="5" t="s">
        <v>842</v>
      </c>
    </row>
    <row r="6" ht="78.0" customHeight="1">
      <c r="A6" s="4" t="s">
        <v>399</v>
      </c>
      <c r="B6" s="4" t="s">
        <v>843</v>
      </c>
      <c r="C6" s="4" t="s">
        <v>844</v>
      </c>
      <c r="D6" s="4" t="s">
        <v>845</v>
      </c>
    </row>
    <row r="7">
      <c r="A7" s="4" t="s">
        <v>409</v>
      </c>
      <c r="B7" s="5" t="s">
        <v>846</v>
      </c>
      <c r="C7" s="5" t="s">
        <v>847</v>
      </c>
      <c r="D7" s="5" t="s">
        <v>848</v>
      </c>
    </row>
    <row r="8">
      <c r="A8" s="4" t="s">
        <v>451</v>
      </c>
      <c r="B8" s="5" t="s">
        <v>851</v>
      </c>
      <c r="C8" s="5" t="s">
        <v>855</v>
      </c>
      <c r="D8" s="5" t="s">
        <v>856</v>
      </c>
    </row>
    <row r="9">
      <c r="A9" s="4" t="s">
        <v>466</v>
      </c>
      <c r="B9" s="5" t="s">
        <v>857</v>
      </c>
      <c r="C9" s="5" t="s">
        <v>858</v>
      </c>
      <c r="D9" s="5" t="s">
        <v>860</v>
      </c>
    </row>
    <row r="10" ht="51.0" customHeight="1">
      <c r="A10" s="4" t="s">
        <v>481</v>
      </c>
      <c r="B10" s="4" t="s">
        <v>863</v>
      </c>
      <c r="C10" s="4" t="s">
        <v>864</v>
      </c>
      <c r="D10" s="4" t="s">
        <v>865</v>
      </c>
    </row>
    <row r="11" ht="78.0" customHeight="1">
      <c r="A11" s="4" t="s">
        <v>503</v>
      </c>
      <c r="B11" s="4" t="s">
        <v>866</v>
      </c>
      <c r="C11" s="4" t="s">
        <v>867</v>
      </c>
      <c r="D11" s="4" t="s">
        <v>868</v>
      </c>
    </row>
    <row r="12">
      <c r="A12" s="4" t="s">
        <v>529</v>
      </c>
      <c r="B12" s="5" t="s">
        <v>870</v>
      </c>
      <c r="C12" s="5" t="s">
        <v>871</v>
      </c>
      <c r="D12" s="5" t="s">
        <v>872</v>
      </c>
    </row>
    <row r="13" ht="78.0" customHeight="1">
      <c r="A13" s="4" t="s">
        <v>535</v>
      </c>
      <c r="B13" s="4" t="s">
        <v>873</v>
      </c>
      <c r="C13" s="5" t="s">
        <v>875</v>
      </c>
      <c r="D13" s="5" t="s">
        <v>876</v>
      </c>
    </row>
    <row r="14">
      <c r="A14" s="4" t="s">
        <v>602</v>
      </c>
      <c r="B14" s="5" t="s">
        <v>877</v>
      </c>
      <c r="C14" s="5" t="s">
        <v>878</v>
      </c>
      <c r="D14" s="5" t="s">
        <v>879</v>
      </c>
    </row>
    <row r="15">
      <c r="A15" s="4" t="s">
        <v>612</v>
      </c>
      <c r="B15" s="5" t="s">
        <v>881</v>
      </c>
      <c r="C15" s="5" t="s">
        <v>882</v>
      </c>
      <c r="D15" s="5" t="s">
        <v>884</v>
      </c>
    </row>
    <row r="16" ht="51.0" customHeight="1">
      <c r="A16" s="4" t="s">
        <v>885</v>
      </c>
      <c r="B16" s="4" t="s">
        <v>886</v>
      </c>
      <c r="C16" s="4" t="s">
        <v>888</v>
      </c>
      <c r="D16" s="4" t="s">
        <v>889</v>
      </c>
    </row>
    <row r="17" ht="99.0" customHeight="1">
      <c r="A17" s="4" t="s">
        <v>890</v>
      </c>
      <c r="B17" s="4" t="s">
        <v>891</v>
      </c>
      <c r="C17" s="4" t="s">
        <v>893</v>
      </c>
      <c r="D17" s="5" t="s">
        <v>894</v>
      </c>
    </row>
    <row r="18">
      <c r="A18" s="4" t="s">
        <v>895</v>
      </c>
      <c r="B18" s="5" t="s">
        <v>896</v>
      </c>
      <c r="C18" s="5" t="s">
        <v>897</v>
      </c>
      <c r="D18" s="5" t="s">
        <v>838</v>
      </c>
    </row>
    <row r="19" ht="40.5" customHeight="1">
      <c r="A19" s="4" t="s">
        <v>898</v>
      </c>
      <c r="B19" s="4" t="s">
        <v>899</v>
      </c>
      <c r="C19" s="4" t="s">
        <v>900</v>
      </c>
      <c r="D19" s="4" t="s">
        <v>901</v>
      </c>
    </row>
    <row r="20" ht="51.0" customHeight="1">
      <c r="A20" s="4" t="s">
        <v>902</v>
      </c>
      <c r="B20" s="4" t="s">
        <v>903</v>
      </c>
      <c r="C20" s="4" t="s">
        <v>904</v>
      </c>
      <c r="D20" s="4" t="s">
        <v>906</v>
      </c>
    </row>
    <row r="21" ht="40.5" customHeight="1">
      <c r="A21" s="4" t="s">
        <v>908</v>
      </c>
      <c r="B21" s="4" t="s">
        <v>909</v>
      </c>
      <c r="C21" s="4" t="s">
        <v>910</v>
      </c>
      <c r="D21" s="4" t="s">
        <v>911</v>
      </c>
    </row>
    <row r="22" ht="42.0" customHeight="1">
      <c r="A22" s="5" t="s">
        <v>667</v>
      </c>
      <c r="B22" s="5" t="s">
        <v>912</v>
      </c>
      <c r="C22" s="5" t="s">
        <v>913</v>
      </c>
      <c r="D22" s="5" t="s">
        <v>914</v>
      </c>
    </row>
    <row r="23" ht="42.0" customHeight="1">
      <c r="A23" s="5" t="s">
        <v>690</v>
      </c>
      <c r="B23" s="5" t="s">
        <v>915</v>
      </c>
      <c r="C23" s="5" t="s">
        <v>916</v>
      </c>
      <c r="D23" s="5" t="s">
        <v>914</v>
      </c>
    </row>
    <row r="24" ht="57.0" customHeight="1">
      <c r="A24" s="5" t="s">
        <v>712</v>
      </c>
      <c r="B24" s="5" t="s">
        <v>917</v>
      </c>
      <c r="C24" s="5" t="s">
        <v>715</v>
      </c>
      <c r="D24" s="5" t="s">
        <v>918</v>
      </c>
    </row>
    <row r="25" ht="42.0" customHeight="1">
      <c r="A25" s="5" t="s">
        <v>727</v>
      </c>
      <c r="B25" s="5" t="s">
        <v>919</v>
      </c>
      <c r="C25" s="5" t="s">
        <v>730</v>
      </c>
      <c r="D25" s="5" t="s">
        <v>918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2" t="s">
        <v>1004</v>
      </c>
    </row>
    <row r="2" ht="19.5" customHeight="1"/>
    <row r="3" ht="34.5" customHeight="1">
      <c r="A3" s="3" t="s">
        <v>1007</v>
      </c>
      <c r="B3" s="3" t="s">
        <v>1009</v>
      </c>
      <c r="C3" s="3" t="s">
        <v>1010</v>
      </c>
      <c r="D3" s="3" t="s">
        <v>1011</v>
      </c>
      <c r="E3" s="3" t="s">
        <v>1012</v>
      </c>
      <c r="F3" s="3" t="s">
        <v>28</v>
      </c>
    </row>
    <row r="4" ht="40.5" customHeight="1">
      <c r="A4" s="4" t="s">
        <v>92</v>
      </c>
      <c r="B4" s="4" t="s">
        <v>1015</v>
      </c>
      <c r="C4" s="4" t="s">
        <v>1016</v>
      </c>
      <c r="D4" s="4" t="s">
        <v>1017</v>
      </c>
      <c r="E4" s="4" t="s">
        <v>1018</v>
      </c>
      <c r="F4" s="4" t="s">
        <v>283</v>
      </c>
    </row>
    <row r="5" ht="40.5" customHeight="1">
      <c r="A5" s="4" t="s">
        <v>640</v>
      </c>
      <c r="B5" s="4" t="s">
        <v>1019</v>
      </c>
      <c r="C5" s="4" t="s">
        <v>1020</v>
      </c>
      <c r="D5" s="4" t="s">
        <v>1022</v>
      </c>
      <c r="E5" s="4" t="s">
        <v>1018</v>
      </c>
      <c r="F5" s="4" t="s">
        <v>1024</v>
      </c>
    </row>
    <row r="6" ht="40.5" customHeight="1">
      <c r="A6" s="4" t="s">
        <v>397</v>
      </c>
      <c r="B6" s="4" t="s">
        <v>392</v>
      </c>
      <c r="C6" s="4" t="s">
        <v>1027</v>
      </c>
      <c r="D6" s="4" t="s">
        <v>1028</v>
      </c>
      <c r="E6" s="4" t="s">
        <v>1018</v>
      </c>
      <c r="F6" s="4" t="s">
        <v>1029</v>
      </c>
    </row>
    <row r="7" ht="40.5" customHeight="1">
      <c r="A7" s="4" t="s">
        <v>1030</v>
      </c>
      <c r="B7" s="4" t="s">
        <v>1032</v>
      </c>
      <c r="C7" s="4" t="s">
        <v>1033</v>
      </c>
      <c r="D7" s="4" t="s">
        <v>1034</v>
      </c>
      <c r="E7" s="4" t="s">
        <v>1035</v>
      </c>
      <c r="F7" s="4" t="s">
        <v>1037</v>
      </c>
    </row>
    <row r="8" ht="257.25" customHeight="1">
      <c r="A8" s="4" t="s">
        <v>376</v>
      </c>
      <c r="B8" s="4" t="s">
        <v>1038</v>
      </c>
      <c r="C8" s="4" t="s">
        <v>1039</v>
      </c>
      <c r="D8" s="4" t="s">
        <v>1040</v>
      </c>
      <c r="E8" s="5" t="s">
        <v>1042</v>
      </c>
      <c r="F8" s="4" t="s">
        <v>1043</v>
      </c>
    </row>
    <row r="9" ht="40.5" customHeight="1">
      <c r="A9" s="4" t="s">
        <v>390</v>
      </c>
      <c r="B9" s="4" t="s">
        <v>1045</v>
      </c>
      <c r="C9" s="4" t="s">
        <v>1046</v>
      </c>
      <c r="D9" s="4" t="s">
        <v>1047</v>
      </c>
      <c r="E9" s="4" t="s">
        <v>1018</v>
      </c>
      <c r="F9" s="4" t="s">
        <v>534</v>
      </c>
    </row>
    <row r="10" ht="40.5" customHeight="1">
      <c r="A10" s="4" t="s">
        <v>777</v>
      </c>
      <c r="B10" s="4" t="s">
        <v>1049</v>
      </c>
      <c r="C10" s="4" t="s">
        <v>1050</v>
      </c>
      <c r="D10" s="4" t="s">
        <v>1051</v>
      </c>
      <c r="E10" s="4" t="s">
        <v>1018</v>
      </c>
      <c r="F10" s="4" t="s">
        <v>1053</v>
      </c>
    </row>
    <row r="11" ht="40.5" customHeight="1">
      <c r="A11" s="4" t="s">
        <v>417</v>
      </c>
      <c r="B11" s="4" t="s">
        <v>1054</v>
      </c>
      <c r="C11" s="4" t="s">
        <v>1056</v>
      </c>
      <c r="D11" s="4" t="s">
        <v>1057</v>
      </c>
      <c r="E11" s="4" t="s">
        <v>1018</v>
      </c>
      <c r="F11" s="4" t="s">
        <v>1058</v>
      </c>
    </row>
    <row r="12" ht="40.5" customHeight="1">
      <c r="A12" s="4" t="s">
        <v>465</v>
      </c>
      <c r="B12" s="4" t="s">
        <v>1059</v>
      </c>
      <c r="C12" s="4" t="s">
        <v>1060</v>
      </c>
      <c r="D12" s="4" t="s">
        <v>1062</v>
      </c>
      <c r="E12" s="4" t="s">
        <v>1018</v>
      </c>
      <c r="F12" s="4" t="s">
        <v>799</v>
      </c>
    </row>
    <row r="13" ht="40.5" customHeight="1">
      <c r="A13" s="4" t="s">
        <v>477</v>
      </c>
      <c r="B13" s="4" t="s">
        <v>1064</v>
      </c>
      <c r="C13" s="4" t="s">
        <v>1065</v>
      </c>
      <c r="D13" s="4" t="s">
        <v>1066</v>
      </c>
      <c r="E13" s="4" t="s">
        <v>1018</v>
      </c>
      <c r="F13" s="4" t="s">
        <v>1068</v>
      </c>
    </row>
    <row r="14" ht="40.5" customHeight="1">
      <c r="A14" s="4" t="s">
        <v>1069</v>
      </c>
      <c r="B14" s="4" t="s">
        <v>1070</v>
      </c>
      <c r="C14" s="4" t="s">
        <v>1071</v>
      </c>
      <c r="D14" s="4" t="s">
        <v>1072</v>
      </c>
      <c r="E14" s="4" t="s">
        <v>1018</v>
      </c>
      <c r="F14" s="4" t="s">
        <v>1074</v>
      </c>
    </row>
    <row r="15" ht="40.5" customHeight="1">
      <c r="A15" s="4" t="s">
        <v>1075</v>
      </c>
      <c r="B15" s="4" t="s">
        <v>1076</v>
      </c>
      <c r="C15" s="4" t="s">
        <v>1077</v>
      </c>
      <c r="D15" s="4" t="s">
        <v>1079</v>
      </c>
      <c r="E15" s="4" t="s">
        <v>1018</v>
      </c>
      <c r="F15" s="4" t="s">
        <v>1037</v>
      </c>
    </row>
    <row r="16" ht="40.5" customHeight="1">
      <c r="A16" s="4" t="s">
        <v>1081</v>
      </c>
      <c r="B16" s="4" t="s">
        <v>1083</v>
      </c>
      <c r="C16" s="4" t="s">
        <v>1084</v>
      </c>
      <c r="D16" s="4" t="s">
        <v>1085</v>
      </c>
      <c r="E16" s="4" t="s">
        <v>1018</v>
      </c>
      <c r="F16" s="4" t="s">
        <v>1087</v>
      </c>
    </row>
    <row r="17" ht="40.5" customHeight="1">
      <c r="A17" s="4" t="s">
        <v>1089</v>
      </c>
      <c r="B17" s="4" t="s">
        <v>1091</v>
      </c>
      <c r="C17" s="4" t="s">
        <v>1092</v>
      </c>
      <c r="D17" s="4" t="s">
        <v>1093</v>
      </c>
      <c r="E17" s="4" t="s">
        <v>1095</v>
      </c>
      <c r="F17" s="4"/>
    </row>
    <row r="18" ht="40.5" customHeight="1">
      <c r="A18" s="4" t="s">
        <v>1097</v>
      </c>
      <c r="B18" s="4" t="s">
        <v>1098</v>
      </c>
      <c r="C18" s="4" t="s">
        <v>1099</v>
      </c>
      <c r="D18" s="4" t="s">
        <v>1100</v>
      </c>
      <c r="E18" s="4" t="s">
        <v>1095</v>
      </c>
      <c r="F18" s="4"/>
    </row>
    <row r="19" ht="40.5" customHeight="1">
      <c r="A19" s="4" t="s">
        <v>325</v>
      </c>
      <c r="B19" s="4" t="s">
        <v>1101</v>
      </c>
      <c r="C19" s="4" t="s">
        <v>1102</v>
      </c>
      <c r="D19" s="4" t="s">
        <v>1103</v>
      </c>
      <c r="E19" s="4" t="s">
        <v>1018</v>
      </c>
      <c r="F19" s="4" t="s">
        <v>1104</v>
      </c>
    </row>
    <row r="20" ht="40.5" customHeight="1">
      <c r="A20" s="4" t="s">
        <v>796</v>
      </c>
      <c r="B20" s="4" t="s">
        <v>1105</v>
      </c>
      <c r="C20" s="4" t="s">
        <v>1106</v>
      </c>
      <c r="D20" s="4" t="s">
        <v>1107</v>
      </c>
      <c r="E20" s="4" t="s">
        <v>1018</v>
      </c>
      <c r="F20" s="4" t="s">
        <v>1108</v>
      </c>
    </row>
    <row r="21" ht="40.5" customHeight="1">
      <c r="A21" s="4" t="s">
        <v>1109</v>
      </c>
      <c r="B21" s="4" t="s">
        <v>1110</v>
      </c>
      <c r="C21" s="4" t="s">
        <v>1111</v>
      </c>
      <c r="D21" s="4" t="s">
        <v>1112</v>
      </c>
      <c r="E21" s="4" t="s">
        <v>1095</v>
      </c>
      <c r="F21" s="4"/>
    </row>
    <row r="22" ht="40.5" customHeight="1">
      <c r="A22" s="4" t="s">
        <v>931</v>
      </c>
      <c r="B22" s="4" t="s">
        <v>1114</v>
      </c>
      <c r="C22" s="4" t="s">
        <v>1116</v>
      </c>
      <c r="D22" s="4" t="s">
        <v>1117</v>
      </c>
      <c r="E22" s="4" t="s">
        <v>1018</v>
      </c>
      <c r="F22" s="4" t="s">
        <v>1119</v>
      </c>
    </row>
    <row r="23" ht="40.5" customHeight="1">
      <c r="A23" s="4" t="s">
        <v>513</v>
      </c>
      <c r="B23" s="4" t="s">
        <v>1122</v>
      </c>
      <c r="C23" s="4" t="s">
        <v>1123</v>
      </c>
      <c r="D23" s="4" t="s">
        <v>1124</v>
      </c>
      <c r="E23" s="4" t="s">
        <v>1018</v>
      </c>
      <c r="F23" s="4" t="s">
        <v>1125</v>
      </c>
    </row>
    <row r="24" ht="40.5" customHeight="1">
      <c r="A24" s="4" t="s">
        <v>520</v>
      </c>
      <c r="B24" s="4" t="s">
        <v>1127</v>
      </c>
      <c r="C24" s="4" t="s">
        <v>1129</v>
      </c>
      <c r="D24" s="4" t="s">
        <v>1130</v>
      </c>
      <c r="E24" s="4" t="s">
        <v>1018</v>
      </c>
      <c r="F24" s="4" t="s">
        <v>1131</v>
      </c>
    </row>
    <row r="25">
      <c r="A25" s="4" t="s">
        <v>1132</v>
      </c>
      <c r="B25" s="4" t="s">
        <v>1133</v>
      </c>
      <c r="C25" s="4" t="s">
        <v>1134</v>
      </c>
      <c r="D25" s="4" t="s">
        <v>1135</v>
      </c>
      <c r="E25" s="5" t="s">
        <v>1136</v>
      </c>
      <c r="F25" s="5" t="s">
        <v>1137</v>
      </c>
    </row>
    <row r="26">
      <c r="A26" s="4" t="s">
        <v>1138</v>
      </c>
      <c r="B26" s="4" t="s">
        <v>1139</v>
      </c>
      <c r="C26" s="4" t="s">
        <v>1140</v>
      </c>
      <c r="D26" s="4" t="s">
        <v>1141</v>
      </c>
      <c r="E26" s="5" t="s">
        <v>1136</v>
      </c>
      <c r="F26" s="5" t="s">
        <v>1137</v>
      </c>
    </row>
    <row r="27">
      <c r="A27" s="4" t="s">
        <v>1142</v>
      </c>
      <c r="B27" s="4" t="s">
        <v>1143</v>
      </c>
      <c r="C27" s="4" t="s">
        <v>1144</v>
      </c>
      <c r="D27" s="4" t="s">
        <v>1145</v>
      </c>
      <c r="E27" s="5" t="s">
        <v>1136</v>
      </c>
      <c r="F27" s="5" t="s">
        <v>528</v>
      </c>
    </row>
    <row r="28">
      <c r="A28" s="4" t="s">
        <v>1146</v>
      </c>
      <c r="B28" s="4" t="s">
        <v>1147</v>
      </c>
      <c r="C28" s="4" t="s">
        <v>1148</v>
      </c>
      <c r="D28" s="4" t="s">
        <v>1149</v>
      </c>
      <c r="E28" s="5" t="s">
        <v>1136</v>
      </c>
      <c r="F28" s="5" t="s">
        <v>528</v>
      </c>
    </row>
    <row r="29" ht="40.5" customHeight="1">
      <c r="A29" s="4" t="s">
        <v>1151</v>
      </c>
      <c r="B29" s="4" t="s">
        <v>1152</v>
      </c>
      <c r="C29" s="4" t="s">
        <v>1153</v>
      </c>
      <c r="D29" s="4" t="s">
        <v>1154</v>
      </c>
      <c r="E29" s="4" t="s">
        <v>1155</v>
      </c>
      <c r="F29" s="4"/>
    </row>
    <row r="30">
      <c r="A30" s="4" t="s">
        <v>1156</v>
      </c>
      <c r="B30" s="4" t="s">
        <v>1157</v>
      </c>
      <c r="C30" s="4" t="s">
        <v>1158</v>
      </c>
      <c r="D30" s="4" t="s">
        <v>1159</v>
      </c>
      <c r="E30" s="5" t="s">
        <v>1160</v>
      </c>
      <c r="F30" s="4"/>
    </row>
    <row r="31">
      <c r="A31" s="5" t="s">
        <v>1161</v>
      </c>
      <c r="B31" s="5" t="s">
        <v>1162</v>
      </c>
      <c r="C31" s="5" t="s">
        <v>1163</v>
      </c>
      <c r="D31" s="5" t="s">
        <v>1164</v>
      </c>
      <c r="E31" s="5" t="s">
        <v>1165</v>
      </c>
      <c r="F31" s="5" t="s">
        <v>1166</v>
      </c>
    </row>
    <row r="32">
      <c r="A32" s="5" t="s">
        <v>1167</v>
      </c>
      <c r="B32" s="5" t="s">
        <v>1168</v>
      </c>
      <c r="C32" s="5" t="s">
        <v>1169</v>
      </c>
      <c r="D32" s="5" t="s">
        <v>1170</v>
      </c>
      <c r="E32" s="5" t="s">
        <v>1171</v>
      </c>
      <c r="F32" s="5" t="s">
        <v>1172</v>
      </c>
    </row>
    <row r="33">
      <c r="A33" s="5" t="s">
        <v>1173</v>
      </c>
      <c r="B33" s="5" t="s">
        <v>1174</v>
      </c>
      <c r="C33" s="5" t="s">
        <v>1175</v>
      </c>
      <c r="D33" s="5" t="s">
        <v>1176</v>
      </c>
      <c r="E33" s="5" t="s">
        <v>1177</v>
      </c>
      <c r="F33" s="5" t="s">
        <v>1178</v>
      </c>
    </row>
    <row r="34">
      <c r="A34" s="5" t="s">
        <v>941</v>
      </c>
      <c r="B34" s="5" t="s">
        <v>1179</v>
      </c>
      <c r="C34" s="5" t="s">
        <v>1180</v>
      </c>
      <c r="D34" s="5" t="s">
        <v>1181</v>
      </c>
      <c r="E34" s="5" t="s">
        <v>1182</v>
      </c>
      <c r="F34" s="5" t="s">
        <v>1183</v>
      </c>
    </row>
    <row r="35">
      <c r="A35" s="5" t="s">
        <v>1184</v>
      </c>
      <c r="B35" s="5" t="s">
        <v>1185</v>
      </c>
      <c r="C35" s="5" t="s">
        <v>1186</v>
      </c>
      <c r="D35" s="5" t="s">
        <v>1187</v>
      </c>
      <c r="E35" s="5" t="s">
        <v>1188</v>
      </c>
      <c r="F35" s="5" t="s">
        <v>1189</v>
      </c>
    </row>
    <row r="36">
      <c r="A36" s="5" t="s">
        <v>1190</v>
      </c>
      <c r="B36" s="5" t="s">
        <v>1191</v>
      </c>
      <c r="C36" s="5" t="s">
        <v>1192</v>
      </c>
      <c r="D36" s="5" t="s">
        <v>1193</v>
      </c>
      <c r="E36" s="5" t="s">
        <v>1188</v>
      </c>
      <c r="F36" s="5" t="s">
        <v>1194</v>
      </c>
    </row>
    <row r="37">
      <c r="A37" s="5" t="s">
        <v>1195</v>
      </c>
      <c r="B37" s="5" t="s">
        <v>1196</v>
      </c>
      <c r="C37" s="5" t="s">
        <v>1197</v>
      </c>
      <c r="D37" s="5" t="s">
        <v>1198</v>
      </c>
      <c r="E37" s="5" t="s">
        <v>1188</v>
      </c>
      <c r="F37" s="5" t="s">
        <v>1199</v>
      </c>
    </row>
    <row r="38">
      <c r="A38" s="5" t="s">
        <v>1200</v>
      </c>
      <c r="B38" s="5" t="s">
        <v>1201</v>
      </c>
      <c r="C38" s="5" t="s">
        <v>1202</v>
      </c>
      <c r="D38" s="5" t="s">
        <v>1203</v>
      </c>
      <c r="E38" s="5" t="s">
        <v>1188</v>
      </c>
      <c r="F38" s="5" t="s">
        <v>1204</v>
      </c>
    </row>
    <row r="39">
      <c r="A39" s="5" t="s">
        <v>976</v>
      </c>
      <c r="B39" s="5" t="s">
        <v>1205</v>
      </c>
      <c r="C39" s="5" t="s">
        <v>1206</v>
      </c>
      <c r="D39" s="5" t="s">
        <v>1207</v>
      </c>
      <c r="E39" s="5" t="s">
        <v>1188</v>
      </c>
      <c r="F39" s="5" t="s">
        <v>1208</v>
      </c>
    </row>
    <row r="40">
      <c r="A40" s="5" t="s">
        <v>985</v>
      </c>
      <c r="B40" s="5" t="s">
        <v>1209</v>
      </c>
      <c r="C40" s="5" t="s">
        <v>1210</v>
      </c>
      <c r="D40" s="5" t="s">
        <v>1211</v>
      </c>
      <c r="E40" s="5" t="s">
        <v>1188</v>
      </c>
      <c r="F40" s="5" t="s">
        <v>1212</v>
      </c>
    </row>
    <row r="41">
      <c r="A41" s="5" t="s">
        <v>1213</v>
      </c>
      <c r="B41" s="5" t="s">
        <v>1214</v>
      </c>
      <c r="C41" s="5" t="s">
        <v>1215</v>
      </c>
      <c r="D41" s="5" t="s">
        <v>1216</v>
      </c>
      <c r="E41" s="5" t="s">
        <v>1188</v>
      </c>
      <c r="F41" s="5" t="s">
        <v>1217</v>
      </c>
    </row>
    <row r="42">
      <c r="A42" s="5" t="s">
        <v>1218</v>
      </c>
      <c r="B42" s="5" t="s">
        <v>1219</v>
      </c>
      <c r="C42" s="5" t="s">
        <v>1220</v>
      </c>
      <c r="D42" s="5" t="s">
        <v>1221</v>
      </c>
      <c r="E42" s="5" t="s">
        <v>1188</v>
      </c>
      <c r="F42" s="5" t="s">
        <v>1222</v>
      </c>
    </row>
    <row r="43">
      <c r="A43" s="5" t="s">
        <v>1223</v>
      </c>
      <c r="B43" s="5" t="s">
        <v>1224</v>
      </c>
      <c r="C43" s="5" t="s">
        <v>1225</v>
      </c>
      <c r="D43" s="5" t="s">
        <v>1226</v>
      </c>
      <c r="E43" s="5" t="s">
        <v>1227</v>
      </c>
      <c r="F43" s="5" t="s">
        <v>1228</v>
      </c>
    </row>
    <row r="44">
      <c r="A44" s="5" t="s">
        <v>1229</v>
      </c>
      <c r="B44" s="5" t="s">
        <v>1224</v>
      </c>
      <c r="C44" s="5" t="s">
        <v>1230</v>
      </c>
      <c r="D44" s="5" t="s">
        <v>1231</v>
      </c>
      <c r="E44" s="5" t="s">
        <v>1227</v>
      </c>
      <c r="F44" s="5" t="s">
        <v>1232</v>
      </c>
    </row>
    <row r="45">
      <c r="A45" s="5" t="s">
        <v>1233</v>
      </c>
      <c r="B45" s="5" t="s">
        <v>1224</v>
      </c>
      <c r="C45" s="5" t="s">
        <v>1234</v>
      </c>
      <c r="D45" s="5" t="s">
        <v>1235</v>
      </c>
      <c r="E45" s="5" t="s">
        <v>1227</v>
      </c>
      <c r="F45" s="5" t="s">
        <v>1236</v>
      </c>
    </row>
    <row r="46">
      <c r="A46" s="5" t="s">
        <v>1237</v>
      </c>
      <c r="B46" s="5" t="s">
        <v>1224</v>
      </c>
      <c r="C46" s="5" t="s">
        <v>1238</v>
      </c>
      <c r="D46" s="5" t="s">
        <v>1239</v>
      </c>
      <c r="E46" s="5" t="s">
        <v>1227</v>
      </c>
      <c r="F46" s="5" t="s">
        <v>1222</v>
      </c>
    </row>
    <row r="47" ht="57.0" customHeight="1">
      <c r="A47" s="5" t="s">
        <v>654</v>
      </c>
      <c r="B47" s="5" t="s">
        <v>643</v>
      </c>
      <c r="C47" s="5" t="s">
        <v>1240</v>
      </c>
      <c r="D47" s="5" t="s">
        <v>1241</v>
      </c>
      <c r="E47" s="5" t="s">
        <v>988</v>
      </c>
      <c r="F47" s="5" t="s">
        <v>655</v>
      </c>
    </row>
    <row r="48" ht="177.75" customHeight="1">
      <c r="A48" s="5" t="s">
        <v>665</v>
      </c>
      <c r="B48" s="5" t="s">
        <v>657</v>
      </c>
      <c r="C48" s="5" t="s">
        <v>1242</v>
      </c>
      <c r="D48" s="5" t="s">
        <v>1243</v>
      </c>
      <c r="E48" s="5" t="s">
        <v>1244</v>
      </c>
      <c r="F48" s="5" t="s">
        <v>1245</v>
      </c>
    </row>
    <row r="49" ht="102.0" customHeight="1">
      <c r="A49" s="5" t="s">
        <v>676</v>
      </c>
      <c r="B49" s="5" t="s">
        <v>668</v>
      </c>
      <c r="C49" s="5" t="s">
        <v>1246</v>
      </c>
      <c r="D49" s="5" t="s">
        <v>1248</v>
      </c>
      <c r="E49" s="5" t="s">
        <v>999</v>
      </c>
      <c r="F49" s="5" t="s">
        <v>678</v>
      </c>
    </row>
    <row r="50" ht="117.0" customHeight="1">
      <c r="A50" s="5" t="s">
        <v>688</v>
      </c>
      <c r="B50" s="5" t="s">
        <v>681</v>
      </c>
      <c r="C50" s="5" t="s">
        <v>1250</v>
      </c>
      <c r="D50" s="5" t="s">
        <v>1251</v>
      </c>
      <c r="E50" s="5" t="s">
        <v>988</v>
      </c>
      <c r="F50" s="5" t="s">
        <v>689</v>
      </c>
    </row>
    <row r="51" ht="147.0" customHeight="1">
      <c r="A51" s="5" t="s">
        <v>1252</v>
      </c>
      <c r="B51" s="5" t="s">
        <v>1253</v>
      </c>
      <c r="C51" s="5" t="s">
        <v>1254</v>
      </c>
      <c r="D51" s="5" t="s">
        <v>1255</v>
      </c>
      <c r="E51" s="5" t="s">
        <v>1256</v>
      </c>
      <c r="F51" s="5"/>
    </row>
    <row r="52" ht="87.0" customHeight="1">
      <c r="A52" s="5" t="s">
        <v>1257</v>
      </c>
      <c r="B52" s="5" t="s">
        <v>1258</v>
      </c>
      <c r="C52" s="5" t="s">
        <v>1254</v>
      </c>
      <c r="D52" s="5" t="s">
        <v>1255</v>
      </c>
      <c r="E52" s="5" t="s">
        <v>1259</v>
      </c>
      <c r="F52" s="5"/>
    </row>
    <row r="53" ht="102.0" customHeight="1">
      <c r="A53" s="5" t="s">
        <v>1260</v>
      </c>
      <c r="B53" s="5" t="s">
        <v>1261</v>
      </c>
      <c r="C53" s="5" t="s">
        <v>1254</v>
      </c>
      <c r="D53" s="5" t="s">
        <v>1255</v>
      </c>
      <c r="E53" s="5" t="s">
        <v>1262</v>
      </c>
      <c r="F53" s="5"/>
    </row>
    <row r="54" ht="132.0" customHeight="1">
      <c r="A54" s="5" t="s">
        <v>1263</v>
      </c>
      <c r="B54" s="5" t="s">
        <v>1264</v>
      </c>
      <c r="C54" s="5" t="s">
        <v>1254</v>
      </c>
      <c r="D54" s="5" t="s">
        <v>1255</v>
      </c>
      <c r="E54" s="5" t="s">
        <v>1262</v>
      </c>
      <c r="F54" s="5"/>
    </row>
    <row r="55" ht="117.0" customHeight="1">
      <c r="A55" s="5" t="s">
        <v>699</v>
      </c>
      <c r="B55" s="5" t="s">
        <v>691</v>
      </c>
      <c r="C55" s="5" t="s">
        <v>1265</v>
      </c>
      <c r="D55" s="5" t="s">
        <v>1266</v>
      </c>
      <c r="E55" s="5" t="s">
        <v>1014</v>
      </c>
      <c r="F55" s="5" t="s">
        <v>700</v>
      </c>
    </row>
    <row r="56" ht="117.0" customHeight="1">
      <c r="A56" s="5" t="s">
        <v>710</v>
      </c>
      <c r="B56" s="5" t="s">
        <v>702</v>
      </c>
      <c r="C56" s="5" t="s">
        <v>1267</v>
      </c>
      <c r="D56" s="5" t="s">
        <v>1268</v>
      </c>
      <c r="E56" s="5" t="s">
        <v>703</v>
      </c>
      <c r="F56" s="5" t="s">
        <v>711</v>
      </c>
    </row>
    <row r="57" ht="132.0" customHeight="1">
      <c r="A57" s="5" t="s">
        <v>717</v>
      </c>
      <c r="B57" s="5" t="s">
        <v>713</v>
      </c>
      <c r="C57" s="5" t="s">
        <v>1269</v>
      </c>
      <c r="D57" s="5" t="s">
        <v>1270</v>
      </c>
      <c r="E57" s="5" t="s">
        <v>1271</v>
      </c>
      <c r="F57" s="5" t="s">
        <v>718</v>
      </c>
    </row>
    <row r="58" ht="132.0" customHeight="1">
      <c r="A58" s="5" t="s">
        <v>725</v>
      </c>
      <c r="B58" s="5" t="s">
        <v>721</v>
      </c>
      <c r="C58" s="5" t="s">
        <v>1272</v>
      </c>
      <c r="D58" s="5" t="s">
        <v>1273</v>
      </c>
      <c r="E58" s="5" t="s">
        <v>1274</v>
      </c>
      <c r="F58" s="5" t="s">
        <v>726</v>
      </c>
    </row>
    <row r="59" ht="117.0" customHeight="1">
      <c r="A59" s="5" t="s">
        <v>732</v>
      </c>
      <c r="B59" s="5" t="s">
        <v>728</v>
      </c>
      <c r="C59" s="5" t="s">
        <v>1275</v>
      </c>
      <c r="D59" s="5" t="s">
        <v>1276</v>
      </c>
      <c r="E59" s="5" t="s">
        <v>1277</v>
      </c>
      <c r="F59" s="5" t="s">
        <v>733</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2" t="s">
        <v>1063</v>
      </c>
    </row>
    <row r="2" ht="19.5" customHeight="1"/>
    <row r="3" ht="52.5" customHeight="1">
      <c r="A3" s="3" t="s">
        <v>5</v>
      </c>
      <c r="B3" s="3" t="s">
        <v>1078</v>
      </c>
      <c r="C3" s="3" t="s">
        <v>1080</v>
      </c>
      <c r="D3" s="3" t="s">
        <v>1082</v>
      </c>
      <c r="E3" s="3" t="s">
        <v>23</v>
      </c>
      <c r="F3" s="3" t="s">
        <v>1088</v>
      </c>
      <c r="G3" s="6" t="s">
        <v>1094</v>
      </c>
      <c r="H3" s="6" t="s">
        <v>1113</v>
      </c>
      <c r="I3" s="6" t="s">
        <v>1115</v>
      </c>
      <c r="J3" s="6" t="s">
        <v>1118</v>
      </c>
      <c r="K3" s="6" t="s">
        <v>1120</v>
      </c>
      <c r="L3" s="6" t="s">
        <v>1121</v>
      </c>
    </row>
    <row r="4" ht="210.0" customHeight="1">
      <c r="A4" s="4" t="s">
        <v>1126</v>
      </c>
      <c r="B4" s="4" t="s">
        <v>1128</v>
      </c>
      <c r="C4" s="5" t="s">
        <v>1150</v>
      </c>
      <c r="D4" s="5" t="s">
        <v>1247</v>
      </c>
      <c r="E4" s="5" t="s">
        <v>1249</v>
      </c>
      <c r="F4" s="5" t="s">
        <v>1283</v>
      </c>
      <c r="G4" s="7">
        <v>60.0</v>
      </c>
      <c r="H4" s="5" t="s">
        <v>1285</v>
      </c>
      <c r="I4" s="5" t="s">
        <v>1303</v>
      </c>
      <c r="J4" s="5" t="s">
        <v>1304</v>
      </c>
      <c r="K4" s="5" t="s">
        <v>1312</v>
      </c>
      <c r="L4" s="5" t="s">
        <v>1320</v>
      </c>
    </row>
    <row r="5">
      <c r="A5" s="4" t="s">
        <v>1321</v>
      </c>
      <c r="B5" s="4" t="s">
        <v>1322</v>
      </c>
      <c r="C5" s="5" t="s">
        <v>1325</v>
      </c>
      <c r="D5" s="5" t="s">
        <v>1338</v>
      </c>
      <c r="E5" s="4" t="s">
        <v>1339</v>
      </c>
      <c r="F5" s="5" t="s">
        <v>1347</v>
      </c>
      <c r="G5" s="7">
        <v>15.0</v>
      </c>
      <c r="H5" s="5" t="s">
        <v>1348</v>
      </c>
      <c r="I5" s="5" t="s">
        <v>1351</v>
      </c>
      <c r="J5" s="5" t="s">
        <v>1353</v>
      </c>
      <c r="K5" s="5" t="s">
        <v>1355</v>
      </c>
      <c r="L5" s="5" t="s">
        <v>1357</v>
      </c>
    </row>
    <row r="6" ht="165.0" customHeight="1">
      <c r="A6" s="4" t="s">
        <v>1358</v>
      </c>
      <c r="B6" s="4" t="s">
        <v>1360</v>
      </c>
      <c r="C6" s="5" t="s">
        <v>1363</v>
      </c>
      <c r="D6" s="5" t="s">
        <v>1367</v>
      </c>
      <c r="E6" s="4" t="s">
        <v>1368</v>
      </c>
      <c r="F6" s="5" t="s">
        <v>1372</v>
      </c>
      <c r="G6" s="7">
        <v>15.0</v>
      </c>
      <c r="H6" s="5" t="s">
        <v>1374</v>
      </c>
      <c r="I6" s="5" t="s">
        <v>1375</v>
      </c>
      <c r="J6" s="5" t="s">
        <v>1376</v>
      </c>
      <c r="K6" s="5" t="s">
        <v>1377</v>
      </c>
      <c r="L6" s="5" t="s">
        <v>1378</v>
      </c>
    </row>
    <row r="7" ht="165.0" customHeight="1">
      <c r="A7" s="4" t="s">
        <v>1380</v>
      </c>
      <c r="B7" s="4" t="s">
        <v>1381</v>
      </c>
      <c r="C7" s="5" t="s">
        <v>1384</v>
      </c>
      <c r="D7" s="5" t="s">
        <v>1390</v>
      </c>
      <c r="E7" s="4" t="s">
        <v>1392</v>
      </c>
      <c r="F7" s="5" t="s">
        <v>1397</v>
      </c>
      <c r="G7" s="7">
        <v>37.0</v>
      </c>
      <c r="H7" s="5" t="s">
        <v>1401</v>
      </c>
      <c r="I7" s="5" t="s">
        <v>1404</v>
      </c>
      <c r="J7" s="5" t="s">
        <v>1376</v>
      </c>
      <c r="K7" s="5" t="s">
        <v>1407</v>
      </c>
      <c r="L7" s="5" t="s">
        <v>1366</v>
      </c>
    </row>
    <row r="8" ht="165.0" customHeight="1">
      <c r="A8" s="4" t="s">
        <v>1409</v>
      </c>
      <c r="B8" s="4" t="s">
        <v>1411</v>
      </c>
      <c r="C8" s="5" t="s">
        <v>1422</v>
      </c>
      <c r="D8" s="5" t="s">
        <v>1424</v>
      </c>
      <c r="E8" s="4" t="s">
        <v>1426</v>
      </c>
      <c r="F8" s="5" t="s">
        <v>1429</v>
      </c>
      <c r="G8" s="7">
        <v>37.0</v>
      </c>
      <c r="H8" s="5" t="s">
        <v>1401</v>
      </c>
      <c r="I8" s="5" t="s">
        <v>1430</v>
      </c>
      <c r="J8" s="5" t="s">
        <v>1376</v>
      </c>
      <c r="K8" s="5" t="s">
        <v>1431</v>
      </c>
      <c r="L8" s="5" t="s">
        <v>1366</v>
      </c>
    </row>
    <row r="9" ht="165.0" customHeight="1">
      <c r="A9" s="4" t="s">
        <v>1432</v>
      </c>
      <c r="B9" s="4" t="s">
        <v>1433</v>
      </c>
      <c r="C9" s="5" t="s">
        <v>1435</v>
      </c>
      <c r="D9" s="5" t="s">
        <v>1439</v>
      </c>
      <c r="E9" s="4" t="s">
        <v>1441</v>
      </c>
      <c r="F9" s="5" t="s">
        <v>1443</v>
      </c>
      <c r="G9" s="7">
        <v>15.0</v>
      </c>
      <c r="H9" s="5" t="s">
        <v>1374</v>
      </c>
      <c r="I9" s="5" t="s">
        <v>1446</v>
      </c>
      <c r="J9" s="5" t="s">
        <v>1376</v>
      </c>
      <c r="K9" s="5" t="s">
        <v>1377</v>
      </c>
      <c r="L9" s="5" t="s">
        <v>1378</v>
      </c>
    </row>
    <row r="10" ht="225.0" customHeight="1">
      <c r="A10" s="5" t="s">
        <v>1449</v>
      </c>
      <c r="B10" s="5" t="s">
        <v>1450</v>
      </c>
      <c r="C10" s="5" t="s">
        <v>1454</v>
      </c>
      <c r="D10" s="5" t="s">
        <v>1460</v>
      </c>
      <c r="E10" s="5" t="s">
        <v>1461</v>
      </c>
      <c r="F10" s="5" t="s">
        <v>1464</v>
      </c>
      <c r="G10" s="7">
        <v>56.0</v>
      </c>
      <c r="H10" s="5" t="s">
        <v>1467</v>
      </c>
      <c r="I10" s="5" t="s">
        <v>1472</v>
      </c>
      <c r="J10" s="5" t="s">
        <v>1473</v>
      </c>
      <c r="K10" s="5" t="s">
        <v>1476</v>
      </c>
      <c r="L10" s="5" t="s">
        <v>1479</v>
      </c>
    </row>
    <row r="11" ht="210.0" customHeight="1">
      <c r="A11" s="5" t="s">
        <v>1481</v>
      </c>
      <c r="B11" s="5" t="s">
        <v>1483</v>
      </c>
      <c r="C11" s="5" t="s">
        <v>1489</v>
      </c>
      <c r="D11" s="5" t="s">
        <v>1506</v>
      </c>
      <c r="E11" s="5" t="s">
        <v>1508</v>
      </c>
      <c r="F11" s="5" t="s">
        <v>1519</v>
      </c>
      <c r="G11" s="7">
        <v>54.0</v>
      </c>
      <c r="H11" s="5" t="s">
        <v>1521</v>
      </c>
      <c r="I11" s="5" t="s">
        <v>1529</v>
      </c>
      <c r="J11" s="5" t="s">
        <v>1532</v>
      </c>
      <c r="K11" s="5" t="s">
        <v>1538</v>
      </c>
      <c r="L11" s="5" t="s">
        <v>1540</v>
      </c>
    </row>
    <row r="12" ht="165.0" customHeight="1">
      <c r="A12" s="12" t="s">
        <v>1543</v>
      </c>
      <c r="B12" s="12" t="s">
        <v>1555</v>
      </c>
      <c r="C12" s="12" t="s">
        <v>1558</v>
      </c>
      <c r="D12" s="12" t="s">
        <v>1562</v>
      </c>
      <c r="E12" s="12" t="s">
        <v>1564</v>
      </c>
      <c r="F12" s="12" t="s">
        <v>1567</v>
      </c>
      <c r="G12" s="13">
        <v>15.0</v>
      </c>
      <c r="H12" s="12" t="s">
        <v>1569</v>
      </c>
      <c r="I12" s="12" t="s">
        <v>1571</v>
      </c>
      <c r="J12" s="12" t="s">
        <v>1572</v>
      </c>
      <c r="K12" s="12" t="s">
        <v>1562</v>
      </c>
      <c r="L12" s="12" t="s">
        <v>1567</v>
      </c>
    </row>
    <row r="13" ht="165.0" customHeight="1">
      <c r="A13" s="12" t="s">
        <v>1577</v>
      </c>
      <c r="B13" s="12" t="s">
        <v>1578</v>
      </c>
      <c r="C13" s="12" t="s">
        <v>1579</v>
      </c>
      <c r="D13" s="12" t="s">
        <v>1581</v>
      </c>
      <c r="E13" s="12" t="s">
        <v>1582</v>
      </c>
      <c r="F13" s="12" t="s">
        <v>1583</v>
      </c>
      <c r="G13" s="13">
        <v>15.0</v>
      </c>
      <c r="H13" s="12" t="s">
        <v>1585</v>
      </c>
      <c r="I13" s="12" t="s">
        <v>1587</v>
      </c>
      <c r="J13" s="12" t="s">
        <v>1588</v>
      </c>
      <c r="K13" s="12" t="s">
        <v>1581</v>
      </c>
      <c r="L13" s="12" t="s">
        <v>1583</v>
      </c>
    </row>
    <row r="14" ht="165.0" customHeight="1">
      <c r="A14" s="12" t="s">
        <v>1590</v>
      </c>
      <c r="B14" s="12" t="s">
        <v>1592</v>
      </c>
      <c r="C14" s="12" t="s">
        <v>1593</v>
      </c>
      <c r="D14" s="12" t="s">
        <v>1594</v>
      </c>
      <c r="E14" s="12" t="s">
        <v>1596</v>
      </c>
      <c r="F14" s="12" t="s">
        <v>1597</v>
      </c>
      <c r="G14" s="13">
        <v>15.0</v>
      </c>
      <c r="H14" s="12" t="s">
        <v>1599</v>
      </c>
      <c r="I14" s="12" t="s">
        <v>1605</v>
      </c>
      <c r="J14" s="12" t="s">
        <v>1607</v>
      </c>
      <c r="K14" s="12" t="s">
        <v>1594</v>
      </c>
      <c r="L14" s="12" t="s">
        <v>1613</v>
      </c>
    </row>
    <row r="15" ht="165.0" customHeight="1">
      <c r="A15" s="12" t="s">
        <v>1614</v>
      </c>
      <c r="B15" s="12" t="s">
        <v>1615</v>
      </c>
      <c r="C15" s="12" t="s">
        <v>1616</v>
      </c>
      <c r="D15" s="12" t="s">
        <v>1619</v>
      </c>
      <c r="E15" s="12" t="s">
        <v>255</v>
      </c>
      <c r="F15" s="12" t="s">
        <v>1622</v>
      </c>
      <c r="G15" s="13">
        <v>15.0</v>
      </c>
      <c r="H15" s="12" t="s">
        <v>1623</v>
      </c>
      <c r="I15" s="12" t="s">
        <v>255</v>
      </c>
      <c r="J15" s="12" t="s">
        <v>1624</v>
      </c>
      <c r="K15" s="12" t="s">
        <v>1619</v>
      </c>
      <c r="L15" s="12" t="s">
        <v>1622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1" t="s">
        <v>1278</v>
      </c>
    </row>
    <row r="2" ht="19.5" customHeight="1"/>
    <row r="3" ht="52.5" customHeight="1">
      <c r="A3" s="3" t="s">
        <v>1279</v>
      </c>
      <c r="B3" s="3" t="s">
        <v>1280</v>
      </c>
      <c r="C3" s="3" t="s">
        <v>1281</v>
      </c>
      <c r="D3" s="3" t="s">
        <v>1282</v>
      </c>
      <c r="E3" s="3" t="s">
        <v>11</v>
      </c>
      <c r="F3" s="3" t="s">
        <v>1284</v>
      </c>
      <c r="G3" s="6" t="s">
        <v>1094</v>
      </c>
      <c r="H3" s="6" t="s">
        <v>1113</v>
      </c>
      <c r="I3" s="6" t="s">
        <v>1115</v>
      </c>
      <c r="J3" s="6" t="s">
        <v>1118</v>
      </c>
      <c r="K3" s="6" t="s">
        <v>1120</v>
      </c>
      <c r="L3" s="6" t="s">
        <v>1121</v>
      </c>
    </row>
    <row r="4">
      <c r="A4" s="4" t="s">
        <v>1286</v>
      </c>
      <c r="B4" s="4" t="s">
        <v>1287</v>
      </c>
      <c r="C4" s="5" t="s">
        <v>1288</v>
      </c>
      <c r="D4" s="5" t="s">
        <v>1289</v>
      </c>
      <c r="E4" s="5" t="s">
        <v>1290</v>
      </c>
      <c r="F4" s="5" t="s">
        <v>1291</v>
      </c>
      <c r="G4" s="7">
        <v>1.0</v>
      </c>
      <c r="H4" s="5" t="s">
        <v>1292</v>
      </c>
      <c r="I4" s="5" t="s">
        <v>1293</v>
      </c>
      <c r="J4" s="5" t="s">
        <v>1294</v>
      </c>
      <c r="K4" s="5" t="s">
        <v>1295</v>
      </c>
      <c r="L4" s="5" t="s">
        <v>1296</v>
      </c>
    </row>
    <row r="5">
      <c r="A5" s="4" t="s">
        <v>1297</v>
      </c>
      <c r="B5" s="4" t="s">
        <v>1298</v>
      </c>
      <c r="C5" s="4" t="s">
        <v>1299</v>
      </c>
      <c r="D5" s="5" t="s">
        <v>1300</v>
      </c>
      <c r="E5" s="5" t="s">
        <v>1301</v>
      </c>
      <c r="F5" s="5" t="s">
        <v>1302</v>
      </c>
      <c r="G5" s="7">
        <v>1.0</v>
      </c>
      <c r="H5" s="5" t="s">
        <v>1292</v>
      </c>
      <c r="I5" s="5" t="s">
        <v>1300</v>
      </c>
      <c r="J5" s="5" t="s">
        <v>1294</v>
      </c>
      <c r="K5" s="5" t="s">
        <v>1305</v>
      </c>
      <c r="L5" s="5" t="s">
        <v>1296</v>
      </c>
    </row>
    <row r="6">
      <c r="A6" s="4" t="s">
        <v>1306</v>
      </c>
      <c r="B6" s="4" t="s">
        <v>1307</v>
      </c>
      <c r="C6" s="4" t="s">
        <v>1308</v>
      </c>
      <c r="D6" s="5" t="s">
        <v>1309</v>
      </c>
      <c r="E6" s="5" t="s">
        <v>1310</v>
      </c>
      <c r="F6" s="5" t="s">
        <v>972</v>
      </c>
      <c r="G6" s="7">
        <v>1.0</v>
      </c>
      <c r="H6" s="5" t="s">
        <v>1292</v>
      </c>
      <c r="I6" s="5" t="s">
        <v>1311</v>
      </c>
      <c r="J6" s="5" t="s">
        <v>1294</v>
      </c>
      <c r="K6" s="5" t="s">
        <v>1313</v>
      </c>
      <c r="L6" s="5" t="s">
        <v>1296</v>
      </c>
    </row>
    <row r="7">
      <c r="A7" s="4" t="s">
        <v>1314</v>
      </c>
      <c r="B7" s="4" t="s">
        <v>1315</v>
      </c>
      <c r="C7" s="4" t="s">
        <v>1316</v>
      </c>
      <c r="D7" s="5" t="s">
        <v>1317</v>
      </c>
      <c r="E7" s="5" t="s">
        <v>1301</v>
      </c>
      <c r="F7" s="5" t="s">
        <v>1318</v>
      </c>
      <c r="G7" s="7">
        <v>1.0</v>
      </c>
      <c r="H7" s="5" t="s">
        <v>1292</v>
      </c>
      <c r="I7" s="5" t="s">
        <v>1317</v>
      </c>
      <c r="J7" s="5" t="s">
        <v>1294</v>
      </c>
      <c r="K7" s="5" t="s">
        <v>1319</v>
      </c>
      <c r="L7" s="5" t="s">
        <v>1296</v>
      </c>
    </row>
    <row r="8" ht="627.0" customHeight="1">
      <c r="A8" s="5" t="s">
        <v>618</v>
      </c>
      <c r="B8" s="5" t="s">
        <v>643</v>
      </c>
      <c r="C8" s="5" t="s">
        <v>1323</v>
      </c>
      <c r="D8" s="5" t="s">
        <v>988</v>
      </c>
      <c r="E8" s="5" t="s">
        <v>1324</v>
      </c>
      <c r="F8" s="5" t="s">
        <v>1326</v>
      </c>
      <c r="G8" s="7">
        <v>15.0</v>
      </c>
      <c r="H8" s="5" t="s">
        <v>1327</v>
      </c>
      <c r="I8" s="5" t="s">
        <v>1328</v>
      </c>
      <c r="J8" s="5" t="s">
        <v>1329</v>
      </c>
      <c r="K8" s="5" t="s">
        <v>1330</v>
      </c>
      <c r="L8" s="5" t="s">
        <v>1331</v>
      </c>
    </row>
    <row r="9" ht="151.5" customHeight="1">
      <c r="A9" s="5" t="s">
        <v>656</v>
      </c>
      <c r="B9" s="5" t="s">
        <v>657</v>
      </c>
      <c r="C9" s="5" t="s">
        <v>1332</v>
      </c>
      <c r="D9" s="5" t="s">
        <v>1333</v>
      </c>
      <c r="E9" s="5" t="s">
        <v>1334</v>
      </c>
      <c r="F9" s="5" t="s">
        <v>996</v>
      </c>
      <c r="G9" s="7">
        <v>53.0</v>
      </c>
      <c r="H9" s="5" t="s">
        <v>1335</v>
      </c>
      <c r="I9" s="5" t="s">
        <v>1336</v>
      </c>
      <c r="J9" s="5" t="s">
        <v>1337</v>
      </c>
      <c r="K9" s="5" t="s">
        <v>1340</v>
      </c>
      <c r="L9" s="5" t="s">
        <v>1341</v>
      </c>
    </row>
    <row r="10" ht="552.0" customHeight="1">
      <c r="A10" s="5" t="s">
        <v>667</v>
      </c>
      <c r="B10" s="5" t="s">
        <v>668</v>
      </c>
      <c r="C10" s="5" t="s">
        <v>1342</v>
      </c>
      <c r="D10" s="5" t="s">
        <v>999</v>
      </c>
      <c r="E10" s="5" t="s">
        <v>1324</v>
      </c>
      <c r="F10" s="5" t="s">
        <v>1343</v>
      </c>
      <c r="G10" s="7">
        <v>15.0</v>
      </c>
      <c r="H10" s="5" t="s">
        <v>1344</v>
      </c>
      <c r="I10" s="5" t="s">
        <v>1345</v>
      </c>
      <c r="J10" s="5" t="s">
        <v>1337</v>
      </c>
      <c r="K10" s="5" t="s">
        <v>1346</v>
      </c>
      <c r="L10" s="5" t="s">
        <v>1331</v>
      </c>
    </row>
    <row r="11" ht="162.0" customHeight="1">
      <c r="A11" s="5" t="s">
        <v>680</v>
      </c>
      <c r="B11" s="5" t="s">
        <v>681</v>
      </c>
      <c r="C11" s="5" t="s">
        <v>1005</v>
      </c>
      <c r="D11" s="5" t="s">
        <v>988</v>
      </c>
      <c r="E11" s="5" t="s">
        <v>1324</v>
      </c>
      <c r="F11" s="5" t="s">
        <v>685</v>
      </c>
      <c r="G11" s="7">
        <v>15.0</v>
      </c>
      <c r="H11" s="5" t="s">
        <v>1327</v>
      </c>
      <c r="I11" s="5" t="s">
        <v>1328</v>
      </c>
      <c r="J11" s="5" t="s">
        <v>1329</v>
      </c>
      <c r="K11" s="5" t="s">
        <v>1349</v>
      </c>
      <c r="L11" s="5" t="s">
        <v>1331</v>
      </c>
    </row>
    <row r="12" ht="420.0" customHeight="1">
      <c r="A12" s="5" t="s">
        <v>690</v>
      </c>
      <c r="B12" s="5" t="s">
        <v>691</v>
      </c>
      <c r="C12" s="5" t="s">
        <v>1350</v>
      </c>
      <c r="D12" s="5" t="s">
        <v>1014</v>
      </c>
      <c r="E12" s="5" t="s">
        <v>1324</v>
      </c>
      <c r="F12" s="5" t="s">
        <v>1352</v>
      </c>
      <c r="G12" s="7">
        <v>15.0</v>
      </c>
      <c r="H12" s="5" t="s">
        <v>1327</v>
      </c>
      <c r="I12" s="5" t="s">
        <v>1354</v>
      </c>
      <c r="J12" s="5" t="s">
        <v>1329</v>
      </c>
      <c r="K12" s="5" t="s">
        <v>1356</v>
      </c>
      <c r="L12" s="5" t="s">
        <v>1331</v>
      </c>
    </row>
    <row r="13" ht="405.0" customHeight="1">
      <c r="A13" s="5" t="s">
        <v>701</v>
      </c>
      <c r="B13" s="5" t="s">
        <v>702</v>
      </c>
      <c r="C13" s="5" t="s">
        <v>1359</v>
      </c>
      <c r="D13" s="5" t="s">
        <v>703</v>
      </c>
      <c r="E13" s="5" t="s">
        <v>1324</v>
      </c>
      <c r="F13" s="5" t="s">
        <v>1361</v>
      </c>
      <c r="G13" s="7">
        <v>34.0</v>
      </c>
      <c r="H13" s="5" t="s">
        <v>1362</v>
      </c>
      <c r="I13" s="5" t="s">
        <v>703</v>
      </c>
      <c r="J13" s="5" t="s">
        <v>1364</v>
      </c>
      <c r="K13" s="5" t="s">
        <v>1365</v>
      </c>
      <c r="L13" s="5" t="s">
        <v>1366</v>
      </c>
    </row>
    <row r="14" ht="117.0" customHeight="1">
      <c r="A14" s="5" t="s">
        <v>712</v>
      </c>
      <c r="B14" s="5" t="s">
        <v>713</v>
      </c>
      <c r="C14" s="5" t="s">
        <v>714</v>
      </c>
      <c r="D14" s="5" t="s">
        <v>988</v>
      </c>
      <c r="E14" s="5" t="s">
        <v>1369</v>
      </c>
      <c r="F14" s="5" t="s">
        <v>1370</v>
      </c>
      <c r="G14" s="7">
        <v>15.0</v>
      </c>
      <c r="H14" s="5" t="s">
        <v>1371</v>
      </c>
      <c r="I14" s="5" t="s">
        <v>1328</v>
      </c>
      <c r="J14" s="5" t="s">
        <v>1364</v>
      </c>
      <c r="K14" s="5" t="s">
        <v>1373</v>
      </c>
      <c r="L14" s="5" t="s">
        <v>1331</v>
      </c>
    </row>
    <row r="15" ht="102.0" customHeight="1">
      <c r="A15" s="5" t="s">
        <v>720</v>
      </c>
      <c r="B15" s="5" t="s">
        <v>721</v>
      </c>
      <c r="C15" s="5" t="s">
        <v>722</v>
      </c>
      <c r="D15" s="5" t="s">
        <v>988</v>
      </c>
      <c r="E15" s="5" t="s">
        <v>1369</v>
      </c>
      <c r="F15" s="5" t="s">
        <v>1379</v>
      </c>
      <c r="G15" s="7">
        <v>15.0</v>
      </c>
      <c r="H15" s="5" t="s">
        <v>1327</v>
      </c>
      <c r="I15" s="5" t="s">
        <v>1328</v>
      </c>
      <c r="J15" s="5" t="s">
        <v>1329</v>
      </c>
      <c r="K15" s="5" t="s">
        <v>1382</v>
      </c>
      <c r="L15" s="5" t="s">
        <v>1331</v>
      </c>
    </row>
    <row r="16" ht="117.0" customHeight="1">
      <c r="A16" s="5" t="s">
        <v>727</v>
      </c>
      <c r="B16" s="5" t="s">
        <v>728</v>
      </c>
      <c r="C16" s="5" t="s">
        <v>729</v>
      </c>
      <c r="D16" s="5" t="s">
        <v>988</v>
      </c>
      <c r="E16" s="5" t="s">
        <v>1369</v>
      </c>
      <c r="F16" s="5" t="s">
        <v>1383</v>
      </c>
      <c r="G16" s="7">
        <v>15.0</v>
      </c>
      <c r="H16" s="5" t="s">
        <v>1327</v>
      </c>
      <c r="I16" s="5" t="s">
        <v>1328</v>
      </c>
      <c r="J16" s="5" t="s">
        <v>1329</v>
      </c>
      <c r="K16" s="5" t="s">
        <v>1385</v>
      </c>
      <c r="L16" s="5" t="s">
        <v>1331</v>
      </c>
    </row>
    <row r="17" ht="180.0" customHeight="1">
      <c r="A17" s="5" t="s">
        <v>1386</v>
      </c>
      <c r="B17" s="5" t="s">
        <v>1387</v>
      </c>
      <c r="C17" s="5" t="s">
        <v>1388</v>
      </c>
      <c r="D17" s="5" t="s">
        <v>1389</v>
      </c>
      <c r="E17" s="5" t="s">
        <v>1391</v>
      </c>
      <c r="F17" s="5" t="s">
        <v>1393</v>
      </c>
      <c r="G17" s="7">
        <v>12.0</v>
      </c>
      <c r="H17" s="5" t="s">
        <v>1394</v>
      </c>
      <c r="I17" s="5" t="s">
        <v>1395</v>
      </c>
      <c r="J17" s="5" t="s">
        <v>1294</v>
      </c>
      <c r="K17" s="5" t="s">
        <v>1396</v>
      </c>
      <c r="L17" s="5" t="s">
        <v>1331</v>
      </c>
    </row>
    <row r="18" ht="180.0" customHeight="1">
      <c r="A18" s="5" t="s">
        <v>1398</v>
      </c>
      <c r="B18" s="5" t="s">
        <v>1399</v>
      </c>
      <c r="C18" s="5" t="s">
        <v>1400</v>
      </c>
      <c r="D18" s="5" t="s">
        <v>1402</v>
      </c>
      <c r="E18" s="5" t="s">
        <v>1403</v>
      </c>
      <c r="F18" s="5" t="s">
        <v>1405</v>
      </c>
      <c r="G18" s="7">
        <v>15.0</v>
      </c>
      <c r="H18" s="5" t="s">
        <v>1371</v>
      </c>
      <c r="I18" s="5" t="s">
        <v>1406</v>
      </c>
      <c r="J18" s="5" t="s">
        <v>1364</v>
      </c>
      <c r="K18" s="5" t="s">
        <v>1408</v>
      </c>
      <c r="L18" s="5" t="s">
        <v>1331</v>
      </c>
    </row>
    <row r="19" ht="450.0" customHeight="1">
      <c r="A19" s="5" t="s">
        <v>1410</v>
      </c>
      <c r="B19" s="5" t="s">
        <v>1412</v>
      </c>
      <c r="C19" s="5" t="s">
        <v>1413</v>
      </c>
      <c r="D19" s="5" t="s">
        <v>1414</v>
      </c>
      <c r="E19" s="5" t="s">
        <v>1415</v>
      </c>
      <c r="F19" s="5" t="s">
        <v>1416</v>
      </c>
      <c r="G19" s="7">
        <v>48.0</v>
      </c>
      <c r="H19" s="5" t="s">
        <v>1417</v>
      </c>
      <c r="I19" s="5" t="s">
        <v>1418</v>
      </c>
      <c r="J19" s="5" t="s">
        <v>1376</v>
      </c>
      <c r="K19" s="5" t="s">
        <v>1419</v>
      </c>
      <c r="L19" s="5" t="s">
        <v>1420</v>
      </c>
    </row>
    <row r="20">
      <c r="A20" s="5" t="s">
        <v>1421</v>
      </c>
      <c r="B20" s="5" t="s">
        <v>1423</v>
      </c>
      <c r="C20" s="5" t="s">
        <v>1425</v>
      </c>
      <c r="D20" s="5" t="s">
        <v>1427</v>
      </c>
      <c r="E20" s="5" t="s">
        <v>1428</v>
      </c>
      <c r="F20" s="5" t="s">
        <v>1434</v>
      </c>
      <c r="G20" s="7">
        <v>48.0</v>
      </c>
      <c r="H20" s="5" t="s">
        <v>1417</v>
      </c>
      <c r="I20" s="5" t="s">
        <v>1436</v>
      </c>
      <c r="J20" s="5" t="s">
        <v>1376</v>
      </c>
      <c r="K20" s="5" t="s">
        <v>1437</v>
      </c>
      <c r="L20" s="5" t="s">
        <v>1420</v>
      </c>
    </row>
    <row r="21">
      <c r="A21" s="5" t="s">
        <v>1438</v>
      </c>
      <c r="B21" s="5" t="s">
        <v>1440</v>
      </c>
      <c r="C21" s="5" t="s">
        <v>1442</v>
      </c>
      <c r="D21" s="5" t="s">
        <v>1444</v>
      </c>
      <c r="E21" s="5" t="s">
        <v>1447</v>
      </c>
      <c r="F21" s="5" t="s">
        <v>1448</v>
      </c>
      <c r="G21" s="7">
        <v>48.0</v>
      </c>
      <c r="H21" s="5" t="s">
        <v>1417</v>
      </c>
      <c r="I21" s="5" t="s">
        <v>1452</v>
      </c>
      <c r="J21" s="5" t="s">
        <v>1376</v>
      </c>
      <c r="K21" s="5" t="s">
        <v>1453</v>
      </c>
      <c r="L21" s="5" t="s">
        <v>1420</v>
      </c>
    </row>
    <row r="22">
      <c r="A22" s="5" t="s">
        <v>1455</v>
      </c>
      <c r="B22" s="5" t="s">
        <v>1456</v>
      </c>
      <c r="C22" s="5" t="s">
        <v>1457</v>
      </c>
      <c r="D22" s="5" t="s">
        <v>1459</v>
      </c>
      <c r="E22" s="5" t="s">
        <v>1462</v>
      </c>
      <c r="F22" s="5" t="s">
        <v>1465</v>
      </c>
      <c r="G22" s="7">
        <v>37.0</v>
      </c>
      <c r="H22" s="5" t="s">
        <v>1401</v>
      </c>
      <c r="I22" s="5" t="s">
        <v>1466</v>
      </c>
      <c r="J22" s="5" t="s">
        <v>1376</v>
      </c>
      <c r="K22" s="5" t="s">
        <v>1468</v>
      </c>
      <c r="L22" s="5" t="s">
        <v>1366</v>
      </c>
    </row>
    <row r="23">
      <c r="A23" s="5" t="s">
        <v>1469</v>
      </c>
      <c r="B23" s="5" t="s">
        <v>1470</v>
      </c>
      <c r="C23" s="5" t="s">
        <v>1471</v>
      </c>
      <c r="D23" s="5" t="s">
        <v>1474</v>
      </c>
      <c r="E23" s="5" t="s">
        <v>1477</v>
      </c>
      <c r="F23" s="5" t="s">
        <v>1480</v>
      </c>
      <c r="G23" s="7">
        <v>8.0</v>
      </c>
      <c r="H23" s="5" t="s">
        <v>1484</v>
      </c>
      <c r="I23" s="5" t="s">
        <v>1486</v>
      </c>
      <c r="J23" s="5" t="s">
        <v>1294</v>
      </c>
      <c r="K23" s="5" t="s">
        <v>1488</v>
      </c>
      <c r="L23" s="5" t="s">
        <v>1491</v>
      </c>
    </row>
    <row r="24">
      <c r="A24" s="5" t="s">
        <v>1492</v>
      </c>
      <c r="B24" s="5" t="s">
        <v>1494</v>
      </c>
      <c r="C24" s="5" t="s">
        <v>1496</v>
      </c>
      <c r="D24" s="5" t="s">
        <v>1499</v>
      </c>
      <c r="E24" s="5" t="s">
        <v>1501</v>
      </c>
      <c r="F24" s="5" t="s">
        <v>1505</v>
      </c>
      <c r="G24" s="7">
        <v>37.0</v>
      </c>
      <c r="H24" s="5" t="s">
        <v>1401</v>
      </c>
      <c r="I24" s="5" t="s">
        <v>1507</v>
      </c>
      <c r="J24" s="5" t="s">
        <v>1376</v>
      </c>
      <c r="K24" s="5" t="s">
        <v>1510</v>
      </c>
      <c r="L24" s="5" t="s">
        <v>1366</v>
      </c>
    </row>
    <row r="25">
      <c r="A25" s="5" t="s">
        <v>1511</v>
      </c>
      <c r="B25" s="5" t="s">
        <v>1512</v>
      </c>
      <c r="C25" s="5" t="s">
        <v>1514</v>
      </c>
      <c r="D25" s="5" t="s">
        <v>1516</v>
      </c>
      <c r="E25" s="5" t="s">
        <v>1518</v>
      </c>
      <c r="F25" s="5" t="s">
        <v>1522</v>
      </c>
      <c r="G25" s="7">
        <v>37.0</v>
      </c>
      <c r="H25" s="5" t="s">
        <v>1401</v>
      </c>
      <c r="I25" s="5" t="s">
        <v>1524</v>
      </c>
      <c r="J25" s="5" t="s">
        <v>1376</v>
      </c>
      <c r="K25" s="5" t="s">
        <v>1525</v>
      </c>
      <c r="L25" s="5" t="s">
        <v>1366</v>
      </c>
    </row>
    <row r="26">
      <c r="A26" s="5" t="s">
        <v>1526</v>
      </c>
      <c r="B26" s="5" t="s">
        <v>1528</v>
      </c>
      <c r="C26" s="5" t="s">
        <v>1531</v>
      </c>
      <c r="D26" s="5" t="s">
        <v>1534</v>
      </c>
      <c r="E26" s="5" t="s">
        <v>1539</v>
      </c>
      <c r="F26" s="5" t="s">
        <v>1542</v>
      </c>
      <c r="G26" s="7">
        <v>37.0</v>
      </c>
      <c r="H26" s="5" t="s">
        <v>1401</v>
      </c>
      <c r="I26" s="5" t="s">
        <v>1546</v>
      </c>
      <c r="J26" s="5" t="s">
        <v>1376</v>
      </c>
      <c r="K26" s="5" t="s">
        <v>1549</v>
      </c>
      <c r="L26" s="5" t="s">
        <v>1366</v>
      </c>
    </row>
    <row r="27">
      <c r="A27" s="5" t="s">
        <v>1551</v>
      </c>
      <c r="B27" s="5" t="s">
        <v>1553</v>
      </c>
      <c r="C27" s="5" t="s">
        <v>1557</v>
      </c>
      <c r="D27" s="5" t="s">
        <v>1561</v>
      </c>
      <c r="E27" s="5" t="s">
        <v>1565</v>
      </c>
      <c r="F27" s="5" t="s">
        <v>1570</v>
      </c>
      <c r="G27" s="7">
        <v>37.0</v>
      </c>
      <c r="H27" s="5" t="s">
        <v>1401</v>
      </c>
      <c r="I27" s="5" t="s">
        <v>1573</v>
      </c>
      <c r="J27" s="5" t="s">
        <v>1376</v>
      </c>
      <c r="K27" s="5" t="s">
        <v>1574</v>
      </c>
      <c r="L27" s="5" t="s">
        <v>1366</v>
      </c>
    </row>
    <row r="28">
      <c r="A28" s="5" t="s">
        <v>1575</v>
      </c>
      <c r="B28" s="5" t="s">
        <v>1576</v>
      </c>
      <c r="C28" s="5" t="s">
        <v>1580</v>
      </c>
      <c r="D28" s="5" t="s">
        <v>1584</v>
      </c>
      <c r="E28" s="5" t="s">
        <v>1589</v>
      </c>
      <c r="F28" s="5" t="s">
        <v>1595</v>
      </c>
      <c r="G28" s="7">
        <v>37.0</v>
      </c>
      <c r="H28" s="5" t="s">
        <v>1401</v>
      </c>
      <c r="I28" s="5" t="s">
        <v>1598</v>
      </c>
      <c r="J28" s="5" t="s">
        <v>1376</v>
      </c>
      <c r="K28" s="5" t="s">
        <v>1601</v>
      </c>
      <c r="L28" s="5" t="s">
        <v>1366</v>
      </c>
    </row>
    <row r="29" ht="525.0" customHeight="1">
      <c r="A29" s="5" t="s">
        <v>1602</v>
      </c>
      <c r="B29" s="5" t="s">
        <v>1604</v>
      </c>
      <c r="C29" s="5" t="s">
        <v>1608</v>
      </c>
      <c r="D29" s="5" t="s">
        <v>1610</v>
      </c>
      <c r="E29" s="5" t="s">
        <v>1612</v>
      </c>
      <c r="F29" s="5" t="s">
        <v>1618</v>
      </c>
      <c r="G29" s="7">
        <v>37.0</v>
      </c>
      <c r="H29" s="5" t="s">
        <v>1401</v>
      </c>
      <c r="I29" s="5" t="s">
        <v>1621</v>
      </c>
      <c r="J29" s="5" t="s">
        <v>1376</v>
      </c>
      <c r="K29" s="5" t="s">
        <v>1627</v>
      </c>
      <c r="L29" s="5" t="s">
        <v>1366</v>
      </c>
    </row>
    <row r="30" ht="525.0" customHeight="1">
      <c r="A30" s="5" t="s">
        <v>1629</v>
      </c>
      <c r="B30" s="5" t="s">
        <v>1630</v>
      </c>
      <c r="C30" s="5" t="s">
        <v>1632</v>
      </c>
      <c r="D30" s="5" t="s">
        <v>1634</v>
      </c>
      <c r="E30" s="5" t="s">
        <v>1636</v>
      </c>
      <c r="F30" s="5" t="s">
        <v>1639</v>
      </c>
      <c r="G30" s="7">
        <v>37.0</v>
      </c>
      <c r="H30" s="5" t="s">
        <v>1401</v>
      </c>
      <c r="I30" s="5" t="s">
        <v>1642</v>
      </c>
      <c r="J30" s="5" t="s">
        <v>1376</v>
      </c>
      <c r="K30" s="5" t="s">
        <v>1644</v>
      </c>
      <c r="L30" s="5" t="s">
        <v>1366</v>
      </c>
    </row>
    <row r="31" ht="525.0" customHeight="1">
      <c r="A31" s="5" t="s">
        <v>1645</v>
      </c>
      <c r="B31" s="5" t="s">
        <v>1647</v>
      </c>
      <c r="C31" s="5" t="s">
        <v>1648</v>
      </c>
      <c r="D31" s="5" t="s">
        <v>1649</v>
      </c>
      <c r="E31" s="5" t="s">
        <v>1652</v>
      </c>
      <c r="F31" s="5" t="s">
        <v>1654</v>
      </c>
      <c r="G31" s="7">
        <v>8.0</v>
      </c>
      <c r="H31" s="5" t="s">
        <v>1484</v>
      </c>
      <c r="I31" s="5" t="s">
        <v>1486</v>
      </c>
      <c r="J31" s="5" t="s">
        <v>1294</v>
      </c>
      <c r="K31" s="5" t="s">
        <v>1488</v>
      </c>
      <c r="L31" s="5" t="s">
        <v>1491</v>
      </c>
    </row>
    <row r="32" ht="525.0" customHeight="1">
      <c r="A32" s="5" t="s">
        <v>1658</v>
      </c>
      <c r="B32" s="5" t="s">
        <v>1659</v>
      </c>
      <c r="C32" s="5" t="s">
        <v>1662</v>
      </c>
      <c r="D32" s="5" t="s">
        <v>1664</v>
      </c>
      <c r="E32" s="5" t="s">
        <v>1666</v>
      </c>
      <c r="F32" s="5" t="s">
        <v>1668</v>
      </c>
      <c r="G32" s="7">
        <v>12.0</v>
      </c>
      <c r="H32" s="5" t="s">
        <v>1669</v>
      </c>
      <c r="I32" s="5" t="s">
        <v>1670</v>
      </c>
      <c r="J32" s="5" t="s">
        <v>1294</v>
      </c>
      <c r="K32" s="5" t="s">
        <v>1671</v>
      </c>
      <c r="L32" s="5" t="s">
        <v>1673</v>
      </c>
    </row>
    <row r="33" ht="525.0" customHeight="1">
      <c r="A33" s="5" t="s">
        <v>1674</v>
      </c>
      <c r="B33" s="5" t="s">
        <v>1676</v>
      </c>
      <c r="C33" s="5" t="s">
        <v>1677</v>
      </c>
      <c r="D33" s="5" t="s">
        <v>1679</v>
      </c>
      <c r="E33" s="5" t="s">
        <v>1681</v>
      </c>
      <c r="F33" s="5" t="s">
        <v>1682</v>
      </c>
      <c r="G33" s="7">
        <v>37.0</v>
      </c>
      <c r="H33" s="5" t="s">
        <v>1401</v>
      </c>
      <c r="I33" s="5" t="s">
        <v>1679</v>
      </c>
      <c r="J33" s="5" t="s">
        <v>1376</v>
      </c>
      <c r="K33" s="5" t="s">
        <v>1682</v>
      </c>
      <c r="L33" s="5" t="s">
        <v>1366</v>
      </c>
    </row>
    <row r="34" ht="15.75" customHeight="1">
      <c r="A34" s="5" t="s">
        <v>1684</v>
      </c>
      <c r="B34" s="5" t="s">
        <v>1686</v>
      </c>
      <c r="C34" s="5" t="s">
        <v>1688</v>
      </c>
      <c r="D34" s="5" t="s">
        <v>1690</v>
      </c>
      <c r="E34" s="5" t="s">
        <v>1693</v>
      </c>
      <c r="F34" s="5" t="s">
        <v>1695</v>
      </c>
      <c r="G34" s="7">
        <v>12.0</v>
      </c>
      <c r="H34" s="5" t="s">
        <v>1669</v>
      </c>
      <c r="I34" s="5" t="s">
        <v>1696</v>
      </c>
      <c r="J34" s="5" t="s">
        <v>1294</v>
      </c>
      <c r="K34" s="5" t="s">
        <v>1671</v>
      </c>
      <c r="L34" s="5" t="s">
        <v>1673</v>
      </c>
    </row>
    <row r="35" ht="15.75" customHeight="1">
      <c r="A35" s="16" t="s">
        <v>1703</v>
      </c>
      <c r="B35" s="16" t="s">
        <v>1706</v>
      </c>
      <c r="C35" s="17" t="s">
        <v>1708</v>
      </c>
      <c r="D35" s="17" t="s">
        <v>1712</v>
      </c>
      <c r="E35" s="17" t="s">
        <v>1713</v>
      </c>
      <c r="F35" s="17" t="s">
        <v>1714</v>
      </c>
      <c r="G35" s="18">
        <v>37.0</v>
      </c>
      <c r="H35" s="17" t="s">
        <v>1401</v>
      </c>
      <c r="I35" s="17" t="s">
        <v>1717</v>
      </c>
      <c r="J35" s="17" t="s">
        <v>1376</v>
      </c>
      <c r="K35" s="17" t="s">
        <v>1718</v>
      </c>
      <c r="L35" s="17" t="s">
        <v>1366</v>
      </c>
    </row>
    <row r="36" ht="15.75" customHeight="1">
      <c r="A36" s="19" t="s">
        <v>1719</v>
      </c>
      <c r="B36" s="19" t="s">
        <v>1720</v>
      </c>
      <c r="C36" s="19" t="s">
        <v>1722</v>
      </c>
      <c r="D36" s="19" t="s">
        <v>1724</v>
      </c>
      <c r="E36" s="19" t="s">
        <v>1725</v>
      </c>
      <c r="F36" s="19" t="s">
        <v>1727</v>
      </c>
      <c r="G36" s="20">
        <v>52.0</v>
      </c>
      <c r="H36" s="19" t="s">
        <v>1728</v>
      </c>
      <c r="I36" s="19" t="s">
        <v>1730</v>
      </c>
      <c r="J36" s="19" t="s">
        <v>1376</v>
      </c>
      <c r="K36" s="19" t="s">
        <v>1731</v>
      </c>
      <c r="L36" s="19" t="s">
        <v>1732</v>
      </c>
    </row>
    <row r="37" ht="63.0" customHeight="1">
      <c r="A37" s="16" t="s">
        <v>1733</v>
      </c>
      <c r="B37" s="16" t="s">
        <v>1735</v>
      </c>
      <c r="C37" s="17" t="s">
        <v>1736</v>
      </c>
      <c r="D37" s="17" t="s">
        <v>1739</v>
      </c>
      <c r="E37" s="17" t="s">
        <v>1740</v>
      </c>
      <c r="F37" s="17" t="s">
        <v>1741</v>
      </c>
      <c r="G37" s="18">
        <v>48.0</v>
      </c>
      <c r="H37" s="17" t="s">
        <v>1417</v>
      </c>
      <c r="I37" s="17" t="s">
        <v>1743</v>
      </c>
      <c r="J37" s="17" t="s">
        <v>1376</v>
      </c>
      <c r="K37" s="17" t="s">
        <v>1745</v>
      </c>
      <c r="L37" s="17" t="s">
        <v>1420</v>
      </c>
    </row>
    <row r="38" ht="78.0" customHeight="1">
      <c r="A38" s="16" t="s">
        <v>1746</v>
      </c>
      <c r="B38" s="16" t="s">
        <v>1747</v>
      </c>
      <c r="C38" s="16" t="s">
        <v>1748</v>
      </c>
      <c r="D38" s="16" t="s">
        <v>1749</v>
      </c>
      <c r="E38" s="16" t="s">
        <v>1750</v>
      </c>
      <c r="F38" s="17" t="s">
        <v>1751</v>
      </c>
      <c r="G38" s="18">
        <v>48.0</v>
      </c>
      <c r="H38" s="17" t="s">
        <v>1417</v>
      </c>
      <c r="I38" s="17" t="s">
        <v>1752</v>
      </c>
      <c r="J38" s="17" t="s">
        <v>1376</v>
      </c>
      <c r="K38" s="17" t="s">
        <v>1755</v>
      </c>
      <c r="L38" s="17" t="s">
        <v>1420</v>
      </c>
    </row>
    <row r="39" ht="15.75" customHeight="1">
      <c r="A39" s="16" t="s">
        <v>1757</v>
      </c>
      <c r="B39" s="16" t="s">
        <v>1758</v>
      </c>
      <c r="C39" s="16" t="s">
        <v>1759</v>
      </c>
      <c r="D39" s="16" t="s">
        <v>1760</v>
      </c>
      <c r="E39" s="16" t="s">
        <v>1762</v>
      </c>
      <c r="F39" s="16" t="s">
        <v>1763</v>
      </c>
      <c r="G39" s="18">
        <v>33.0</v>
      </c>
      <c r="H39" s="17" t="s">
        <v>1764</v>
      </c>
      <c r="I39" s="17" t="s">
        <v>1760</v>
      </c>
      <c r="J39" s="17" t="s">
        <v>1294</v>
      </c>
      <c r="K39" s="17" t="s">
        <v>1765</v>
      </c>
      <c r="L39" s="17" t="s">
        <v>1766</v>
      </c>
    </row>
    <row r="40" ht="15.75" customHeight="1">
      <c r="A40" s="16" t="s">
        <v>1767</v>
      </c>
      <c r="B40" s="16" t="s">
        <v>1768</v>
      </c>
      <c r="C40" s="16" t="s">
        <v>1769</v>
      </c>
      <c r="D40" s="16" t="s">
        <v>1770</v>
      </c>
      <c r="E40" s="16" t="s">
        <v>1771</v>
      </c>
      <c r="F40" s="16" t="s">
        <v>1772</v>
      </c>
      <c r="G40" s="18">
        <v>54.0</v>
      </c>
      <c r="H40" s="17" t="s">
        <v>1774</v>
      </c>
      <c r="I40" s="17" t="s">
        <v>1770</v>
      </c>
      <c r="J40" s="17" t="s">
        <v>1376</v>
      </c>
      <c r="K40" s="17" t="s">
        <v>1775</v>
      </c>
      <c r="L40" s="17" t="s">
        <v>1776</v>
      </c>
    </row>
    <row r="41" ht="78.0" customHeight="1">
      <c r="A41" s="16" t="s">
        <v>1777</v>
      </c>
      <c r="B41" s="16" t="s">
        <v>1778</v>
      </c>
      <c r="C41" s="16" t="s">
        <v>1780</v>
      </c>
      <c r="D41" s="16" t="s">
        <v>1782</v>
      </c>
      <c r="E41" s="17" t="s">
        <v>1784</v>
      </c>
      <c r="F41" s="17" t="s">
        <v>1785</v>
      </c>
      <c r="G41" s="18">
        <v>43.0</v>
      </c>
      <c r="H41" s="17" t="s">
        <v>1786</v>
      </c>
      <c r="I41" s="17" t="s">
        <v>1787</v>
      </c>
      <c r="J41" s="17" t="s">
        <v>1294</v>
      </c>
      <c r="K41" s="17" t="s">
        <v>1788</v>
      </c>
      <c r="L41" s="17" t="s">
        <v>1789</v>
      </c>
    </row>
    <row r="42" ht="225.0" customHeight="1">
      <c r="A42" s="16" t="s">
        <v>1790</v>
      </c>
      <c r="B42" s="16" t="s">
        <v>1791</v>
      </c>
      <c r="C42" s="16" t="s">
        <v>1792</v>
      </c>
      <c r="D42" s="17" t="s">
        <v>1794</v>
      </c>
      <c r="E42" s="16" t="s">
        <v>1799</v>
      </c>
      <c r="F42" s="17" t="s">
        <v>1801</v>
      </c>
      <c r="G42" s="18">
        <v>32.0</v>
      </c>
      <c r="H42" s="17" t="s">
        <v>1803</v>
      </c>
      <c r="I42" s="17" t="s">
        <v>1794</v>
      </c>
      <c r="J42" s="17" t="s">
        <v>1804</v>
      </c>
      <c r="K42" s="17" t="s">
        <v>1806</v>
      </c>
      <c r="L42" s="17" t="s">
        <v>1808</v>
      </c>
    </row>
    <row r="43" ht="142.5" customHeight="1">
      <c r="A43" s="17" t="s">
        <v>1809</v>
      </c>
      <c r="B43" s="17" t="s">
        <v>1810</v>
      </c>
      <c r="C43" s="17" t="s">
        <v>1812</v>
      </c>
      <c r="D43" s="17" t="s">
        <v>1816</v>
      </c>
      <c r="E43" s="17" t="s">
        <v>1817</v>
      </c>
      <c r="F43" s="17" t="s">
        <v>1820</v>
      </c>
      <c r="G43" s="18">
        <v>50.0</v>
      </c>
      <c r="H43" s="17" t="s">
        <v>1822</v>
      </c>
      <c r="I43" s="17" t="s">
        <v>1823</v>
      </c>
      <c r="J43" s="17" t="s">
        <v>1827</v>
      </c>
      <c r="K43" s="17" t="s">
        <v>1820</v>
      </c>
      <c r="L43" s="17" t="s">
        <v>1831</v>
      </c>
    </row>
    <row r="44" ht="142.5" customHeight="1">
      <c r="A44" s="17" t="s">
        <v>1832</v>
      </c>
      <c r="B44" s="17" t="s">
        <v>1833</v>
      </c>
      <c r="C44" s="17" t="s">
        <v>1834</v>
      </c>
      <c r="D44" s="17" t="s">
        <v>1836</v>
      </c>
      <c r="E44" s="17" t="s">
        <v>1837</v>
      </c>
      <c r="F44" s="17" t="s">
        <v>1838</v>
      </c>
      <c r="G44" s="18">
        <v>12.0</v>
      </c>
      <c r="H44" s="17" t="s">
        <v>1840</v>
      </c>
      <c r="I44" s="17" t="s">
        <v>1836</v>
      </c>
      <c r="J44" s="17" t="s">
        <v>1841</v>
      </c>
      <c r="K44" s="17" t="s">
        <v>1838</v>
      </c>
      <c r="L44" s="17" t="s">
        <v>1842</v>
      </c>
    </row>
    <row r="45" ht="142.5" customHeight="1">
      <c r="A45" s="17" t="s">
        <v>1843</v>
      </c>
      <c r="B45" s="17" t="s">
        <v>1844</v>
      </c>
      <c r="C45" s="17" t="s">
        <v>1845</v>
      </c>
      <c r="D45" s="17" t="s">
        <v>1846</v>
      </c>
      <c r="E45" s="17" t="s">
        <v>1848</v>
      </c>
      <c r="F45" s="17" t="s">
        <v>1850</v>
      </c>
      <c r="G45" s="18">
        <v>39.0</v>
      </c>
      <c r="H45" s="17" t="s">
        <v>1851</v>
      </c>
      <c r="I45" s="17" t="s">
        <v>1852</v>
      </c>
      <c r="J45" s="17" t="s">
        <v>1376</v>
      </c>
      <c r="K45" s="17" t="s">
        <v>1850</v>
      </c>
      <c r="L45" s="17" t="s">
        <v>1853</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8" t="s">
        <v>1445</v>
      </c>
      <c r="G1" s="8" t="s">
        <v>1451</v>
      </c>
      <c r="H1" s="8" t="s">
        <v>1451</v>
      </c>
      <c r="I1" s="8" t="s">
        <v>1451</v>
      </c>
      <c r="J1" s="8" t="s">
        <v>1451</v>
      </c>
      <c r="K1" s="8" t="s">
        <v>1451</v>
      </c>
      <c r="L1" s="8" t="s">
        <v>1451</v>
      </c>
      <c r="M1" s="8" t="s">
        <v>1451</v>
      </c>
      <c r="N1" s="8" t="s">
        <v>1451</v>
      </c>
      <c r="O1" s="8" t="s">
        <v>1451</v>
      </c>
      <c r="P1" s="8" t="s">
        <v>1451</v>
      </c>
      <c r="Q1" s="8" t="s">
        <v>1451</v>
      </c>
      <c r="R1" s="8" t="s">
        <v>1451</v>
      </c>
      <c r="S1" s="8" t="s">
        <v>1451</v>
      </c>
      <c r="T1" s="8" t="s">
        <v>1451</v>
      </c>
      <c r="U1" s="8" t="s">
        <v>1451</v>
      </c>
      <c r="V1" s="8" t="s">
        <v>1451</v>
      </c>
    </row>
    <row r="2" ht="36.0" customHeight="1">
      <c r="A2" s="8" t="s">
        <v>1458</v>
      </c>
      <c r="G2" s="8" t="s">
        <v>1451</v>
      </c>
      <c r="H2" s="8" t="s">
        <v>1451</v>
      </c>
      <c r="I2" s="8" t="s">
        <v>1451</v>
      </c>
      <c r="J2" s="8" t="s">
        <v>1451</v>
      </c>
      <c r="K2" s="8" t="s">
        <v>1451</v>
      </c>
      <c r="L2" s="8" t="s">
        <v>1451</v>
      </c>
      <c r="M2" s="8" t="s">
        <v>1451</v>
      </c>
      <c r="N2" s="8" t="s">
        <v>1451</v>
      </c>
      <c r="O2" s="8" t="s">
        <v>1451</v>
      </c>
      <c r="P2" s="8" t="s">
        <v>1451</v>
      </c>
      <c r="Q2" s="8" t="s">
        <v>1451</v>
      </c>
      <c r="R2" s="8" t="s">
        <v>1451</v>
      </c>
      <c r="S2" s="8" t="s">
        <v>1451</v>
      </c>
      <c r="T2" s="8" t="s">
        <v>1451</v>
      </c>
      <c r="U2" s="8" t="s">
        <v>1451</v>
      </c>
      <c r="V2" s="8" t="s">
        <v>1451</v>
      </c>
    </row>
    <row r="3" ht="52.5" customHeight="1">
      <c r="A3" s="9" t="s">
        <v>1463</v>
      </c>
      <c r="B3" s="9" t="s">
        <v>1475</v>
      </c>
      <c r="C3" s="9" t="s">
        <v>1478</v>
      </c>
      <c r="D3" s="9" t="s">
        <v>1482</v>
      </c>
      <c r="E3" s="9" t="s">
        <v>1485</v>
      </c>
      <c r="F3" s="9" t="s">
        <v>1487</v>
      </c>
      <c r="G3" s="9" t="s">
        <v>1490</v>
      </c>
      <c r="H3" s="9" t="s">
        <v>1493</v>
      </c>
      <c r="I3" s="9" t="s">
        <v>1495</v>
      </c>
      <c r="J3" s="9" t="s">
        <v>1497</v>
      </c>
      <c r="K3" s="9" t="s">
        <v>1498</v>
      </c>
      <c r="L3" s="9" t="s">
        <v>1500</v>
      </c>
      <c r="M3" s="9" t="s">
        <v>1502</v>
      </c>
      <c r="N3" s="9" t="s">
        <v>1503</v>
      </c>
      <c r="O3" s="9" t="s">
        <v>1504</v>
      </c>
      <c r="P3" s="9" t="s">
        <v>1509</v>
      </c>
      <c r="Q3" s="9" t="s">
        <v>1513</v>
      </c>
      <c r="R3" s="9" t="s">
        <v>1515</v>
      </c>
      <c r="S3" s="9" t="s">
        <v>1517</v>
      </c>
      <c r="T3" s="10" t="s">
        <v>1520</v>
      </c>
      <c r="U3" s="10" t="s">
        <v>1523</v>
      </c>
      <c r="V3" s="10" t="s">
        <v>1527</v>
      </c>
      <c r="W3" s="10" t="s">
        <v>1530</v>
      </c>
      <c r="X3" s="10" t="s">
        <v>1533</v>
      </c>
      <c r="Y3" s="10" t="s">
        <v>1535</v>
      </c>
      <c r="Z3" s="10" t="s">
        <v>1536</v>
      </c>
      <c r="AA3" s="10" t="s">
        <v>1537</v>
      </c>
      <c r="AB3" s="10" t="s">
        <v>1113</v>
      </c>
      <c r="AC3" s="10" t="s">
        <v>1115</v>
      </c>
      <c r="AD3" s="10" t="s">
        <v>1118</v>
      </c>
      <c r="AE3" s="10" t="s">
        <v>1120</v>
      </c>
      <c r="AF3" s="10" t="s">
        <v>1121</v>
      </c>
    </row>
    <row r="4" ht="366.0" customHeight="1">
      <c r="A4" s="11" t="s">
        <v>359</v>
      </c>
      <c r="B4" s="11" t="s">
        <v>1541</v>
      </c>
      <c r="C4" s="11" t="s">
        <v>1544</v>
      </c>
      <c r="D4" s="11" t="s">
        <v>1545</v>
      </c>
      <c r="E4" s="11" t="s">
        <v>1547</v>
      </c>
      <c r="F4" s="11" t="s">
        <v>1548</v>
      </c>
      <c r="G4" s="11" t="s">
        <v>1550</v>
      </c>
      <c r="H4" s="11" t="s">
        <v>1552</v>
      </c>
      <c r="I4" s="11" t="s">
        <v>1554</v>
      </c>
      <c r="J4" s="11" t="s">
        <v>1556</v>
      </c>
      <c r="K4" s="11" t="s">
        <v>1559</v>
      </c>
      <c r="L4" s="11" t="s">
        <v>1560</v>
      </c>
      <c r="M4" s="11" t="s">
        <v>1563</v>
      </c>
      <c r="N4" s="11" t="s">
        <v>1566</v>
      </c>
      <c r="O4" s="11" t="s">
        <v>1568</v>
      </c>
      <c r="P4" s="11" t="s">
        <v>1451</v>
      </c>
      <c r="Q4" s="11" t="s">
        <v>1451</v>
      </c>
      <c r="R4" s="11" t="s">
        <v>1451</v>
      </c>
      <c r="S4" s="11" t="s">
        <v>1451</v>
      </c>
      <c r="T4" s="11" t="s">
        <v>1586</v>
      </c>
      <c r="U4" s="11" t="s">
        <v>1591</v>
      </c>
      <c r="V4" s="11" t="s">
        <v>1600</v>
      </c>
      <c r="W4" s="14" t="s">
        <v>1603</v>
      </c>
      <c r="X4" s="14" t="s">
        <v>1606</v>
      </c>
      <c r="Y4" s="14" t="s">
        <v>1609</v>
      </c>
      <c r="Z4" s="14" t="s">
        <v>1626</v>
      </c>
      <c r="AA4" s="15">
        <v>58.0</v>
      </c>
      <c r="AB4" s="14" t="s">
        <v>1637</v>
      </c>
      <c r="AC4" s="14" t="s">
        <v>1646</v>
      </c>
      <c r="AD4" s="14" t="s">
        <v>1650</v>
      </c>
      <c r="AE4" s="14" t="s">
        <v>1656</v>
      </c>
      <c r="AF4" s="14" t="s">
        <v>1660</v>
      </c>
    </row>
    <row r="5" ht="171.0" customHeight="1">
      <c r="A5" s="11" t="s">
        <v>535</v>
      </c>
      <c r="B5" s="11" t="s">
        <v>1685</v>
      </c>
      <c r="C5" s="11" t="s">
        <v>1689</v>
      </c>
      <c r="D5" s="11" t="s">
        <v>1692</v>
      </c>
      <c r="E5" s="11" t="s">
        <v>1694</v>
      </c>
      <c r="F5" s="11" t="s">
        <v>1548</v>
      </c>
      <c r="G5" s="11" t="s">
        <v>1550</v>
      </c>
      <c r="H5" s="11" t="s">
        <v>1698</v>
      </c>
      <c r="I5" s="11" t="s">
        <v>1700</v>
      </c>
      <c r="J5" s="11" t="s">
        <v>1702</v>
      </c>
      <c r="K5" s="11" t="s">
        <v>1705</v>
      </c>
      <c r="L5" s="11" t="s">
        <v>1707</v>
      </c>
      <c r="M5" s="11" t="s">
        <v>1709</v>
      </c>
      <c r="N5" s="11" t="s">
        <v>1710</v>
      </c>
      <c r="O5" s="11" t="s">
        <v>1568</v>
      </c>
      <c r="P5" s="11" t="s">
        <v>1451</v>
      </c>
      <c r="Q5" s="11" t="s">
        <v>1451</v>
      </c>
      <c r="R5" s="11" t="s">
        <v>1451</v>
      </c>
      <c r="S5" s="11" t="s">
        <v>1451</v>
      </c>
      <c r="T5" s="11" t="s">
        <v>1715</v>
      </c>
      <c r="U5" s="11" t="s">
        <v>1716</v>
      </c>
      <c r="V5" s="11" t="s">
        <v>1726</v>
      </c>
      <c r="W5" s="14" t="s">
        <v>1729</v>
      </c>
      <c r="X5" s="14" t="s">
        <v>1734</v>
      </c>
      <c r="Y5" s="14" t="s">
        <v>1738</v>
      </c>
      <c r="Z5" s="14" t="s">
        <v>1781</v>
      </c>
      <c r="AA5" s="15">
        <v>60.0</v>
      </c>
      <c r="AB5" s="14" t="s">
        <v>1285</v>
      </c>
      <c r="AC5" s="14" t="s">
        <v>1793</v>
      </c>
      <c r="AD5" s="14" t="s">
        <v>1795</v>
      </c>
      <c r="AE5" s="14" t="s">
        <v>1797</v>
      </c>
      <c r="AF5" s="14" t="s">
        <v>1802</v>
      </c>
    </row>
    <row r="6" ht="201.0" customHeight="1">
      <c r="A6" s="11" t="s">
        <v>451</v>
      </c>
      <c r="B6" s="11" t="s">
        <v>1813</v>
      </c>
      <c r="C6" s="11" t="s">
        <v>1815</v>
      </c>
      <c r="D6" s="11" t="s">
        <v>1818</v>
      </c>
      <c r="E6" s="11" t="s">
        <v>1821</v>
      </c>
      <c r="F6" s="11" t="s">
        <v>1548</v>
      </c>
      <c r="G6" s="11" t="s">
        <v>1550</v>
      </c>
      <c r="H6" s="11" t="s">
        <v>1825</v>
      </c>
      <c r="I6" s="11" t="s">
        <v>1828</v>
      </c>
      <c r="J6" s="11" t="s">
        <v>1830</v>
      </c>
      <c r="K6" s="11" t="s">
        <v>1835</v>
      </c>
      <c r="L6" s="11" t="s">
        <v>1839</v>
      </c>
      <c r="M6" s="11" t="s">
        <v>1847</v>
      </c>
      <c r="N6" s="11" t="s">
        <v>1855</v>
      </c>
      <c r="O6" s="11" t="s">
        <v>1568</v>
      </c>
      <c r="P6" s="11" t="s">
        <v>1451</v>
      </c>
      <c r="Q6" s="11" t="s">
        <v>1451</v>
      </c>
      <c r="R6" s="11" t="s">
        <v>1451</v>
      </c>
      <c r="S6" s="11" t="s">
        <v>1451</v>
      </c>
      <c r="T6" s="11" t="s">
        <v>1856</v>
      </c>
      <c r="U6" s="11" t="s">
        <v>1858</v>
      </c>
      <c r="V6" s="11" t="s">
        <v>1859</v>
      </c>
      <c r="W6" s="14" t="s">
        <v>1861</v>
      </c>
      <c r="X6" s="14" t="s">
        <v>1863</v>
      </c>
      <c r="Y6" s="14" t="s">
        <v>1864</v>
      </c>
      <c r="Z6" s="14" t="s">
        <v>1865</v>
      </c>
      <c r="AA6" s="15">
        <v>15.0</v>
      </c>
      <c r="AB6" s="14" t="s">
        <v>1866</v>
      </c>
      <c r="AC6" s="14" t="s">
        <v>1868</v>
      </c>
      <c r="AD6" s="14" t="s">
        <v>1869</v>
      </c>
      <c r="AE6" s="14" t="s">
        <v>1870</v>
      </c>
      <c r="AF6" s="14" t="s">
        <v>1872</v>
      </c>
    </row>
    <row r="7" ht="201.0" customHeight="1">
      <c r="A7" s="11" t="s">
        <v>1874</v>
      </c>
      <c r="B7" s="11" t="s">
        <v>1875</v>
      </c>
      <c r="C7" s="11" t="s">
        <v>1876</v>
      </c>
      <c r="D7" s="11" t="s">
        <v>1878</v>
      </c>
      <c r="E7" s="11" t="s">
        <v>1878</v>
      </c>
      <c r="F7" s="11" t="s">
        <v>1879</v>
      </c>
      <c r="G7" s="11" t="s">
        <v>1550</v>
      </c>
      <c r="H7" s="11" t="s">
        <v>1880</v>
      </c>
      <c r="I7" s="11" t="s">
        <v>1881</v>
      </c>
      <c r="J7" s="11" t="s">
        <v>1830</v>
      </c>
      <c r="K7" s="11" t="s">
        <v>1835</v>
      </c>
      <c r="L7" s="11" t="s">
        <v>1883</v>
      </c>
      <c r="M7" s="11" t="s">
        <v>1884</v>
      </c>
      <c r="N7" s="11" t="s">
        <v>1886</v>
      </c>
      <c r="O7" s="11" t="s">
        <v>1568</v>
      </c>
      <c r="P7" s="11" t="s">
        <v>1451</v>
      </c>
      <c r="Q7" s="11" t="s">
        <v>1451</v>
      </c>
      <c r="R7" s="11" t="s">
        <v>1451</v>
      </c>
      <c r="S7" s="11" t="s">
        <v>1451</v>
      </c>
      <c r="T7" s="11" t="s">
        <v>1888</v>
      </c>
      <c r="U7" s="11" t="s">
        <v>1889</v>
      </c>
      <c r="V7" s="11" t="s">
        <v>1890</v>
      </c>
      <c r="W7" s="14" t="s">
        <v>1892</v>
      </c>
      <c r="X7" s="14" t="s">
        <v>1893</v>
      </c>
      <c r="Y7" s="14" t="s">
        <v>1894</v>
      </c>
      <c r="Z7" s="14" t="s">
        <v>1895</v>
      </c>
      <c r="AA7" s="15">
        <v>15.0</v>
      </c>
      <c r="AB7" s="14" t="s">
        <v>1897</v>
      </c>
      <c r="AC7" s="14" t="s">
        <v>1899</v>
      </c>
      <c r="AD7" s="14" t="s">
        <v>1900</v>
      </c>
      <c r="AE7" s="14" t="s">
        <v>1902</v>
      </c>
      <c r="AF7" s="14" t="s">
        <v>1903</v>
      </c>
    </row>
    <row r="8" ht="171.0" customHeight="1">
      <c r="A8" s="11" t="s">
        <v>1906</v>
      </c>
      <c r="B8" s="11" t="s">
        <v>1908</v>
      </c>
      <c r="C8" s="11" t="s">
        <v>1909</v>
      </c>
      <c r="D8" s="11" t="s">
        <v>1878</v>
      </c>
      <c r="E8" s="11" t="s">
        <v>1878</v>
      </c>
      <c r="F8" s="11" t="s">
        <v>1879</v>
      </c>
      <c r="G8" s="11" t="s">
        <v>1550</v>
      </c>
      <c r="H8" s="11" t="s">
        <v>1911</v>
      </c>
      <c r="I8" s="11" t="s">
        <v>1913</v>
      </c>
      <c r="J8" s="11" t="s">
        <v>1830</v>
      </c>
      <c r="K8" s="11" t="s">
        <v>1835</v>
      </c>
      <c r="L8" s="11" t="s">
        <v>1914</v>
      </c>
      <c r="M8" s="11" t="s">
        <v>1884</v>
      </c>
      <c r="N8" s="11" t="s">
        <v>1915</v>
      </c>
      <c r="O8" s="11" t="s">
        <v>1568</v>
      </c>
      <c r="P8" s="11" t="s">
        <v>1451</v>
      </c>
      <c r="Q8" s="11" t="s">
        <v>1451</v>
      </c>
      <c r="R8" s="11" t="s">
        <v>1451</v>
      </c>
      <c r="S8" s="11" t="s">
        <v>1451</v>
      </c>
      <c r="T8" s="11" t="s">
        <v>1888</v>
      </c>
      <c r="U8" s="11" t="s">
        <v>1451</v>
      </c>
      <c r="V8" s="11" t="s">
        <v>1890</v>
      </c>
      <c r="W8" s="14" t="s">
        <v>1918</v>
      </c>
      <c r="X8" s="14" t="s">
        <v>1919</v>
      </c>
      <c r="Y8" s="14" t="s">
        <v>1920</v>
      </c>
      <c r="Z8" s="14" t="s">
        <v>1921</v>
      </c>
      <c r="AA8" s="15">
        <v>15.0</v>
      </c>
      <c r="AB8" s="14" t="s">
        <v>1922</v>
      </c>
      <c r="AC8" s="14" t="s">
        <v>1923</v>
      </c>
      <c r="AD8" s="14" t="s">
        <v>1925</v>
      </c>
      <c r="AE8" s="14" t="s">
        <v>1928</v>
      </c>
      <c r="AF8" s="14" t="s">
        <v>1929</v>
      </c>
    </row>
    <row r="9" ht="201.0" customHeight="1">
      <c r="A9" s="11" t="s">
        <v>1930</v>
      </c>
      <c r="B9" s="11" t="s">
        <v>1931</v>
      </c>
      <c r="C9" s="11" t="s">
        <v>1932</v>
      </c>
      <c r="D9" s="11" t="s">
        <v>1878</v>
      </c>
      <c r="E9" s="11" t="s">
        <v>1878</v>
      </c>
      <c r="F9" s="11" t="s">
        <v>1879</v>
      </c>
      <c r="G9" s="11" t="s">
        <v>1550</v>
      </c>
      <c r="H9" s="11" t="s">
        <v>1934</v>
      </c>
      <c r="I9" s="11" t="s">
        <v>1935</v>
      </c>
      <c r="J9" s="11" t="s">
        <v>1830</v>
      </c>
      <c r="K9" s="11" t="s">
        <v>1835</v>
      </c>
      <c r="L9" s="11" t="s">
        <v>1936</v>
      </c>
      <c r="M9" s="11" t="s">
        <v>1884</v>
      </c>
      <c r="N9" s="11" t="s">
        <v>1937</v>
      </c>
      <c r="O9" s="11" t="s">
        <v>1568</v>
      </c>
      <c r="P9" s="11" t="s">
        <v>1451</v>
      </c>
      <c r="Q9" s="11" t="s">
        <v>1451</v>
      </c>
      <c r="R9" s="11" t="s">
        <v>1451</v>
      </c>
      <c r="S9" s="11" t="s">
        <v>1451</v>
      </c>
      <c r="T9" s="11" t="s">
        <v>1939</v>
      </c>
      <c r="U9" s="11" t="s">
        <v>1941</v>
      </c>
      <c r="V9" s="11" t="s">
        <v>1942</v>
      </c>
      <c r="W9" s="14" t="s">
        <v>1943</v>
      </c>
      <c r="X9" s="14" t="s">
        <v>1945</v>
      </c>
      <c r="Y9" s="14" t="s">
        <v>1946</v>
      </c>
      <c r="Z9" s="14" t="s">
        <v>1948</v>
      </c>
      <c r="AA9" s="15">
        <v>15.0</v>
      </c>
      <c r="AB9" s="14" t="s">
        <v>1866</v>
      </c>
      <c r="AC9" s="14" t="s">
        <v>1951</v>
      </c>
      <c r="AD9" s="14" t="s">
        <v>1954</v>
      </c>
      <c r="AE9" s="14" t="s">
        <v>1870</v>
      </c>
      <c r="AF9" s="14" t="s">
        <v>1963</v>
      </c>
    </row>
    <row r="10" ht="201.0" customHeight="1">
      <c r="A10" s="11" t="s">
        <v>1975</v>
      </c>
      <c r="B10" s="11" t="s">
        <v>1977</v>
      </c>
      <c r="C10" s="11" t="s">
        <v>1978</v>
      </c>
      <c r="D10" s="11" t="s">
        <v>1878</v>
      </c>
      <c r="E10" s="11" t="s">
        <v>1878</v>
      </c>
      <c r="F10" s="11" t="s">
        <v>1879</v>
      </c>
      <c r="G10" s="11" t="s">
        <v>1550</v>
      </c>
      <c r="H10" s="11" t="s">
        <v>1979</v>
      </c>
      <c r="I10" s="11" t="s">
        <v>1980</v>
      </c>
      <c r="J10" s="11" t="s">
        <v>1830</v>
      </c>
      <c r="K10" s="11" t="s">
        <v>1835</v>
      </c>
      <c r="L10" s="11" t="s">
        <v>1983</v>
      </c>
      <c r="M10" s="11" t="s">
        <v>1884</v>
      </c>
      <c r="N10" s="11" t="s">
        <v>1984</v>
      </c>
      <c r="O10" s="11" t="s">
        <v>1568</v>
      </c>
      <c r="P10" s="11" t="s">
        <v>1451</v>
      </c>
      <c r="Q10" s="11" t="s">
        <v>1451</v>
      </c>
      <c r="R10" s="11" t="s">
        <v>1451</v>
      </c>
      <c r="S10" s="11" t="s">
        <v>1451</v>
      </c>
      <c r="T10" s="11" t="s">
        <v>1888</v>
      </c>
      <c r="U10" s="11" t="s">
        <v>1451</v>
      </c>
      <c r="V10" s="11" t="s">
        <v>1890</v>
      </c>
      <c r="W10" s="14" t="s">
        <v>1985</v>
      </c>
      <c r="X10" s="14" t="s">
        <v>1986</v>
      </c>
      <c r="Y10" s="14" t="s">
        <v>1987</v>
      </c>
      <c r="Z10" s="14" t="s">
        <v>1988</v>
      </c>
      <c r="AA10" s="15">
        <v>56.0</v>
      </c>
      <c r="AB10" s="14" t="s">
        <v>1467</v>
      </c>
      <c r="AC10" s="14" t="s">
        <v>1989</v>
      </c>
      <c r="AD10" s="14" t="s">
        <v>1991</v>
      </c>
      <c r="AE10" s="14" t="s">
        <v>1476</v>
      </c>
      <c r="AF10" s="14" t="s">
        <v>1479</v>
      </c>
    </row>
    <row r="11" ht="201.0" customHeight="1">
      <c r="A11" s="11" t="s">
        <v>1998</v>
      </c>
      <c r="B11" s="11" t="s">
        <v>1999</v>
      </c>
      <c r="C11" s="11" t="s">
        <v>2001</v>
      </c>
      <c r="D11" s="11" t="s">
        <v>1878</v>
      </c>
      <c r="E11" s="11" t="s">
        <v>2002</v>
      </c>
      <c r="F11" s="11" t="s">
        <v>1548</v>
      </c>
      <c r="G11" s="11" t="s">
        <v>1550</v>
      </c>
      <c r="H11" s="11" t="s">
        <v>2004</v>
      </c>
      <c r="I11" s="11" t="s">
        <v>2006</v>
      </c>
      <c r="J11" s="11" t="s">
        <v>2007</v>
      </c>
      <c r="K11" s="11" t="s">
        <v>2008</v>
      </c>
      <c r="L11" s="11" t="s">
        <v>2009</v>
      </c>
      <c r="M11" s="11" t="s">
        <v>2011</v>
      </c>
      <c r="N11" s="11" t="s">
        <v>2013</v>
      </c>
      <c r="O11" s="11" t="s">
        <v>1568</v>
      </c>
      <c r="P11" s="11" t="s">
        <v>1451</v>
      </c>
      <c r="Q11" s="11" t="s">
        <v>1451</v>
      </c>
      <c r="R11" s="11" t="s">
        <v>1451</v>
      </c>
      <c r="S11" s="11" t="s">
        <v>1451</v>
      </c>
      <c r="T11" s="11" t="s">
        <v>2022</v>
      </c>
      <c r="U11" s="11" t="s">
        <v>2023</v>
      </c>
      <c r="V11" s="11" t="s">
        <v>2024</v>
      </c>
      <c r="W11" s="14" t="s">
        <v>2025</v>
      </c>
      <c r="X11" s="14" t="s">
        <v>2026</v>
      </c>
      <c r="Y11" s="14" t="s">
        <v>2027</v>
      </c>
      <c r="Z11" s="14" t="s">
        <v>2028</v>
      </c>
      <c r="AA11" s="15">
        <v>15.0</v>
      </c>
      <c r="AB11" s="14" t="s">
        <v>1348</v>
      </c>
      <c r="AC11" s="14" t="s">
        <v>1351</v>
      </c>
      <c r="AD11" s="14" t="s">
        <v>2029</v>
      </c>
      <c r="AE11" s="14" t="s">
        <v>1355</v>
      </c>
      <c r="AF11" s="14" t="s">
        <v>1357</v>
      </c>
    </row>
    <row r="12" ht="141.0" customHeight="1">
      <c r="A12" s="11" t="s">
        <v>481</v>
      </c>
      <c r="B12" s="11" t="s">
        <v>1999</v>
      </c>
      <c r="C12" s="11" t="s">
        <v>2031</v>
      </c>
      <c r="D12" s="11" t="s">
        <v>2032</v>
      </c>
      <c r="E12" s="11" t="s">
        <v>2002</v>
      </c>
      <c r="F12" s="11" t="s">
        <v>1548</v>
      </c>
      <c r="G12" s="11" t="s">
        <v>1550</v>
      </c>
      <c r="H12" s="11" t="s">
        <v>2033</v>
      </c>
      <c r="I12" s="11" t="s">
        <v>2034</v>
      </c>
      <c r="J12" s="11" t="s">
        <v>2035</v>
      </c>
      <c r="K12" s="11" t="s">
        <v>2037</v>
      </c>
      <c r="L12" s="11" t="s">
        <v>2039</v>
      </c>
      <c r="M12" s="11" t="s">
        <v>865</v>
      </c>
      <c r="N12" s="11" t="s">
        <v>2040</v>
      </c>
      <c r="O12" s="11" t="s">
        <v>1568</v>
      </c>
      <c r="P12" s="11" t="s">
        <v>1451</v>
      </c>
      <c r="Q12" s="11" t="s">
        <v>1451</v>
      </c>
      <c r="R12" s="11" t="s">
        <v>1451</v>
      </c>
      <c r="S12" s="11" t="s">
        <v>1451</v>
      </c>
      <c r="T12" s="11" t="s">
        <v>2041</v>
      </c>
      <c r="U12" s="11" t="s">
        <v>2023</v>
      </c>
      <c r="V12" s="11" t="s">
        <v>2024</v>
      </c>
      <c r="W12" s="14" t="s">
        <v>2042</v>
      </c>
      <c r="X12" s="14" t="s">
        <v>2043</v>
      </c>
      <c r="Y12" s="14" t="s">
        <v>2044</v>
      </c>
      <c r="Z12" s="14" t="s">
        <v>2045</v>
      </c>
      <c r="AA12" s="15">
        <v>15.0</v>
      </c>
      <c r="AB12" s="14" t="s">
        <v>1348</v>
      </c>
      <c r="AC12" s="14" t="s">
        <v>1351</v>
      </c>
      <c r="AD12" s="14" t="s">
        <v>2047</v>
      </c>
      <c r="AE12" s="14" t="s">
        <v>1355</v>
      </c>
      <c r="AF12" s="14" t="s">
        <v>1357</v>
      </c>
    </row>
    <row r="13" ht="141.0" customHeight="1">
      <c r="A13" s="11" t="s">
        <v>2048</v>
      </c>
      <c r="B13" s="11" t="s">
        <v>2050</v>
      </c>
      <c r="C13" s="11" t="s">
        <v>2051</v>
      </c>
      <c r="D13" s="11" t="s">
        <v>1878</v>
      </c>
      <c r="E13" s="11" t="s">
        <v>2052</v>
      </c>
      <c r="F13" s="11" t="s">
        <v>1548</v>
      </c>
      <c r="G13" s="11" t="s">
        <v>1550</v>
      </c>
      <c r="H13" s="11" t="s">
        <v>2053</v>
      </c>
      <c r="I13" s="11" t="s">
        <v>2054</v>
      </c>
      <c r="J13" s="11" t="s">
        <v>2055</v>
      </c>
      <c r="K13" s="11" t="s">
        <v>2056</v>
      </c>
      <c r="L13" s="11" t="s">
        <v>2057</v>
      </c>
      <c r="M13" s="11" t="s">
        <v>2058</v>
      </c>
      <c r="N13" s="11" t="s">
        <v>2059</v>
      </c>
      <c r="O13" s="11" t="s">
        <v>1568</v>
      </c>
      <c r="P13" s="11" t="s">
        <v>1451</v>
      </c>
      <c r="Q13" s="11" t="s">
        <v>1451</v>
      </c>
      <c r="R13" s="11" t="s">
        <v>1451</v>
      </c>
      <c r="S13" s="11" t="s">
        <v>1451</v>
      </c>
      <c r="T13" s="11" t="s">
        <v>2060</v>
      </c>
      <c r="U13" s="11" t="s">
        <v>2061</v>
      </c>
      <c r="V13" s="11" t="s">
        <v>2063</v>
      </c>
      <c r="W13" s="14" t="s">
        <v>2065</v>
      </c>
      <c r="X13" s="14" t="s">
        <v>2066</v>
      </c>
      <c r="Y13" s="14" t="s">
        <v>2070</v>
      </c>
      <c r="Z13" s="14" t="s">
        <v>2071</v>
      </c>
      <c r="AA13" s="15">
        <v>54.0</v>
      </c>
      <c r="AB13" s="14" t="s">
        <v>1521</v>
      </c>
      <c r="AC13" s="14" t="s">
        <v>2073</v>
      </c>
      <c r="AD13" s="14" t="s">
        <v>2074</v>
      </c>
      <c r="AE13" s="14" t="s">
        <v>2075</v>
      </c>
      <c r="AF13" s="14" t="s">
        <v>2076</v>
      </c>
    </row>
    <row r="14" ht="141.0" customHeight="1">
      <c r="A14" s="11" t="s">
        <v>602</v>
      </c>
      <c r="B14" s="11" t="s">
        <v>2078</v>
      </c>
      <c r="C14" s="11" t="s">
        <v>2080</v>
      </c>
      <c r="D14" s="11" t="s">
        <v>1545</v>
      </c>
      <c r="E14" s="11" t="s">
        <v>2082</v>
      </c>
      <c r="F14" s="11" t="s">
        <v>1548</v>
      </c>
      <c r="G14" s="11" t="s">
        <v>1550</v>
      </c>
      <c r="H14" s="11" t="s">
        <v>2084</v>
      </c>
      <c r="I14" s="11" t="s">
        <v>2085</v>
      </c>
      <c r="J14" s="11" t="s">
        <v>2086</v>
      </c>
      <c r="K14" s="11" t="s">
        <v>2087</v>
      </c>
      <c r="L14" s="11" t="s">
        <v>2088</v>
      </c>
      <c r="M14" s="11" t="s">
        <v>2089</v>
      </c>
      <c r="N14" s="11" t="s">
        <v>2090</v>
      </c>
      <c r="O14" s="11" t="s">
        <v>1568</v>
      </c>
      <c r="P14" s="11" t="s">
        <v>1451</v>
      </c>
      <c r="Q14" s="11" t="s">
        <v>1451</v>
      </c>
      <c r="R14" s="11" t="s">
        <v>1451</v>
      </c>
      <c r="S14" s="11" t="s">
        <v>1451</v>
      </c>
      <c r="T14" s="11" t="s">
        <v>2092</v>
      </c>
      <c r="U14" s="11" t="s">
        <v>2094</v>
      </c>
      <c r="V14" s="11" t="s">
        <v>2095</v>
      </c>
      <c r="W14" s="14" t="s">
        <v>2096</v>
      </c>
      <c r="X14" s="14" t="s">
        <v>2097</v>
      </c>
      <c r="Y14" s="14" t="s">
        <v>2098</v>
      </c>
      <c r="Z14" s="14" t="s">
        <v>2099</v>
      </c>
      <c r="AA14" s="15">
        <v>53.0</v>
      </c>
      <c r="AB14" s="14" t="s">
        <v>1335</v>
      </c>
      <c r="AC14" s="14" t="s">
        <v>2100</v>
      </c>
      <c r="AD14" s="14" t="s">
        <v>1337</v>
      </c>
      <c r="AE14" s="14" t="s">
        <v>2102</v>
      </c>
      <c r="AF14" s="14" t="s">
        <v>2103</v>
      </c>
    </row>
    <row r="15" ht="154.5" customHeight="1">
      <c r="A15" s="11" t="s">
        <v>529</v>
      </c>
      <c r="B15" s="11" t="s">
        <v>2106</v>
      </c>
      <c r="C15" s="11" t="s">
        <v>2107</v>
      </c>
      <c r="D15" s="11" t="s">
        <v>1878</v>
      </c>
      <c r="E15" s="11" t="s">
        <v>2108</v>
      </c>
      <c r="F15" s="11" t="s">
        <v>1548</v>
      </c>
      <c r="G15" s="11" t="s">
        <v>1550</v>
      </c>
      <c r="H15" s="11" t="s">
        <v>2109</v>
      </c>
      <c r="I15" s="11" t="s">
        <v>2110</v>
      </c>
      <c r="J15" s="11" t="s">
        <v>1830</v>
      </c>
      <c r="K15" s="11" t="s">
        <v>1835</v>
      </c>
      <c r="L15" s="11" t="s">
        <v>2113</v>
      </c>
      <c r="M15" s="11" t="s">
        <v>2114</v>
      </c>
      <c r="N15" s="11" t="s">
        <v>2115</v>
      </c>
      <c r="O15" s="11" t="s">
        <v>1568</v>
      </c>
      <c r="P15" s="11" t="s">
        <v>1451</v>
      </c>
      <c r="Q15" s="11" t="s">
        <v>1451</v>
      </c>
      <c r="R15" s="11" t="s">
        <v>1451</v>
      </c>
      <c r="S15" s="11" t="s">
        <v>1451</v>
      </c>
      <c r="T15" s="11" t="s">
        <v>2116</v>
      </c>
      <c r="U15" s="11" t="s">
        <v>2118</v>
      </c>
      <c r="V15" s="11" t="s">
        <v>2119</v>
      </c>
      <c r="W15" s="14" t="s">
        <v>2120</v>
      </c>
      <c r="X15" s="14" t="s">
        <v>2121</v>
      </c>
      <c r="Y15" s="14" t="s">
        <v>2122</v>
      </c>
      <c r="Z15" s="14" t="s">
        <v>2123</v>
      </c>
      <c r="AA15" s="15">
        <v>15.0</v>
      </c>
      <c r="AB15" s="14" t="s">
        <v>2124</v>
      </c>
      <c r="AC15" s="14" t="s">
        <v>2125</v>
      </c>
      <c r="AD15" s="14" t="s">
        <v>2126</v>
      </c>
      <c r="AE15" s="14" t="s">
        <v>2127</v>
      </c>
      <c r="AF15" s="14" t="s">
        <v>2129</v>
      </c>
    </row>
    <row r="16" ht="165.0" customHeight="1">
      <c r="A16" s="11" t="s">
        <v>503</v>
      </c>
      <c r="B16" s="11" t="s">
        <v>2131</v>
      </c>
      <c r="C16" s="11" t="s">
        <v>2132</v>
      </c>
      <c r="D16" s="11" t="s">
        <v>2133</v>
      </c>
      <c r="E16" s="11" t="s">
        <v>2134</v>
      </c>
      <c r="F16" s="11" t="s">
        <v>1548</v>
      </c>
      <c r="G16" s="11" t="s">
        <v>1550</v>
      </c>
      <c r="H16" s="11" t="s">
        <v>2135</v>
      </c>
      <c r="I16" s="11" t="s">
        <v>2034</v>
      </c>
      <c r="J16" s="11" t="s">
        <v>2136</v>
      </c>
      <c r="K16" s="11" t="s">
        <v>2137</v>
      </c>
      <c r="L16" s="11" t="s">
        <v>2138</v>
      </c>
      <c r="M16" s="11" t="s">
        <v>2140</v>
      </c>
      <c r="N16" s="11" t="s">
        <v>2142</v>
      </c>
      <c r="O16" s="11" t="s">
        <v>1568</v>
      </c>
      <c r="P16" s="11" t="s">
        <v>1451</v>
      </c>
      <c r="Q16" s="11" t="s">
        <v>1451</v>
      </c>
      <c r="R16" s="11" t="s">
        <v>1451</v>
      </c>
      <c r="S16" s="11" t="s">
        <v>1451</v>
      </c>
      <c r="T16" s="11" t="s">
        <v>2155</v>
      </c>
      <c r="U16" s="11" t="s">
        <v>2158</v>
      </c>
      <c r="V16" s="11" t="s">
        <v>2162</v>
      </c>
      <c r="W16" s="14" t="s">
        <v>2163</v>
      </c>
      <c r="X16" s="14" t="s">
        <v>2165</v>
      </c>
      <c r="Y16" s="14" t="s">
        <v>2170</v>
      </c>
      <c r="Z16" s="14" t="s">
        <v>2174</v>
      </c>
      <c r="AA16" s="15">
        <v>15.0</v>
      </c>
      <c r="AB16" s="14" t="s">
        <v>2176</v>
      </c>
      <c r="AC16" s="14" t="s">
        <v>2177</v>
      </c>
      <c r="AD16" s="14" t="s">
        <v>2178</v>
      </c>
      <c r="AE16" s="14" t="s">
        <v>2179</v>
      </c>
      <c r="AF16" s="14" t="s">
        <v>2180</v>
      </c>
    </row>
    <row r="17" ht="788.25" customHeight="1">
      <c r="A17" s="11" t="s">
        <v>2183</v>
      </c>
      <c r="B17" s="11" t="s">
        <v>2185</v>
      </c>
      <c r="C17" s="11" t="s">
        <v>2188</v>
      </c>
      <c r="D17" s="11" t="s">
        <v>1878</v>
      </c>
      <c r="E17" s="11" t="s">
        <v>1878</v>
      </c>
      <c r="F17" s="11" t="s">
        <v>1879</v>
      </c>
      <c r="G17" s="11" t="s">
        <v>1550</v>
      </c>
      <c r="H17" s="11" t="s">
        <v>2189</v>
      </c>
      <c r="I17" s="11" t="s">
        <v>2034</v>
      </c>
      <c r="J17" s="11" t="s">
        <v>2192</v>
      </c>
      <c r="K17" s="11" t="s">
        <v>2196</v>
      </c>
      <c r="L17" s="11" t="s">
        <v>2197</v>
      </c>
      <c r="M17" s="11" t="s">
        <v>1884</v>
      </c>
      <c r="N17" s="11" t="s">
        <v>2199</v>
      </c>
      <c r="O17" s="11" t="s">
        <v>1568</v>
      </c>
      <c r="P17" s="11" t="s">
        <v>1451</v>
      </c>
      <c r="Q17" s="11" t="s">
        <v>1451</v>
      </c>
      <c r="R17" s="11" t="s">
        <v>1451</v>
      </c>
      <c r="S17" s="11" t="s">
        <v>1451</v>
      </c>
      <c r="T17" s="11" t="s">
        <v>2201</v>
      </c>
      <c r="U17" s="11" t="s">
        <v>1451</v>
      </c>
      <c r="V17" s="11" t="s">
        <v>2204</v>
      </c>
      <c r="W17" s="14" t="s">
        <v>1729</v>
      </c>
      <c r="X17" s="14" t="s">
        <v>2206</v>
      </c>
      <c r="Y17" s="14" t="s">
        <v>2208</v>
      </c>
      <c r="Z17" s="14" t="s">
        <v>2210</v>
      </c>
      <c r="AA17" s="15">
        <v>53.0</v>
      </c>
      <c r="AB17" s="14" t="s">
        <v>2213</v>
      </c>
      <c r="AC17" s="14" t="s">
        <v>2215</v>
      </c>
      <c r="AD17" s="14" t="s">
        <v>2218</v>
      </c>
      <c r="AE17" s="14" t="s">
        <v>2219</v>
      </c>
      <c r="AF17" s="14" t="s">
        <v>1808</v>
      </c>
    </row>
    <row r="18" ht="165.0" customHeight="1">
      <c r="A18" s="11" t="s">
        <v>377</v>
      </c>
      <c r="B18" s="11" t="s">
        <v>2230</v>
      </c>
      <c r="C18" s="11" t="s">
        <v>2231</v>
      </c>
      <c r="D18" s="11" t="s">
        <v>1818</v>
      </c>
      <c r="E18" s="11" t="s">
        <v>2233</v>
      </c>
      <c r="F18" s="11" t="s">
        <v>1548</v>
      </c>
      <c r="G18" s="11" t="s">
        <v>1550</v>
      </c>
      <c r="H18" s="11" t="s">
        <v>2234</v>
      </c>
      <c r="I18" s="11" t="s">
        <v>2235</v>
      </c>
      <c r="J18" s="11" t="s">
        <v>1830</v>
      </c>
      <c r="K18" s="11" t="s">
        <v>1835</v>
      </c>
      <c r="L18" s="11" t="s">
        <v>2236</v>
      </c>
      <c r="M18" s="11" t="s">
        <v>2237</v>
      </c>
      <c r="N18" s="11" t="s">
        <v>2238</v>
      </c>
      <c r="O18" s="11" t="s">
        <v>1568</v>
      </c>
      <c r="P18" s="11" t="s">
        <v>1451</v>
      </c>
      <c r="Q18" s="11" t="s">
        <v>1451</v>
      </c>
      <c r="R18" s="11" t="s">
        <v>1451</v>
      </c>
      <c r="S18" s="11" t="s">
        <v>1451</v>
      </c>
      <c r="T18" s="11" t="s">
        <v>2243</v>
      </c>
      <c r="U18" s="11" t="s">
        <v>2249</v>
      </c>
      <c r="V18" s="11" t="s">
        <v>2253</v>
      </c>
      <c r="W18" s="14" t="s">
        <v>1861</v>
      </c>
      <c r="X18" s="14" t="s">
        <v>2256</v>
      </c>
      <c r="Y18" s="14" t="s">
        <v>2261</v>
      </c>
      <c r="Z18" s="14" t="s">
        <v>2265</v>
      </c>
      <c r="AA18" s="15">
        <v>52.0</v>
      </c>
      <c r="AB18" s="14" t="s">
        <v>2267</v>
      </c>
      <c r="AC18" s="14" t="s">
        <v>2268</v>
      </c>
      <c r="AD18" s="14" t="s">
        <v>2269</v>
      </c>
      <c r="AE18" s="14" t="s">
        <v>2270</v>
      </c>
      <c r="AF18" s="14" t="s">
        <v>2272</v>
      </c>
    </row>
    <row r="19" ht="154.5" customHeight="1">
      <c r="A19" s="11" t="s">
        <v>2281</v>
      </c>
      <c r="B19" s="11" t="s">
        <v>2282</v>
      </c>
      <c r="C19" s="11" t="s">
        <v>2285</v>
      </c>
      <c r="D19" s="11" t="s">
        <v>1878</v>
      </c>
      <c r="E19" s="11" t="s">
        <v>1878</v>
      </c>
      <c r="F19" s="11" t="s">
        <v>1879</v>
      </c>
      <c r="G19" s="11" t="s">
        <v>1550</v>
      </c>
      <c r="H19" s="11" t="s">
        <v>2294</v>
      </c>
      <c r="I19" s="11" t="s">
        <v>2297</v>
      </c>
      <c r="J19" s="11" t="s">
        <v>2299</v>
      </c>
      <c r="K19" s="11" t="s">
        <v>2303</v>
      </c>
      <c r="L19" s="11" t="s">
        <v>2306</v>
      </c>
      <c r="M19" s="11" t="s">
        <v>1884</v>
      </c>
      <c r="N19" s="11" t="s">
        <v>2310</v>
      </c>
      <c r="O19" s="11" t="s">
        <v>1568</v>
      </c>
      <c r="P19" s="11" t="s">
        <v>1451</v>
      </c>
      <c r="Q19" s="11" t="s">
        <v>1451</v>
      </c>
      <c r="R19" s="11" t="s">
        <v>1451</v>
      </c>
      <c r="S19" s="11" t="s">
        <v>1451</v>
      </c>
      <c r="T19" s="11" t="s">
        <v>1888</v>
      </c>
      <c r="U19" s="11" t="s">
        <v>1451</v>
      </c>
      <c r="V19" s="11" t="s">
        <v>1890</v>
      </c>
      <c r="W19" s="14" t="s">
        <v>2312</v>
      </c>
      <c r="X19" s="14" t="s">
        <v>2313</v>
      </c>
      <c r="Y19" s="14" t="s">
        <v>2314</v>
      </c>
      <c r="Z19" s="14" t="s">
        <v>2320</v>
      </c>
      <c r="AA19" s="15">
        <v>48.0</v>
      </c>
      <c r="AB19" s="14" t="s">
        <v>2322</v>
      </c>
      <c r="AC19" s="14" t="s">
        <v>2324</v>
      </c>
      <c r="AD19" s="14" t="s">
        <v>2326</v>
      </c>
      <c r="AE19" s="14" t="s">
        <v>2328</v>
      </c>
      <c r="AF19" s="14" t="s">
        <v>2331</v>
      </c>
    </row>
    <row r="20" ht="141.0" customHeight="1">
      <c r="A20" s="11" t="s">
        <v>2332</v>
      </c>
      <c r="B20" s="11" t="s">
        <v>2334</v>
      </c>
      <c r="C20" s="11" t="s">
        <v>2335</v>
      </c>
      <c r="D20" s="11" t="s">
        <v>1878</v>
      </c>
      <c r="E20" s="11" t="s">
        <v>1878</v>
      </c>
      <c r="F20" s="11" t="s">
        <v>1879</v>
      </c>
      <c r="G20" s="11" t="s">
        <v>1550</v>
      </c>
      <c r="H20" s="11" t="s">
        <v>2340</v>
      </c>
      <c r="I20" s="11" t="s">
        <v>2034</v>
      </c>
      <c r="J20" s="11" t="s">
        <v>2343</v>
      </c>
      <c r="K20" s="11" t="s">
        <v>2346</v>
      </c>
      <c r="L20" s="11" t="s">
        <v>2348</v>
      </c>
      <c r="M20" s="11" t="s">
        <v>1884</v>
      </c>
      <c r="N20" s="11" t="s">
        <v>2352</v>
      </c>
      <c r="O20" s="11" t="s">
        <v>1568</v>
      </c>
      <c r="P20" s="11" t="s">
        <v>1451</v>
      </c>
      <c r="Q20" s="11" t="s">
        <v>1451</v>
      </c>
      <c r="R20" s="11" t="s">
        <v>1451</v>
      </c>
      <c r="S20" s="11" t="s">
        <v>1451</v>
      </c>
      <c r="T20" s="11" t="s">
        <v>1888</v>
      </c>
      <c r="U20" s="11" t="s">
        <v>1451</v>
      </c>
      <c r="V20" s="11" t="s">
        <v>1890</v>
      </c>
      <c r="W20" s="14" t="s">
        <v>2364</v>
      </c>
      <c r="X20" s="14" t="s">
        <v>2370</v>
      </c>
      <c r="Y20" s="14" t="s">
        <v>2372</v>
      </c>
      <c r="Z20" s="14" t="s">
        <v>2376</v>
      </c>
      <c r="AA20" s="15">
        <v>48.0</v>
      </c>
      <c r="AB20" s="14" t="s">
        <v>2377</v>
      </c>
      <c r="AC20" s="14" t="s">
        <v>2379</v>
      </c>
      <c r="AD20" s="14" t="s">
        <v>2326</v>
      </c>
      <c r="AE20" s="14" t="s">
        <v>2380</v>
      </c>
      <c r="AF20" s="14" t="s">
        <v>2381</v>
      </c>
    </row>
    <row r="21" ht="246.0" customHeight="1">
      <c r="A21" s="11" t="s">
        <v>2385</v>
      </c>
      <c r="B21" s="11" t="s">
        <v>2386</v>
      </c>
      <c r="C21" s="11" t="s">
        <v>2390</v>
      </c>
      <c r="D21" s="11" t="s">
        <v>1878</v>
      </c>
      <c r="E21" s="11" t="s">
        <v>2393</v>
      </c>
      <c r="F21" s="11" t="s">
        <v>1548</v>
      </c>
      <c r="G21" s="11" t="s">
        <v>1550</v>
      </c>
      <c r="H21" s="11" t="s">
        <v>2394</v>
      </c>
      <c r="I21" s="11" t="s">
        <v>2395</v>
      </c>
      <c r="J21" s="11" t="s">
        <v>2396</v>
      </c>
      <c r="K21" s="11" t="s">
        <v>2397</v>
      </c>
      <c r="L21" s="11" t="s">
        <v>2399</v>
      </c>
      <c r="M21" s="11" t="s">
        <v>2402</v>
      </c>
      <c r="N21" s="11" t="s">
        <v>2404</v>
      </c>
      <c r="O21" s="11" t="s">
        <v>1568</v>
      </c>
      <c r="P21" s="11" t="s">
        <v>1451</v>
      </c>
      <c r="Q21" s="11" t="s">
        <v>1451</v>
      </c>
      <c r="R21" s="11" t="s">
        <v>1451</v>
      </c>
      <c r="S21" s="11" t="s">
        <v>1451</v>
      </c>
      <c r="T21" s="11" t="s">
        <v>2407</v>
      </c>
      <c r="U21" s="11" t="s">
        <v>2409</v>
      </c>
      <c r="V21" s="11" t="s">
        <v>2410</v>
      </c>
      <c r="W21" s="14" t="s">
        <v>2412</v>
      </c>
      <c r="X21" s="14" t="s">
        <v>2413</v>
      </c>
      <c r="Y21" s="14" t="s">
        <v>2414</v>
      </c>
      <c r="Z21" s="14" t="s">
        <v>2415</v>
      </c>
      <c r="AA21" s="15">
        <v>45.0</v>
      </c>
      <c r="AB21" s="14" t="s">
        <v>2416</v>
      </c>
      <c r="AC21" s="14" t="s">
        <v>2417</v>
      </c>
      <c r="AD21" s="14" t="s">
        <v>1364</v>
      </c>
      <c r="AE21" s="14" t="s">
        <v>2418</v>
      </c>
      <c r="AF21" s="14" t="s">
        <v>2419</v>
      </c>
    </row>
    <row r="22" ht="141.0" customHeight="1">
      <c r="A22" s="11" t="s">
        <v>2432</v>
      </c>
      <c r="B22" s="11" t="s">
        <v>2433</v>
      </c>
      <c r="C22" s="11" t="s">
        <v>2434</v>
      </c>
      <c r="D22" s="11" t="s">
        <v>1878</v>
      </c>
      <c r="E22" s="11" t="s">
        <v>2436</v>
      </c>
      <c r="F22" s="11" t="s">
        <v>1548</v>
      </c>
      <c r="G22" s="11" t="s">
        <v>1550</v>
      </c>
      <c r="H22" s="11" t="s">
        <v>2443</v>
      </c>
      <c r="I22" s="11" t="s">
        <v>2446</v>
      </c>
      <c r="J22" s="11" t="s">
        <v>2449</v>
      </c>
      <c r="K22" s="11" t="s">
        <v>2452</v>
      </c>
      <c r="L22" s="11" t="s">
        <v>2454</v>
      </c>
      <c r="M22" s="11" t="s">
        <v>2455</v>
      </c>
      <c r="N22" s="11" t="s">
        <v>2456</v>
      </c>
      <c r="O22" s="11" t="s">
        <v>1568</v>
      </c>
      <c r="P22" s="11" t="s">
        <v>1451</v>
      </c>
      <c r="Q22" s="11" t="s">
        <v>1451</v>
      </c>
      <c r="R22" s="11" t="s">
        <v>1451</v>
      </c>
      <c r="S22" s="11" t="s">
        <v>1451</v>
      </c>
      <c r="T22" s="11" t="s">
        <v>2458</v>
      </c>
      <c r="U22" s="11" t="s">
        <v>2459</v>
      </c>
      <c r="V22" s="11" t="s">
        <v>2461</v>
      </c>
      <c r="W22" s="14" t="s">
        <v>2464</v>
      </c>
      <c r="X22" s="14" t="s">
        <v>2465</v>
      </c>
      <c r="Y22" s="14" t="s">
        <v>2467</v>
      </c>
      <c r="Z22" s="14" t="s">
        <v>2473</v>
      </c>
      <c r="AA22" s="15">
        <v>42.0</v>
      </c>
      <c r="AB22" s="14" t="s">
        <v>2437</v>
      </c>
      <c r="AC22" s="14" t="s">
        <v>2417</v>
      </c>
      <c r="AD22" s="14" t="s">
        <v>1329</v>
      </c>
      <c r="AE22" s="14" t="s">
        <v>2474</v>
      </c>
      <c r="AF22" s="14" t="s">
        <v>2440</v>
      </c>
    </row>
    <row r="23" ht="186.0" customHeight="1">
      <c r="A23" s="11" t="s">
        <v>2462</v>
      </c>
      <c r="B23" s="11" t="s">
        <v>2475</v>
      </c>
      <c r="C23" s="11" t="s">
        <v>2463</v>
      </c>
      <c r="D23" s="11" t="s">
        <v>1545</v>
      </c>
      <c r="E23" s="11" t="s">
        <v>1547</v>
      </c>
      <c r="F23" s="11" t="s">
        <v>1548</v>
      </c>
      <c r="G23" s="11" t="s">
        <v>1550</v>
      </c>
      <c r="H23" s="11" t="s">
        <v>2469</v>
      </c>
      <c r="I23" s="11" t="s">
        <v>2470</v>
      </c>
      <c r="J23" s="11" t="s">
        <v>2476</v>
      </c>
      <c r="K23" s="11" t="s">
        <v>2477</v>
      </c>
      <c r="L23" s="11" t="s">
        <v>2478</v>
      </c>
      <c r="M23" s="11" t="s">
        <v>2479</v>
      </c>
      <c r="N23" s="11" t="s">
        <v>2481</v>
      </c>
      <c r="O23" s="11" t="s">
        <v>1568</v>
      </c>
      <c r="P23" s="11" t="s">
        <v>1451</v>
      </c>
      <c r="Q23" s="11" t="s">
        <v>1451</v>
      </c>
      <c r="R23" s="11" t="s">
        <v>1451</v>
      </c>
      <c r="S23" s="11" t="s">
        <v>1451</v>
      </c>
      <c r="T23" s="11" t="s">
        <v>2483</v>
      </c>
      <c r="U23" s="11" t="s">
        <v>2484</v>
      </c>
      <c r="V23" s="11" t="s">
        <v>2485</v>
      </c>
      <c r="W23" s="14" t="s">
        <v>2486</v>
      </c>
      <c r="X23" s="14" t="s">
        <v>2487</v>
      </c>
      <c r="Y23" s="14" t="s">
        <v>2488</v>
      </c>
      <c r="Z23" s="14" t="s">
        <v>2517</v>
      </c>
      <c r="AA23" s="15">
        <v>42.0</v>
      </c>
      <c r="AB23" s="14" t="s">
        <v>2437</v>
      </c>
      <c r="AC23" s="14" t="s">
        <v>2489</v>
      </c>
      <c r="AD23" s="14" t="s">
        <v>2438</v>
      </c>
      <c r="AE23" s="14" t="s">
        <v>2490</v>
      </c>
      <c r="AF23" s="14" t="s">
        <v>2491</v>
      </c>
    </row>
    <row r="24" ht="194.25" customHeight="1">
      <c r="A24" s="11" t="s">
        <v>2441</v>
      </c>
      <c r="B24" s="11" t="s">
        <v>2522</v>
      </c>
      <c r="C24" s="11" t="s">
        <v>2442</v>
      </c>
      <c r="D24" s="11" t="s">
        <v>1878</v>
      </c>
      <c r="E24" s="11" t="s">
        <v>1878</v>
      </c>
      <c r="F24" s="11" t="s">
        <v>1879</v>
      </c>
      <c r="G24" s="11" t="s">
        <v>1550</v>
      </c>
      <c r="H24" s="11" t="s">
        <v>2447</v>
      </c>
      <c r="I24" s="11" t="s">
        <v>2448</v>
      </c>
      <c r="J24" s="11" t="s">
        <v>2445</v>
      </c>
      <c r="K24" s="11" t="s">
        <v>2457</v>
      </c>
      <c r="L24" s="11" t="s">
        <v>2530</v>
      </c>
      <c r="M24" s="11" t="s">
        <v>2533</v>
      </c>
      <c r="N24" s="11" t="s">
        <v>2539</v>
      </c>
      <c r="O24" s="11" t="s">
        <v>1568</v>
      </c>
      <c r="P24" s="11" t="s">
        <v>1451</v>
      </c>
      <c r="Q24" s="11" t="s">
        <v>1451</v>
      </c>
      <c r="R24" s="11" t="s">
        <v>1451</v>
      </c>
      <c r="S24" s="11" t="s">
        <v>1451</v>
      </c>
      <c r="T24" s="11" t="s">
        <v>1888</v>
      </c>
      <c r="U24" s="11" t="s">
        <v>1451</v>
      </c>
      <c r="V24" s="11" t="s">
        <v>1890</v>
      </c>
      <c r="W24" s="14" t="s">
        <v>2545</v>
      </c>
      <c r="X24" s="14" t="s">
        <v>2546</v>
      </c>
      <c r="Y24" s="14" t="s">
        <v>2547</v>
      </c>
      <c r="Z24" s="14" t="s">
        <v>2549</v>
      </c>
      <c r="AA24" s="15">
        <v>42.0</v>
      </c>
      <c r="AB24" s="14" t="s">
        <v>2437</v>
      </c>
      <c r="AC24" s="14" t="s">
        <v>2417</v>
      </c>
      <c r="AD24" s="14" t="s">
        <v>1329</v>
      </c>
      <c r="AE24" s="14" t="s">
        <v>2460</v>
      </c>
      <c r="AF24" s="14" t="s">
        <v>2440</v>
      </c>
    </row>
    <row r="25" ht="180.75" customHeight="1">
      <c r="A25" s="11" t="s">
        <v>2421</v>
      </c>
      <c r="B25" s="11" t="s">
        <v>2475</v>
      </c>
      <c r="C25" s="11" t="s">
        <v>2422</v>
      </c>
      <c r="D25" s="11" t="s">
        <v>2560</v>
      </c>
      <c r="E25" s="11" t="s">
        <v>2561</v>
      </c>
      <c r="F25" s="11" t="s">
        <v>1548</v>
      </c>
      <c r="G25" s="11" t="s">
        <v>1550</v>
      </c>
      <c r="H25" s="11" t="s">
        <v>2426</v>
      </c>
      <c r="I25" s="11" t="s">
        <v>2427</v>
      </c>
      <c r="J25" s="11" t="s">
        <v>2563</v>
      </c>
      <c r="K25" s="11" t="s">
        <v>2435</v>
      </c>
      <c r="L25" s="11" t="s">
        <v>2564</v>
      </c>
      <c r="M25" s="11" t="s">
        <v>2566</v>
      </c>
      <c r="N25" s="11" t="s">
        <v>2569</v>
      </c>
      <c r="O25" s="11" t="s">
        <v>1568</v>
      </c>
      <c r="P25" s="11" t="s">
        <v>1451</v>
      </c>
      <c r="Q25" s="11" t="s">
        <v>1451</v>
      </c>
      <c r="R25" s="11" t="s">
        <v>1451</v>
      </c>
      <c r="S25" s="11" t="s">
        <v>1451</v>
      </c>
      <c r="T25" s="11" t="s">
        <v>2572</v>
      </c>
      <c r="U25" s="11" t="s">
        <v>2574</v>
      </c>
      <c r="V25" s="11" t="s">
        <v>2575</v>
      </c>
      <c r="W25" s="14" t="s">
        <v>2576</v>
      </c>
      <c r="X25" s="14" t="s">
        <v>2578</v>
      </c>
      <c r="Y25" s="14" t="s">
        <v>2580</v>
      </c>
      <c r="Z25" s="14" t="s">
        <v>2582</v>
      </c>
      <c r="AA25" s="15">
        <v>42.0</v>
      </c>
      <c r="AB25" s="14" t="s">
        <v>2437</v>
      </c>
      <c r="AC25" s="14" t="s">
        <v>2417</v>
      </c>
      <c r="AD25" s="14" t="s">
        <v>2438</v>
      </c>
      <c r="AE25" s="14" t="s">
        <v>2439</v>
      </c>
      <c r="AF25" s="14" t="s">
        <v>2440</v>
      </c>
    </row>
    <row r="26" ht="220.5" customHeight="1">
      <c r="A26" s="11" t="s">
        <v>2587</v>
      </c>
      <c r="B26" s="11" t="s">
        <v>2433</v>
      </c>
      <c r="C26" s="11" t="s">
        <v>2588</v>
      </c>
      <c r="D26" s="11" t="s">
        <v>1878</v>
      </c>
      <c r="E26" s="11" t="s">
        <v>1878</v>
      </c>
      <c r="F26" s="11" t="s">
        <v>1879</v>
      </c>
      <c r="G26" s="11" t="s">
        <v>1550</v>
      </c>
      <c r="H26" s="11" t="s">
        <v>2590</v>
      </c>
      <c r="I26" s="11" t="s">
        <v>2591</v>
      </c>
      <c r="J26" s="11" t="s">
        <v>2593</v>
      </c>
      <c r="K26" s="11" t="s">
        <v>2595</v>
      </c>
      <c r="L26" s="11" t="s">
        <v>2598</v>
      </c>
      <c r="M26" s="11" t="s">
        <v>2601</v>
      </c>
      <c r="N26" s="11" t="s">
        <v>2603</v>
      </c>
      <c r="O26" s="11" t="s">
        <v>1568</v>
      </c>
      <c r="P26" s="11" t="s">
        <v>1451</v>
      </c>
      <c r="Q26" s="11" t="s">
        <v>1451</v>
      </c>
      <c r="R26" s="11" t="s">
        <v>1451</v>
      </c>
      <c r="S26" s="11" t="s">
        <v>1451</v>
      </c>
      <c r="T26" s="11" t="s">
        <v>1888</v>
      </c>
      <c r="U26" s="11" t="s">
        <v>1451</v>
      </c>
      <c r="V26" s="11" t="s">
        <v>1890</v>
      </c>
      <c r="W26" s="14" t="s">
        <v>1861</v>
      </c>
      <c r="X26" s="14" t="s">
        <v>2608</v>
      </c>
      <c r="Y26" s="14" t="s">
        <v>2609</v>
      </c>
      <c r="Z26" s="14" t="s">
        <v>2610</v>
      </c>
      <c r="AA26" s="15">
        <v>42.0</v>
      </c>
      <c r="AB26" s="14" t="s">
        <v>2437</v>
      </c>
      <c r="AC26" s="14" t="s">
        <v>2417</v>
      </c>
      <c r="AD26" s="14" t="s">
        <v>1329</v>
      </c>
      <c r="AE26" s="14" t="s">
        <v>2614</v>
      </c>
      <c r="AF26" s="14" t="s">
        <v>2440</v>
      </c>
    </row>
    <row r="27" ht="194.25" customHeight="1">
      <c r="A27" s="11" t="s">
        <v>2624</v>
      </c>
      <c r="B27" s="11" t="s">
        <v>2625</v>
      </c>
      <c r="C27" s="11" t="s">
        <v>2629</v>
      </c>
      <c r="D27" s="11" t="s">
        <v>1878</v>
      </c>
      <c r="E27" s="11" t="s">
        <v>2635</v>
      </c>
      <c r="F27" s="11" t="s">
        <v>1548</v>
      </c>
      <c r="G27" s="11" t="s">
        <v>1550</v>
      </c>
      <c r="H27" s="11" t="s">
        <v>2637</v>
      </c>
      <c r="I27" s="11" t="s">
        <v>2638</v>
      </c>
      <c r="J27" s="11" t="s">
        <v>2640</v>
      </c>
      <c r="K27" s="11" t="s">
        <v>2644</v>
      </c>
      <c r="L27" s="11" t="s">
        <v>2649</v>
      </c>
      <c r="M27" s="11" t="s">
        <v>2651</v>
      </c>
      <c r="N27" s="11" t="s">
        <v>2653</v>
      </c>
      <c r="O27" s="11" t="s">
        <v>1568</v>
      </c>
      <c r="P27" s="11" t="s">
        <v>1451</v>
      </c>
      <c r="Q27" s="11" t="s">
        <v>1451</v>
      </c>
      <c r="R27" s="11" t="s">
        <v>1451</v>
      </c>
      <c r="S27" s="11" t="s">
        <v>1451</v>
      </c>
      <c r="T27" s="11" t="s">
        <v>2658</v>
      </c>
      <c r="U27" s="11" t="s">
        <v>2662</v>
      </c>
      <c r="V27" s="11" t="s">
        <v>2666</v>
      </c>
      <c r="W27" s="14" t="s">
        <v>1861</v>
      </c>
      <c r="X27" s="14" t="s">
        <v>2667</v>
      </c>
      <c r="Y27" s="14" t="s">
        <v>2668</v>
      </c>
      <c r="Z27" s="14" t="s">
        <v>2672</v>
      </c>
      <c r="AA27" s="15">
        <v>42.0</v>
      </c>
      <c r="AB27" s="14" t="s">
        <v>2437</v>
      </c>
      <c r="AC27" s="14" t="s">
        <v>2417</v>
      </c>
      <c r="AD27" s="14" t="s">
        <v>1329</v>
      </c>
      <c r="AE27" s="14" t="s">
        <v>2681</v>
      </c>
      <c r="AF27" s="14" t="s">
        <v>1366</v>
      </c>
    </row>
    <row r="28" ht="216.0" customHeight="1">
      <c r="A28" s="11" t="s">
        <v>2692</v>
      </c>
      <c r="B28" s="11" t="s">
        <v>2693</v>
      </c>
      <c r="C28" s="11" t="s">
        <v>2694</v>
      </c>
      <c r="D28" s="11" t="s">
        <v>1878</v>
      </c>
      <c r="E28" s="11" t="s">
        <v>2635</v>
      </c>
      <c r="F28" s="11" t="s">
        <v>1548</v>
      </c>
      <c r="G28" s="11" t="s">
        <v>1550</v>
      </c>
      <c r="H28" s="11" t="s">
        <v>2702</v>
      </c>
      <c r="I28" s="11" t="s">
        <v>2705</v>
      </c>
      <c r="J28" s="11" t="s">
        <v>2706</v>
      </c>
      <c r="K28" s="11" t="s">
        <v>2710</v>
      </c>
      <c r="L28" s="11" t="s">
        <v>2714</v>
      </c>
      <c r="M28" s="11" t="s">
        <v>2718</v>
      </c>
      <c r="N28" s="11" t="s">
        <v>2720</v>
      </c>
      <c r="O28" s="11" t="s">
        <v>1568</v>
      </c>
      <c r="P28" s="11" t="s">
        <v>1451</v>
      </c>
      <c r="Q28" s="11" t="s">
        <v>1451</v>
      </c>
      <c r="R28" s="11" t="s">
        <v>1451</v>
      </c>
      <c r="S28" s="11" t="s">
        <v>1451</v>
      </c>
      <c r="T28" s="11" t="s">
        <v>2727</v>
      </c>
      <c r="U28" s="11" t="s">
        <v>2662</v>
      </c>
      <c r="V28" s="11" t="s">
        <v>2734</v>
      </c>
      <c r="W28" s="14" t="s">
        <v>1861</v>
      </c>
      <c r="X28" s="14" t="s">
        <v>2736</v>
      </c>
      <c r="Y28" s="14" t="s">
        <v>2738</v>
      </c>
      <c r="Z28" s="14" t="s">
        <v>2742</v>
      </c>
      <c r="AA28" s="15">
        <v>42.0</v>
      </c>
      <c r="AB28" s="14" t="s">
        <v>2437</v>
      </c>
      <c r="AC28" s="14" t="s">
        <v>2417</v>
      </c>
      <c r="AD28" s="14" t="s">
        <v>1329</v>
      </c>
      <c r="AE28" s="14" t="s">
        <v>2751</v>
      </c>
      <c r="AF28" s="14" t="s">
        <v>1366</v>
      </c>
    </row>
    <row r="29" ht="231.0" customHeight="1">
      <c r="A29" s="11" t="s">
        <v>2567</v>
      </c>
      <c r="B29" s="11" t="s">
        <v>2768</v>
      </c>
      <c r="C29" s="11" t="s">
        <v>2568</v>
      </c>
      <c r="D29" s="11" t="s">
        <v>2771</v>
      </c>
      <c r="E29" s="11" t="s">
        <v>2776</v>
      </c>
      <c r="F29" s="11" t="s">
        <v>1548</v>
      </c>
      <c r="G29" s="11" t="s">
        <v>1550</v>
      </c>
      <c r="H29" s="11" t="s">
        <v>2782</v>
      </c>
      <c r="I29" s="11" t="s">
        <v>2581</v>
      </c>
      <c r="J29" s="11" t="s">
        <v>2785</v>
      </c>
      <c r="K29" s="11" t="s">
        <v>2589</v>
      </c>
      <c r="L29" s="11" t="s">
        <v>2789</v>
      </c>
      <c r="M29" s="11" t="s">
        <v>2795</v>
      </c>
      <c r="N29" s="11" t="s">
        <v>2800</v>
      </c>
      <c r="O29" s="11" t="s">
        <v>1568</v>
      </c>
      <c r="P29" s="11" t="s">
        <v>2803</v>
      </c>
      <c r="Q29" s="11" t="s">
        <v>2804</v>
      </c>
      <c r="R29" s="11" t="s">
        <v>2805</v>
      </c>
      <c r="S29" s="11" t="s">
        <v>2806</v>
      </c>
      <c r="T29" s="11" t="s">
        <v>2816</v>
      </c>
      <c r="U29" s="11" t="s">
        <v>2819</v>
      </c>
      <c r="V29" s="11" t="s">
        <v>2828</v>
      </c>
      <c r="W29" s="14" t="s">
        <v>1861</v>
      </c>
      <c r="X29" s="14" t="s">
        <v>2832</v>
      </c>
      <c r="Y29" s="14" t="s">
        <v>2833</v>
      </c>
      <c r="Z29" s="14" t="s">
        <v>2834</v>
      </c>
      <c r="AA29" s="15">
        <v>42.0</v>
      </c>
      <c r="AB29" s="14" t="s">
        <v>2437</v>
      </c>
      <c r="AC29" s="14" t="s">
        <v>2417</v>
      </c>
      <c r="AD29" s="14" t="s">
        <v>1329</v>
      </c>
      <c r="AE29" s="14" t="s">
        <v>2594</v>
      </c>
      <c r="AF29" s="14" t="s">
        <v>1366</v>
      </c>
    </row>
    <row r="30" ht="220.5" customHeight="1">
      <c r="A30" s="11" t="s">
        <v>466</v>
      </c>
      <c r="B30" s="11" t="s">
        <v>2846</v>
      </c>
      <c r="C30" s="11" t="s">
        <v>467</v>
      </c>
      <c r="D30" s="11" t="s">
        <v>1818</v>
      </c>
      <c r="E30" s="11" t="s">
        <v>2849</v>
      </c>
      <c r="F30" s="11" t="s">
        <v>1548</v>
      </c>
      <c r="G30" s="11" t="s">
        <v>1550</v>
      </c>
      <c r="H30" s="11" t="s">
        <v>2857</v>
      </c>
      <c r="I30" s="11" t="s">
        <v>2859</v>
      </c>
      <c r="J30" s="11" t="s">
        <v>1830</v>
      </c>
      <c r="K30" s="11" t="s">
        <v>1835</v>
      </c>
      <c r="L30" s="11" t="s">
        <v>2862</v>
      </c>
      <c r="M30" s="11" t="s">
        <v>2863</v>
      </c>
      <c r="N30" s="11" t="s">
        <v>2864</v>
      </c>
      <c r="O30" s="11" t="s">
        <v>1568</v>
      </c>
      <c r="P30" s="11" t="s">
        <v>1451</v>
      </c>
      <c r="Q30" s="11" t="s">
        <v>1451</v>
      </c>
      <c r="R30" s="11" t="s">
        <v>1451</v>
      </c>
      <c r="S30" s="11" t="s">
        <v>1451</v>
      </c>
      <c r="T30" s="11" t="s">
        <v>2867</v>
      </c>
      <c r="U30" s="11" t="s">
        <v>2872</v>
      </c>
      <c r="V30" s="11" t="s">
        <v>2876</v>
      </c>
      <c r="W30" s="14" t="s">
        <v>2878</v>
      </c>
      <c r="X30" s="14" t="s">
        <v>2879</v>
      </c>
      <c r="Y30" s="14" t="s">
        <v>2880</v>
      </c>
      <c r="Z30" s="14" t="s">
        <v>2881</v>
      </c>
      <c r="AA30" s="15">
        <v>42.0</v>
      </c>
      <c r="AB30" s="14" t="s">
        <v>2437</v>
      </c>
      <c r="AC30" s="14" t="s">
        <v>2417</v>
      </c>
      <c r="AD30" s="14" t="s">
        <v>1329</v>
      </c>
      <c r="AE30" s="14" t="s">
        <v>2884</v>
      </c>
      <c r="AF30" s="14" t="s">
        <v>2440</v>
      </c>
    </row>
    <row r="31" ht="207.0" customHeight="1">
      <c r="A31" s="11" t="s">
        <v>2493</v>
      </c>
      <c r="B31" s="11" t="s">
        <v>2894</v>
      </c>
      <c r="C31" s="11" t="s">
        <v>2494</v>
      </c>
      <c r="D31" s="11" t="s">
        <v>1818</v>
      </c>
      <c r="E31" s="11" t="s">
        <v>1821</v>
      </c>
      <c r="F31" s="11" t="s">
        <v>1548</v>
      </c>
      <c r="G31" s="11" t="s">
        <v>1550</v>
      </c>
      <c r="H31" s="11" t="s">
        <v>2500</v>
      </c>
      <c r="I31" s="11" t="s">
        <v>2501</v>
      </c>
      <c r="J31" s="11" t="s">
        <v>1830</v>
      </c>
      <c r="K31" s="11" t="s">
        <v>1835</v>
      </c>
      <c r="L31" s="11" t="s">
        <v>2896</v>
      </c>
      <c r="M31" s="11" t="s">
        <v>1884</v>
      </c>
      <c r="N31" s="11" t="s">
        <v>2899</v>
      </c>
      <c r="O31" s="11" t="s">
        <v>1568</v>
      </c>
      <c r="P31" s="11" t="s">
        <v>1451</v>
      </c>
      <c r="Q31" s="11" t="s">
        <v>1451</v>
      </c>
      <c r="R31" s="11" t="s">
        <v>1451</v>
      </c>
      <c r="S31" s="11" t="s">
        <v>1451</v>
      </c>
      <c r="T31" s="11" t="s">
        <v>1856</v>
      </c>
      <c r="U31" s="11" t="s">
        <v>2902</v>
      </c>
      <c r="V31" s="11" t="s">
        <v>1859</v>
      </c>
      <c r="W31" s="14" t="s">
        <v>2904</v>
      </c>
      <c r="X31" s="14" t="s">
        <v>2905</v>
      </c>
      <c r="Y31" s="14" t="s">
        <v>2906</v>
      </c>
      <c r="Z31" s="14" t="s">
        <v>2908</v>
      </c>
      <c r="AA31" s="15">
        <v>42.0</v>
      </c>
      <c r="AB31" s="14" t="s">
        <v>2437</v>
      </c>
      <c r="AC31" s="14" t="s">
        <v>2417</v>
      </c>
      <c r="AD31" s="14" t="s">
        <v>2438</v>
      </c>
      <c r="AE31" s="14" t="s">
        <v>2508</v>
      </c>
      <c r="AF31" s="14" t="s">
        <v>2509</v>
      </c>
    </row>
    <row r="32" ht="171.0" customHeight="1">
      <c r="A32" s="11" t="s">
        <v>2510</v>
      </c>
      <c r="B32" s="11" t="s">
        <v>2920</v>
      </c>
      <c r="C32" s="11" t="s">
        <v>2511</v>
      </c>
      <c r="D32" s="11" t="s">
        <v>1818</v>
      </c>
      <c r="E32" s="11" t="s">
        <v>2233</v>
      </c>
      <c r="F32" s="11" t="s">
        <v>1548</v>
      </c>
      <c r="G32" s="11" t="s">
        <v>1550</v>
      </c>
      <c r="H32" s="11" t="s">
        <v>2513</v>
      </c>
      <c r="I32" s="11" t="s">
        <v>2514</v>
      </c>
      <c r="J32" s="11" t="s">
        <v>1830</v>
      </c>
      <c r="K32" s="11" t="s">
        <v>1835</v>
      </c>
      <c r="L32" s="11" t="s">
        <v>2923</v>
      </c>
      <c r="M32" s="11" t="s">
        <v>1884</v>
      </c>
      <c r="N32" s="11" t="s">
        <v>2927</v>
      </c>
      <c r="O32" s="11" t="s">
        <v>1568</v>
      </c>
      <c r="P32" s="11" t="s">
        <v>1451</v>
      </c>
      <c r="Q32" s="11" t="s">
        <v>1451</v>
      </c>
      <c r="R32" s="11" t="s">
        <v>1451</v>
      </c>
      <c r="S32" s="11" t="s">
        <v>1451</v>
      </c>
      <c r="T32" s="11" t="s">
        <v>2930</v>
      </c>
      <c r="U32" s="11" t="s">
        <v>2931</v>
      </c>
      <c r="V32" s="11" t="s">
        <v>2932</v>
      </c>
      <c r="W32" s="14" t="s">
        <v>2933</v>
      </c>
      <c r="X32" s="14" t="s">
        <v>2934</v>
      </c>
      <c r="Y32" s="14" t="s">
        <v>2935</v>
      </c>
      <c r="Z32" s="14" t="s">
        <v>2937</v>
      </c>
      <c r="AA32" s="15">
        <v>42.0</v>
      </c>
      <c r="AB32" s="14" t="s">
        <v>2437</v>
      </c>
      <c r="AC32" s="14" t="s">
        <v>2417</v>
      </c>
      <c r="AD32" s="14" t="s">
        <v>1329</v>
      </c>
      <c r="AE32" s="14" t="s">
        <v>2520</v>
      </c>
      <c r="AF32" s="14" t="s">
        <v>2440</v>
      </c>
    </row>
    <row r="33" ht="171.0" customHeight="1">
      <c r="A33" s="11" t="s">
        <v>2942</v>
      </c>
      <c r="B33" s="11" t="s">
        <v>2948</v>
      </c>
      <c r="C33" s="11" t="s">
        <v>2943</v>
      </c>
      <c r="D33" s="11" t="s">
        <v>1878</v>
      </c>
      <c r="E33" s="11" t="s">
        <v>1878</v>
      </c>
      <c r="F33" s="11" t="s">
        <v>1879</v>
      </c>
      <c r="G33" s="11" t="s">
        <v>1550</v>
      </c>
      <c r="H33" s="11" t="s">
        <v>2944</v>
      </c>
      <c r="I33" s="11" t="s">
        <v>2945</v>
      </c>
      <c r="J33" s="11" t="s">
        <v>1830</v>
      </c>
      <c r="K33" s="11" t="s">
        <v>1835</v>
      </c>
      <c r="L33" s="11" t="s">
        <v>2954</v>
      </c>
      <c r="M33" s="11" t="s">
        <v>1884</v>
      </c>
      <c r="N33" s="11" t="s">
        <v>2960</v>
      </c>
      <c r="O33" s="11" t="s">
        <v>1568</v>
      </c>
      <c r="P33" s="11" t="s">
        <v>1451</v>
      </c>
      <c r="Q33" s="11" t="s">
        <v>1451</v>
      </c>
      <c r="R33" s="11" t="s">
        <v>1451</v>
      </c>
      <c r="S33" s="11" t="s">
        <v>1451</v>
      </c>
      <c r="T33" s="11" t="s">
        <v>1888</v>
      </c>
      <c r="U33" s="11" t="s">
        <v>1451</v>
      </c>
      <c r="V33" s="11" t="s">
        <v>1890</v>
      </c>
      <c r="W33" s="14" t="s">
        <v>2964</v>
      </c>
      <c r="X33" s="14" t="s">
        <v>2968</v>
      </c>
      <c r="Y33" s="14" t="s">
        <v>2972</v>
      </c>
      <c r="Z33" s="14" t="s">
        <v>2973</v>
      </c>
      <c r="AA33" s="15">
        <v>42.0</v>
      </c>
      <c r="AB33" s="14" t="s">
        <v>2437</v>
      </c>
      <c r="AC33" s="14" t="s">
        <v>2417</v>
      </c>
      <c r="AD33" s="14" t="s">
        <v>1329</v>
      </c>
      <c r="AE33" s="14" t="s">
        <v>2949</v>
      </c>
      <c r="AF33" s="14" t="s">
        <v>2440</v>
      </c>
    </row>
    <row r="34" ht="171.0" customHeight="1">
      <c r="A34" s="11" t="s">
        <v>2980</v>
      </c>
      <c r="B34" s="11" t="s">
        <v>2982</v>
      </c>
      <c r="C34" s="11" t="s">
        <v>2984</v>
      </c>
      <c r="D34" s="11" t="s">
        <v>1878</v>
      </c>
      <c r="E34" s="11" t="s">
        <v>1878</v>
      </c>
      <c r="F34" s="11" t="s">
        <v>1879</v>
      </c>
      <c r="G34" s="11" t="s">
        <v>1550</v>
      </c>
      <c r="H34" s="11" t="s">
        <v>2985</v>
      </c>
      <c r="I34" s="11" t="s">
        <v>2986</v>
      </c>
      <c r="J34" s="11" t="s">
        <v>1830</v>
      </c>
      <c r="K34" s="11" t="s">
        <v>1835</v>
      </c>
      <c r="L34" s="11" t="s">
        <v>2988</v>
      </c>
      <c r="M34" s="11" t="s">
        <v>1884</v>
      </c>
      <c r="N34" s="11" t="s">
        <v>2992</v>
      </c>
      <c r="O34" s="11" t="s">
        <v>1568</v>
      </c>
      <c r="P34" s="11" t="s">
        <v>1451</v>
      </c>
      <c r="Q34" s="11" t="s">
        <v>1451</v>
      </c>
      <c r="R34" s="11" t="s">
        <v>1451</v>
      </c>
      <c r="S34" s="11" t="s">
        <v>1451</v>
      </c>
      <c r="T34" s="11" t="s">
        <v>1888</v>
      </c>
      <c r="U34" s="11" t="s">
        <v>1451</v>
      </c>
      <c r="V34" s="11" t="s">
        <v>1890</v>
      </c>
      <c r="W34" s="14" t="s">
        <v>3000</v>
      </c>
      <c r="X34" s="14" t="s">
        <v>3001</v>
      </c>
      <c r="Y34" s="14" t="s">
        <v>3002</v>
      </c>
      <c r="Z34" s="14" t="s">
        <v>3003</v>
      </c>
      <c r="AA34" s="15">
        <v>42.0</v>
      </c>
      <c r="AB34" s="14" t="s">
        <v>2437</v>
      </c>
      <c r="AC34" s="14" t="s">
        <v>2417</v>
      </c>
      <c r="AD34" s="14" t="s">
        <v>1329</v>
      </c>
      <c r="AE34" s="14" t="s">
        <v>3007</v>
      </c>
      <c r="AF34" s="14" t="s">
        <v>2440</v>
      </c>
    </row>
    <row r="35" ht="529.5" customHeight="1">
      <c r="A35" s="11" t="s">
        <v>2951</v>
      </c>
      <c r="B35" s="11" t="s">
        <v>3014</v>
      </c>
      <c r="C35" s="11" t="s">
        <v>2953</v>
      </c>
      <c r="D35" s="11" t="s">
        <v>1878</v>
      </c>
      <c r="E35" s="11" t="s">
        <v>1878</v>
      </c>
      <c r="F35" s="11" t="s">
        <v>1879</v>
      </c>
      <c r="G35" s="11" t="s">
        <v>1550</v>
      </c>
      <c r="H35" s="11" t="s">
        <v>2955</v>
      </c>
      <c r="I35" s="11" t="s">
        <v>2956</v>
      </c>
      <c r="J35" s="11" t="s">
        <v>1830</v>
      </c>
      <c r="K35" s="11" t="s">
        <v>1835</v>
      </c>
      <c r="L35" s="11" t="s">
        <v>3027</v>
      </c>
      <c r="M35" s="11" t="s">
        <v>1884</v>
      </c>
      <c r="N35" s="11" t="s">
        <v>3028</v>
      </c>
      <c r="O35" s="11" t="s">
        <v>1568</v>
      </c>
      <c r="P35" s="11" t="s">
        <v>1451</v>
      </c>
      <c r="Q35" s="11" t="s">
        <v>1451</v>
      </c>
      <c r="R35" s="11" t="s">
        <v>1451</v>
      </c>
      <c r="S35" s="11" t="s">
        <v>1451</v>
      </c>
      <c r="T35" s="11" t="s">
        <v>1888</v>
      </c>
      <c r="U35" s="11" t="s">
        <v>1451</v>
      </c>
      <c r="V35" s="11" t="s">
        <v>1890</v>
      </c>
      <c r="W35" s="14" t="s">
        <v>3033</v>
      </c>
      <c r="X35" s="14" t="s">
        <v>3037</v>
      </c>
      <c r="Y35" s="14" t="s">
        <v>3041</v>
      </c>
      <c r="Z35" s="14" t="s">
        <v>3042</v>
      </c>
      <c r="AA35" s="15">
        <v>42.0</v>
      </c>
      <c r="AB35" s="14" t="s">
        <v>2437</v>
      </c>
      <c r="AC35" s="14" t="s">
        <v>2417</v>
      </c>
      <c r="AD35" s="14" t="s">
        <v>1329</v>
      </c>
      <c r="AE35" s="14" t="s">
        <v>2961</v>
      </c>
      <c r="AF35" s="14" t="s">
        <v>2440</v>
      </c>
    </row>
    <row r="36" ht="168.0" customHeight="1">
      <c r="A36" s="11" t="s">
        <v>3052</v>
      </c>
      <c r="B36" s="11" t="s">
        <v>3053</v>
      </c>
      <c r="C36" s="11" t="s">
        <v>3054</v>
      </c>
      <c r="D36" s="11" t="s">
        <v>1878</v>
      </c>
      <c r="E36" s="11" t="s">
        <v>1878</v>
      </c>
      <c r="F36" s="11" t="s">
        <v>1879</v>
      </c>
      <c r="G36" s="11" t="s">
        <v>1550</v>
      </c>
      <c r="H36" s="11" t="s">
        <v>3058</v>
      </c>
      <c r="I36" s="11" t="s">
        <v>3062</v>
      </c>
      <c r="J36" s="11" t="s">
        <v>1830</v>
      </c>
      <c r="K36" s="11" t="s">
        <v>1835</v>
      </c>
      <c r="L36" s="11" t="s">
        <v>3066</v>
      </c>
      <c r="M36" s="11" t="s">
        <v>1884</v>
      </c>
      <c r="N36" s="11" t="s">
        <v>3069</v>
      </c>
      <c r="O36" s="11" t="s">
        <v>1568</v>
      </c>
      <c r="P36" s="11" t="s">
        <v>1451</v>
      </c>
      <c r="Q36" s="11" t="s">
        <v>1451</v>
      </c>
      <c r="R36" s="11" t="s">
        <v>1451</v>
      </c>
      <c r="S36" s="11" t="s">
        <v>1451</v>
      </c>
      <c r="T36" s="11" t="s">
        <v>1888</v>
      </c>
      <c r="U36" s="11" t="s">
        <v>1451</v>
      </c>
      <c r="V36" s="11" t="s">
        <v>1890</v>
      </c>
      <c r="W36" s="14" t="s">
        <v>3072</v>
      </c>
      <c r="X36" s="14" t="s">
        <v>3073</v>
      </c>
      <c r="Y36" s="14" t="s">
        <v>3074</v>
      </c>
      <c r="Z36" s="14" t="s">
        <v>3075</v>
      </c>
      <c r="AA36" s="15">
        <v>42.0</v>
      </c>
      <c r="AB36" s="14" t="s">
        <v>2437</v>
      </c>
      <c r="AC36" s="14" t="s">
        <v>2417</v>
      </c>
      <c r="AD36" s="14" t="s">
        <v>1329</v>
      </c>
      <c r="AE36" s="14" t="s">
        <v>3076</v>
      </c>
      <c r="AF36" s="14" t="s">
        <v>2440</v>
      </c>
    </row>
    <row r="37" ht="156.0" customHeight="1">
      <c r="A37" s="11" t="s">
        <v>2975</v>
      </c>
      <c r="B37" s="11" t="s">
        <v>3079</v>
      </c>
      <c r="C37" s="11" t="s">
        <v>2976</v>
      </c>
      <c r="D37" s="11" t="s">
        <v>1878</v>
      </c>
      <c r="E37" s="11" t="s">
        <v>1878</v>
      </c>
      <c r="F37" s="11" t="s">
        <v>1879</v>
      </c>
      <c r="G37" s="11" t="s">
        <v>1550</v>
      </c>
      <c r="H37" s="11" t="s">
        <v>2978</v>
      </c>
      <c r="I37" s="11" t="s">
        <v>2979</v>
      </c>
      <c r="J37" s="11" t="s">
        <v>3084</v>
      </c>
      <c r="K37" s="11" t="s">
        <v>1835</v>
      </c>
      <c r="L37" s="11" t="s">
        <v>3088</v>
      </c>
      <c r="M37" s="11" t="s">
        <v>1884</v>
      </c>
      <c r="N37" s="11" t="s">
        <v>3092</v>
      </c>
      <c r="O37" s="11" t="s">
        <v>1568</v>
      </c>
      <c r="P37" s="11" t="s">
        <v>1451</v>
      </c>
      <c r="Q37" s="11" t="s">
        <v>1451</v>
      </c>
      <c r="R37" s="11" t="s">
        <v>1451</v>
      </c>
      <c r="S37" s="11" t="s">
        <v>1451</v>
      </c>
      <c r="T37" s="11" t="s">
        <v>1888</v>
      </c>
      <c r="U37" s="11" t="s">
        <v>1451</v>
      </c>
      <c r="V37" s="11" t="s">
        <v>1890</v>
      </c>
      <c r="W37" s="14" t="s">
        <v>3097</v>
      </c>
      <c r="X37" s="14" t="s">
        <v>3098</v>
      </c>
      <c r="Y37" s="14" t="s">
        <v>3099</v>
      </c>
      <c r="Z37" s="14" t="s">
        <v>3100</v>
      </c>
      <c r="AA37" s="15">
        <v>42.0</v>
      </c>
      <c r="AB37" s="14" t="s">
        <v>2437</v>
      </c>
      <c r="AC37" s="14" t="s">
        <v>2417</v>
      </c>
      <c r="AD37" s="14" t="s">
        <v>1329</v>
      </c>
      <c r="AE37" s="14" t="s">
        <v>2991</v>
      </c>
      <c r="AF37" s="14" t="s">
        <v>1366</v>
      </c>
    </row>
    <row r="38" ht="154.5" customHeight="1">
      <c r="A38" s="11" t="s">
        <v>3017</v>
      </c>
      <c r="B38" s="11" t="s">
        <v>3114</v>
      </c>
      <c r="C38" s="11" t="s">
        <v>3019</v>
      </c>
      <c r="D38" s="11" t="s">
        <v>1878</v>
      </c>
      <c r="E38" s="11" t="s">
        <v>1878</v>
      </c>
      <c r="F38" s="11" t="s">
        <v>1879</v>
      </c>
      <c r="G38" s="11" t="s">
        <v>1550</v>
      </c>
      <c r="H38" s="11" t="s">
        <v>3023</v>
      </c>
      <c r="I38" s="11" t="s">
        <v>3024</v>
      </c>
      <c r="J38" s="11" t="s">
        <v>1830</v>
      </c>
      <c r="K38" s="11" t="s">
        <v>1835</v>
      </c>
      <c r="L38" s="11" t="s">
        <v>3116</v>
      </c>
      <c r="M38" s="11" t="s">
        <v>1884</v>
      </c>
      <c r="N38" s="11" t="s">
        <v>3117</v>
      </c>
      <c r="O38" s="11" t="s">
        <v>1568</v>
      </c>
      <c r="P38" s="11" t="s">
        <v>1451</v>
      </c>
      <c r="Q38" s="11" t="s">
        <v>1451</v>
      </c>
      <c r="R38" s="11" t="s">
        <v>1451</v>
      </c>
      <c r="S38" s="11" t="s">
        <v>1451</v>
      </c>
      <c r="T38" s="11" t="s">
        <v>1888</v>
      </c>
      <c r="U38" s="11" t="s">
        <v>1451</v>
      </c>
      <c r="V38" s="11" t="s">
        <v>1890</v>
      </c>
      <c r="W38" s="14" t="s">
        <v>3127</v>
      </c>
      <c r="X38" s="14" t="s">
        <v>3128</v>
      </c>
      <c r="Y38" s="14" t="s">
        <v>3131</v>
      </c>
      <c r="Z38" s="14" t="s">
        <v>3132</v>
      </c>
      <c r="AA38" s="15">
        <v>42.0</v>
      </c>
      <c r="AB38" s="14" t="s">
        <v>2437</v>
      </c>
      <c r="AC38" s="14" t="s">
        <v>2417</v>
      </c>
      <c r="AD38" s="14" t="s">
        <v>1329</v>
      </c>
      <c r="AE38" s="14" t="s">
        <v>3030</v>
      </c>
      <c r="AF38" s="14" t="s">
        <v>2440</v>
      </c>
    </row>
    <row r="39" ht="154.5" customHeight="1">
      <c r="A39" s="11" t="s">
        <v>3145</v>
      </c>
      <c r="B39" s="11" t="s">
        <v>3147</v>
      </c>
      <c r="C39" s="11" t="s">
        <v>3152</v>
      </c>
      <c r="D39" s="11" t="s">
        <v>1878</v>
      </c>
      <c r="E39" s="11" t="s">
        <v>1878</v>
      </c>
      <c r="F39" s="11" t="s">
        <v>1879</v>
      </c>
      <c r="G39" s="11" t="s">
        <v>1550</v>
      </c>
      <c r="H39" s="11" t="s">
        <v>3158</v>
      </c>
      <c r="I39" s="11" t="s">
        <v>3159</v>
      </c>
      <c r="J39" s="11" t="s">
        <v>1830</v>
      </c>
      <c r="K39" s="11" t="s">
        <v>1835</v>
      </c>
      <c r="L39" s="11" t="s">
        <v>3160</v>
      </c>
      <c r="M39" s="11" t="s">
        <v>1884</v>
      </c>
      <c r="N39" s="11" t="s">
        <v>3161</v>
      </c>
      <c r="O39" s="11" t="s">
        <v>1568</v>
      </c>
      <c r="P39" s="11" t="s">
        <v>1451</v>
      </c>
      <c r="Q39" s="11" t="s">
        <v>1451</v>
      </c>
      <c r="R39" s="11" t="s">
        <v>1451</v>
      </c>
      <c r="S39" s="11" t="s">
        <v>1451</v>
      </c>
      <c r="T39" s="11" t="s">
        <v>1888</v>
      </c>
      <c r="U39" s="11" t="s">
        <v>1451</v>
      </c>
      <c r="V39" s="11" t="s">
        <v>1890</v>
      </c>
      <c r="W39" s="14" t="s">
        <v>3170</v>
      </c>
      <c r="X39" s="14" t="s">
        <v>3171</v>
      </c>
      <c r="Y39" s="14" t="s">
        <v>3174</v>
      </c>
      <c r="Z39" s="14" t="s">
        <v>3175</v>
      </c>
      <c r="AA39" s="15">
        <v>42.0</v>
      </c>
      <c r="AB39" s="14" t="s">
        <v>2437</v>
      </c>
      <c r="AC39" s="14" t="s">
        <v>2417</v>
      </c>
      <c r="AD39" s="14" t="s">
        <v>1329</v>
      </c>
      <c r="AE39" s="14" t="s">
        <v>3176</v>
      </c>
      <c r="AF39" s="14" t="s">
        <v>2440</v>
      </c>
    </row>
    <row r="40" ht="168.0" customHeight="1">
      <c r="A40" s="11" t="s">
        <v>3031</v>
      </c>
      <c r="B40" s="11" t="s">
        <v>3180</v>
      </c>
      <c r="C40" s="11" t="s">
        <v>3032</v>
      </c>
      <c r="D40" s="11" t="s">
        <v>1878</v>
      </c>
      <c r="E40" s="11" t="s">
        <v>1878</v>
      </c>
      <c r="F40" s="11" t="s">
        <v>1879</v>
      </c>
      <c r="G40" s="11" t="s">
        <v>1550</v>
      </c>
      <c r="H40" s="11" t="s">
        <v>3034</v>
      </c>
      <c r="I40" s="11" t="s">
        <v>3035</v>
      </c>
      <c r="J40" s="11" t="s">
        <v>1830</v>
      </c>
      <c r="K40" s="11" t="s">
        <v>1835</v>
      </c>
      <c r="L40" s="11" t="s">
        <v>3183</v>
      </c>
      <c r="M40" s="11" t="s">
        <v>1884</v>
      </c>
      <c r="N40" s="11" t="s">
        <v>3187</v>
      </c>
      <c r="O40" s="11" t="s">
        <v>1568</v>
      </c>
      <c r="P40" s="11" t="s">
        <v>1451</v>
      </c>
      <c r="Q40" s="11" t="s">
        <v>1451</v>
      </c>
      <c r="R40" s="11" t="s">
        <v>1451</v>
      </c>
      <c r="S40" s="11" t="s">
        <v>1451</v>
      </c>
      <c r="T40" s="11" t="s">
        <v>1888</v>
      </c>
      <c r="U40" s="11" t="s">
        <v>1451</v>
      </c>
      <c r="V40" s="11" t="s">
        <v>1890</v>
      </c>
      <c r="W40" s="14" t="s">
        <v>3188</v>
      </c>
      <c r="X40" s="14" t="s">
        <v>3189</v>
      </c>
      <c r="Y40" s="14" t="s">
        <v>3190</v>
      </c>
      <c r="Z40" s="14" t="s">
        <v>3191</v>
      </c>
      <c r="AA40" s="15">
        <v>42.0</v>
      </c>
      <c r="AB40" s="14" t="s">
        <v>2437</v>
      </c>
      <c r="AC40" s="14" t="s">
        <v>2417</v>
      </c>
      <c r="AD40" s="14" t="s">
        <v>1329</v>
      </c>
      <c r="AE40" s="14" t="s">
        <v>3045</v>
      </c>
      <c r="AF40" s="14" t="s">
        <v>2440</v>
      </c>
    </row>
    <row r="41" ht="171.0" customHeight="1">
      <c r="A41" s="11" t="s">
        <v>3163</v>
      </c>
      <c r="B41" s="11" t="s">
        <v>3195</v>
      </c>
      <c r="C41" s="11" t="s">
        <v>3164</v>
      </c>
      <c r="D41" s="11" t="s">
        <v>1878</v>
      </c>
      <c r="E41" s="11" t="s">
        <v>1878</v>
      </c>
      <c r="F41" s="11" t="s">
        <v>1879</v>
      </c>
      <c r="G41" s="11" t="s">
        <v>1550</v>
      </c>
      <c r="H41" s="11" t="s">
        <v>3165</v>
      </c>
      <c r="I41" s="11" t="s">
        <v>3167</v>
      </c>
      <c r="J41" s="11" t="s">
        <v>1830</v>
      </c>
      <c r="K41" s="11" t="s">
        <v>1835</v>
      </c>
      <c r="L41" s="11" t="s">
        <v>3200</v>
      </c>
      <c r="M41" s="11" t="s">
        <v>1884</v>
      </c>
      <c r="N41" s="11" t="s">
        <v>3204</v>
      </c>
      <c r="O41" s="11" t="s">
        <v>1568</v>
      </c>
      <c r="P41" s="11" t="s">
        <v>1451</v>
      </c>
      <c r="Q41" s="11" t="s">
        <v>1451</v>
      </c>
      <c r="R41" s="11" t="s">
        <v>1451</v>
      </c>
      <c r="S41" s="11" t="s">
        <v>1451</v>
      </c>
      <c r="T41" s="11" t="s">
        <v>1888</v>
      </c>
      <c r="U41" s="11" t="s">
        <v>1451</v>
      </c>
      <c r="V41" s="11" t="s">
        <v>1890</v>
      </c>
      <c r="W41" s="14" t="s">
        <v>3206</v>
      </c>
      <c r="X41" s="14" t="s">
        <v>3207</v>
      </c>
      <c r="Y41" s="14" t="s">
        <v>3208</v>
      </c>
      <c r="Z41" s="14" t="s">
        <v>3209</v>
      </c>
      <c r="AA41" s="15">
        <v>42.0</v>
      </c>
      <c r="AB41" s="14" t="s">
        <v>2437</v>
      </c>
      <c r="AC41" s="14" t="s">
        <v>2417</v>
      </c>
      <c r="AD41" s="14" t="s">
        <v>1329</v>
      </c>
      <c r="AE41" s="14" t="s">
        <v>3177</v>
      </c>
      <c r="AF41" s="14" t="s">
        <v>2440</v>
      </c>
    </row>
    <row r="42" ht="141.0" customHeight="1">
      <c r="A42" s="11" t="s">
        <v>3119</v>
      </c>
      <c r="B42" s="11" t="s">
        <v>3217</v>
      </c>
      <c r="C42" s="11" t="s">
        <v>3121</v>
      </c>
      <c r="D42" s="11" t="s">
        <v>1878</v>
      </c>
      <c r="E42" s="11" t="s">
        <v>1878</v>
      </c>
      <c r="F42" s="11" t="s">
        <v>1879</v>
      </c>
      <c r="G42" s="11" t="s">
        <v>1550</v>
      </c>
      <c r="H42" s="11" t="s">
        <v>3122</v>
      </c>
      <c r="I42" s="11" t="s">
        <v>3123</v>
      </c>
      <c r="J42" s="11" t="s">
        <v>1830</v>
      </c>
      <c r="K42" s="11" t="s">
        <v>1835</v>
      </c>
      <c r="L42" s="11" t="s">
        <v>3221</v>
      </c>
      <c r="M42" s="11" t="s">
        <v>1884</v>
      </c>
      <c r="N42" s="11" t="s">
        <v>3223</v>
      </c>
      <c r="O42" s="11" t="s">
        <v>1568</v>
      </c>
      <c r="P42" s="11" t="s">
        <v>1451</v>
      </c>
      <c r="Q42" s="11" t="s">
        <v>1451</v>
      </c>
      <c r="R42" s="11" t="s">
        <v>1451</v>
      </c>
      <c r="S42" s="11" t="s">
        <v>1451</v>
      </c>
      <c r="T42" s="11" t="s">
        <v>1888</v>
      </c>
      <c r="U42" s="11" t="s">
        <v>1451</v>
      </c>
      <c r="V42" s="11" t="s">
        <v>1890</v>
      </c>
      <c r="W42" s="14" t="s">
        <v>3206</v>
      </c>
      <c r="X42" s="14" t="s">
        <v>3236</v>
      </c>
      <c r="Y42" s="14" t="s">
        <v>3238</v>
      </c>
      <c r="Z42" s="14" t="s">
        <v>3241</v>
      </c>
      <c r="AA42" s="15">
        <v>42.0</v>
      </c>
      <c r="AB42" s="14" t="s">
        <v>2437</v>
      </c>
      <c r="AC42" s="14" t="s">
        <v>2417</v>
      </c>
      <c r="AD42" s="14" t="s">
        <v>1329</v>
      </c>
      <c r="AE42" s="14" t="s">
        <v>3134</v>
      </c>
      <c r="AF42" s="14" t="s">
        <v>2440</v>
      </c>
    </row>
    <row r="43" ht="246.75" customHeight="1">
      <c r="A43" s="11" t="s">
        <v>3008</v>
      </c>
      <c r="B43" s="11" t="s">
        <v>3245</v>
      </c>
      <c r="C43" s="11" t="s">
        <v>3009</v>
      </c>
      <c r="D43" s="11" t="s">
        <v>1878</v>
      </c>
      <c r="E43" s="11" t="s">
        <v>1878</v>
      </c>
      <c r="F43" s="11" t="s">
        <v>1879</v>
      </c>
      <c r="G43" s="11" t="s">
        <v>1550</v>
      </c>
      <c r="H43" s="11" t="s">
        <v>3010</v>
      </c>
      <c r="I43" s="11" t="s">
        <v>3011</v>
      </c>
      <c r="J43" s="11" t="s">
        <v>1830</v>
      </c>
      <c r="K43" s="11" t="s">
        <v>1835</v>
      </c>
      <c r="L43" s="11" t="s">
        <v>3257</v>
      </c>
      <c r="M43" s="11" t="s">
        <v>1884</v>
      </c>
      <c r="N43" s="11" t="s">
        <v>3258</v>
      </c>
      <c r="O43" s="11" t="s">
        <v>1568</v>
      </c>
      <c r="P43" s="11" t="s">
        <v>1451</v>
      </c>
      <c r="Q43" s="11" t="s">
        <v>1451</v>
      </c>
      <c r="R43" s="11" t="s">
        <v>1451</v>
      </c>
      <c r="S43" s="11" t="s">
        <v>1451</v>
      </c>
      <c r="T43" s="11" t="s">
        <v>1888</v>
      </c>
      <c r="U43" s="11" t="s">
        <v>1451</v>
      </c>
      <c r="V43" s="11" t="s">
        <v>1890</v>
      </c>
      <c r="W43" s="14" t="s">
        <v>3261</v>
      </c>
      <c r="X43" s="14" t="s">
        <v>3263</v>
      </c>
      <c r="Y43" s="14" t="s">
        <v>3264</v>
      </c>
      <c r="Z43" s="14" t="s">
        <v>3265</v>
      </c>
      <c r="AA43" s="15">
        <v>42.0</v>
      </c>
      <c r="AB43" s="14" t="s">
        <v>2437</v>
      </c>
      <c r="AC43" s="14" t="s">
        <v>2417</v>
      </c>
      <c r="AD43" s="14" t="s">
        <v>1329</v>
      </c>
      <c r="AE43" s="14" t="s">
        <v>3016</v>
      </c>
      <c r="AF43" s="14" t="s">
        <v>2440</v>
      </c>
    </row>
    <row r="44" ht="286.5" customHeight="1">
      <c r="A44" s="11" t="s">
        <v>3277</v>
      </c>
      <c r="B44" s="11" t="s">
        <v>3278</v>
      </c>
      <c r="C44" s="11" t="s">
        <v>3279</v>
      </c>
      <c r="D44" s="11" t="s">
        <v>1878</v>
      </c>
      <c r="E44" s="11" t="s">
        <v>1878</v>
      </c>
      <c r="F44" s="11" t="s">
        <v>1879</v>
      </c>
      <c r="G44" s="11" t="s">
        <v>1550</v>
      </c>
      <c r="H44" s="11" t="s">
        <v>3280</v>
      </c>
      <c r="I44" s="11" t="s">
        <v>3282</v>
      </c>
      <c r="J44" s="11" t="s">
        <v>1830</v>
      </c>
      <c r="K44" s="11" t="s">
        <v>1835</v>
      </c>
      <c r="L44" s="11" t="s">
        <v>3284</v>
      </c>
      <c r="M44" s="11" t="s">
        <v>1884</v>
      </c>
      <c r="N44" s="11" t="s">
        <v>3286</v>
      </c>
      <c r="O44" s="11" t="s">
        <v>1568</v>
      </c>
      <c r="P44" s="11" t="s">
        <v>1451</v>
      </c>
      <c r="Q44" s="11" t="s">
        <v>1451</v>
      </c>
      <c r="R44" s="11" t="s">
        <v>1451</v>
      </c>
      <c r="S44" s="11" t="s">
        <v>1451</v>
      </c>
      <c r="T44" s="11" t="s">
        <v>1888</v>
      </c>
      <c r="U44" s="11" t="s">
        <v>1451</v>
      </c>
      <c r="V44" s="11" t="s">
        <v>1890</v>
      </c>
      <c r="W44" s="14" t="s">
        <v>3206</v>
      </c>
      <c r="X44" s="14" t="s">
        <v>3296</v>
      </c>
      <c r="Y44" s="14" t="s">
        <v>3297</v>
      </c>
      <c r="Z44" s="14" t="s">
        <v>3298</v>
      </c>
      <c r="AA44" s="15">
        <v>42.0</v>
      </c>
      <c r="AB44" s="14" t="s">
        <v>2437</v>
      </c>
      <c r="AC44" s="14" t="s">
        <v>2417</v>
      </c>
      <c r="AD44" s="14" t="s">
        <v>1329</v>
      </c>
      <c r="AE44" s="14" t="s">
        <v>3299</v>
      </c>
      <c r="AF44" s="14" t="s">
        <v>2440</v>
      </c>
    </row>
    <row r="45" ht="273.75" customHeight="1">
      <c r="A45" s="11" t="s">
        <v>3303</v>
      </c>
      <c r="B45" s="11" t="s">
        <v>3306</v>
      </c>
      <c r="C45" s="11" t="s">
        <v>3308</v>
      </c>
      <c r="D45" s="11" t="s">
        <v>1878</v>
      </c>
      <c r="E45" s="11" t="s">
        <v>1878</v>
      </c>
      <c r="F45" s="11" t="s">
        <v>1879</v>
      </c>
      <c r="G45" s="11" t="s">
        <v>1550</v>
      </c>
      <c r="H45" s="11" t="s">
        <v>3314</v>
      </c>
      <c r="I45" s="11" t="s">
        <v>3315</v>
      </c>
      <c r="J45" s="11" t="s">
        <v>1830</v>
      </c>
      <c r="K45" s="11" t="s">
        <v>1835</v>
      </c>
      <c r="L45" s="11" t="s">
        <v>3317</v>
      </c>
      <c r="M45" s="11" t="s">
        <v>1884</v>
      </c>
      <c r="N45" s="11" t="s">
        <v>3318</v>
      </c>
      <c r="O45" s="11" t="s">
        <v>1568</v>
      </c>
      <c r="P45" s="11" t="s">
        <v>1451</v>
      </c>
      <c r="Q45" s="11" t="s">
        <v>1451</v>
      </c>
      <c r="R45" s="11" t="s">
        <v>1451</v>
      </c>
      <c r="S45" s="11" t="s">
        <v>1451</v>
      </c>
      <c r="T45" s="11" t="s">
        <v>1888</v>
      </c>
      <c r="U45" s="11" t="s">
        <v>1451</v>
      </c>
      <c r="V45" s="11" t="s">
        <v>1890</v>
      </c>
      <c r="W45" s="14" t="s">
        <v>3206</v>
      </c>
      <c r="X45" s="14" t="s">
        <v>3322</v>
      </c>
      <c r="Y45" s="14" t="s">
        <v>3324</v>
      </c>
      <c r="Z45" s="14" t="s">
        <v>3326</v>
      </c>
      <c r="AA45" s="15">
        <v>42.0</v>
      </c>
      <c r="AB45" s="14" t="s">
        <v>2437</v>
      </c>
      <c r="AC45" s="14" t="s">
        <v>2417</v>
      </c>
      <c r="AD45" s="14" t="s">
        <v>1329</v>
      </c>
      <c r="AE45" s="14" t="s">
        <v>3332</v>
      </c>
      <c r="AF45" s="14" t="s">
        <v>2440</v>
      </c>
    </row>
    <row r="46" ht="260.25" customHeight="1">
      <c r="A46" s="11" t="s">
        <v>3335</v>
      </c>
      <c r="B46" s="11" t="s">
        <v>3336</v>
      </c>
      <c r="C46" s="11" t="s">
        <v>3337</v>
      </c>
      <c r="D46" s="11" t="s">
        <v>3338</v>
      </c>
      <c r="E46" s="11" t="s">
        <v>3339</v>
      </c>
      <c r="F46" s="11" t="s">
        <v>1548</v>
      </c>
      <c r="G46" s="11" t="s">
        <v>1550</v>
      </c>
      <c r="H46" s="11" t="s">
        <v>3340</v>
      </c>
      <c r="I46" s="11" t="s">
        <v>3342</v>
      </c>
      <c r="J46" s="11" t="s">
        <v>1830</v>
      </c>
      <c r="K46" s="11" t="s">
        <v>1835</v>
      </c>
      <c r="L46" s="11" t="s">
        <v>3344</v>
      </c>
      <c r="M46" s="11" t="s">
        <v>1884</v>
      </c>
      <c r="N46" s="11" t="s">
        <v>3347</v>
      </c>
      <c r="O46" s="11" t="s">
        <v>1568</v>
      </c>
      <c r="P46" s="11" t="s">
        <v>1451</v>
      </c>
      <c r="Q46" s="11" t="s">
        <v>1451</v>
      </c>
      <c r="R46" s="11" t="s">
        <v>1451</v>
      </c>
      <c r="S46" s="11" t="s">
        <v>1451</v>
      </c>
      <c r="T46" s="11" t="s">
        <v>3354</v>
      </c>
      <c r="U46" s="11" t="s">
        <v>3355</v>
      </c>
      <c r="V46" s="11" t="s">
        <v>3356</v>
      </c>
      <c r="W46" s="14" t="s">
        <v>3358</v>
      </c>
      <c r="X46" s="14" t="s">
        <v>3360</v>
      </c>
      <c r="Y46" s="14" t="s">
        <v>3361</v>
      </c>
      <c r="Z46" s="14" t="s">
        <v>3362</v>
      </c>
      <c r="AA46" s="15">
        <v>42.0</v>
      </c>
      <c r="AB46" s="14" t="s">
        <v>2437</v>
      </c>
      <c r="AC46" s="14" t="s">
        <v>2417</v>
      </c>
      <c r="AD46" s="14" t="s">
        <v>1329</v>
      </c>
      <c r="AE46" s="14" t="s">
        <v>3364</v>
      </c>
      <c r="AF46" s="14" t="s">
        <v>2440</v>
      </c>
    </row>
    <row r="47" ht="234.0" customHeight="1">
      <c r="A47" s="11" t="s">
        <v>3327</v>
      </c>
      <c r="B47" s="11" t="s">
        <v>3371</v>
      </c>
      <c r="C47" s="11" t="s">
        <v>3328</v>
      </c>
      <c r="D47" s="11" t="s">
        <v>1878</v>
      </c>
      <c r="E47" s="11" t="s">
        <v>1878</v>
      </c>
      <c r="F47" s="11" t="s">
        <v>1879</v>
      </c>
      <c r="G47" s="11" t="s">
        <v>1550</v>
      </c>
      <c r="H47" s="11" t="s">
        <v>3330</v>
      </c>
      <c r="I47" s="11" t="s">
        <v>3331</v>
      </c>
      <c r="J47" s="11" t="s">
        <v>1830</v>
      </c>
      <c r="K47" s="11" t="s">
        <v>1835</v>
      </c>
      <c r="L47" s="11" t="s">
        <v>3374</v>
      </c>
      <c r="M47" s="11" t="s">
        <v>1884</v>
      </c>
      <c r="N47" s="11" t="s">
        <v>3347</v>
      </c>
      <c r="O47" s="11" t="s">
        <v>1568</v>
      </c>
      <c r="P47" s="11" t="s">
        <v>1451</v>
      </c>
      <c r="Q47" s="11" t="s">
        <v>1451</v>
      </c>
      <c r="R47" s="11" t="s">
        <v>1451</v>
      </c>
      <c r="S47" s="11" t="s">
        <v>1451</v>
      </c>
      <c r="T47" s="11" t="s">
        <v>3379</v>
      </c>
      <c r="U47" s="11" t="s">
        <v>3381</v>
      </c>
      <c r="V47" s="11" t="s">
        <v>3382</v>
      </c>
      <c r="W47" s="14" t="s">
        <v>3358</v>
      </c>
      <c r="X47" s="14" t="s">
        <v>3385</v>
      </c>
      <c r="Y47" s="14" t="s">
        <v>3386</v>
      </c>
      <c r="Z47" s="14" t="s">
        <v>3387</v>
      </c>
      <c r="AA47" s="15">
        <v>42.0</v>
      </c>
      <c r="AB47" s="14" t="s">
        <v>2437</v>
      </c>
      <c r="AC47" s="14" t="s">
        <v>2417</v>
      </c>
      <c r="AD47" s="14" t="s">
        <v>1329</v>
      </c>
      <c r="AE47" s="14" t="s">
        <v>3345</v>
      </c>
      <c r="AF47" s="14" t="s">
        <v>2440</v>
      </c>
    </row>
    <row r="48" ht="273.75" customHeight="1">
      <c r="A48" s="11" t="s">
        <v>3392</v>
      </c>
      <c r="B48" s="11" t="s">
        <v>3396</v>
      </c>
      <c r="C48" s="11" t="s">
        <v>3397</v>
      </c>
      <c r="D48" s="11" t="s">
        <v>3338</v>
      </c>
      <c r="E48" s="11" t="s">
        <v>3339</v>
      </c>
      <c r="F48" s="11" t="s">
        <v>1548</v>
      </c>
      <c r="G48" s="11" t="s">
        <v>1550</v>
      </c>
      <c r="H48" s="11" t="s">
        <v>3400</v>
      </c>
      <c r="I48" s="11" t="s">
        <v>3402</v>
      </c>
      <c r="J48" s="11" t="s">
        <v>1830</v>
      </c>
      <c r="K48" s="11" t="s">
        <v>1835</v>
      </c>
      <c r="L48" s="11" t="s">
        <v>3403</v>
      </c>
      <c r="M48" s="11" t="s">
        <v>1884</v>
      </c>
      <c r="N48" s="11" t="s">
        <v>3404</v>
      </c>
      <c r="O48" s="11" t="s">
        <v>1568</v>
      </c>
      <c r="P48" s="11" t="s">
        <v>1451</v>
      </c>
      <c r="Q48" s="11" t="s">
        <v>1451</v>
      </c>
      <c r="R48" s="11" t="s">
        <v>1451</v>
      </c>
      <c r="S48" s="11" t="s">
        <v>1451</v>
      </c>
      <c r="T48" s="11" t="s">
        <v>3354</v>
      </c>
      <c r="U48" s="11" t="s">
        <v>3355</v>
      </c>
      <c r="V48" s="11" t="s">
        <v>3356</v>
      </c>
      <c r="W48" s="14" t="s">
        <v>3407</v>
      </c>
      <c r="X48" s="14" t="s">
        <v>3409</v>
      </c>
      <c r="Y48" s="14" t="s">
        <v>3410</v>
      </c>
      <c r="Z48" s="14" t="s">
        <v>3411</v>
      </c>
      <c r="AA48" s="15">
        <v>42.0</v>
      </c>
      <c r="AB48" s="14" t="s">
        <v>2437</v>
      </c>
      <c r="AC48" s="14" t="s">
        <v>2417</v>
      </c>
      <c r="AD48" s="14" t="s">
        <v>1329</v>
      </c>
      <c r="AE48" s="14" t="s">
        <v>3414</v>
      </c>
      <c r="AF48" s="14" t="s">
        <v>2440</v>
      </c>
    </row>
    <row r="49" ht="168.0" customHeight="1">
      <c r="A49" s="11" t="s">
        <v>3390</v>
      </c>
      <c r="B49" s="11" t="s">
        <v>3415</v>
      </c>
      <c r="C49" s="11" t="s">
        <v>3391</v>
      </c>
      <c r="D49" s="11" t="s">
        <v>1878</v>
      </c>
      <c r="E49" s="11" t="s">
        <v>1878</v>
      </c>
      <c r="F49" s="11" t="s">
        <v>1879</v>
      </c>
      <c r="G49" s="11" t="s">
        <v>1550</v>
      </c>
      <c r="H49" s="11" t="s">
        <v>3393</v>
      </c>
      <c r="I49" s="11" t="s">
        <v>3394</v>
      </c>
      <c r="J49" s="11" t="s">
        <v>1830</v>
      </c>
      <c r="K49" s="11" t="s">
        <v>1835</v>
      </c>
      <c r="L49" s="11" t="s">
        <v>3419</v>
      </c>
      <c r="M49" s="11" t="s">
        <v>1884</v>
      </c>
      <c r="N49" s="11" t="s">
        <v>3423</v>
      </c>
      <c r="O49" s="11" t="s">
        <v>1568</v>
      </c>
      <c r="P49" s="11" t="s">
        <v>1451</v>
      </c>
      <c r="Q49" s="11" t="s">
        <v>1451</v>
      </c>
      <c r="R49" s="11" t="s">
        <v>1451</v>
      </c>
      <c r="S49" s="11" t="s">
        <v>1451</v>
      </c>
      <c r="T49" s="11" t="s">
        <v>1888</v>
      </c>
      <c r="U49" s="11" t="s">
        <v>1451</v>
      </c>
      <c r="V49" s="11" t="s">
        <v>1890</v>
      </c>
      <c r="W49" s="14" t="s">
        <v>3425</v>
      </c>
      <c r="X49" s="14" t="s">
        <v>3426</v>
      </c>
      <c r="Y49" s="14" t="s">
        <v>3427</v>
      </c>
      <c r="Z49" s="14" t="s">
        <v>3428</v>
      </c>
      <c r="AA49" s="15">
        <v>42.0</v>
      </c>
      <c r="AB49" s="14" t="s">
        <v>2437</v>
      </c>
      <c r="AC49" s="14" t="s">
        <v>2417</v>
      </c>
      <c r="AD49" s="14" t="s">
        <v>1329</v>
      </c>
      <c r="AE49" s="14" t="s">
        <v>3405</v>
      </c>
      <c r="AF49" s="14" t="s">
        <v>2440</v>
      </c>
    </row>
    <row r="50" ht="300.0" customHeight="1">
      <c r="A50" s="11" t="s">
        <v>3228</v>
      </c>
      <c r="B50" s="11" t="s">
        <v>3430</v>
      </c>
      <c r="C50" s="11" t="s">
        <v>3229</v>
      </c>
      <c r="D50" s="11" t="s">
        <v>1878</v>
      </c>
      <c r="E50" s="11" t="s">
        <v>1878</v>
      </c>
      <c r="F50" s="11" t="s">
        <v>1879</v>
      </c>
      <c r="G50" s="11" t="s">
        <v>1550</v>
      </c>
      <c r="H50" s="11" t="s">
        <v>3231</v>
      </c>
      <c r="I50" s="11" t="s">
        <v>3232</v>
      </c>
      <c r="J50" s="11" t="s">
        <v>1830</v>
      </c>
      <c r="K50" s="11" t="s">
        <v>1835</v>
      </c>
      <c r="L50" s="11" t="s">
        <v>3435</v>
      </c>
      <c r="M50" s="11" t="s">
        <v>1884</v>
      </c>
      <c r="N50" s="11" t="s">
        <v>3439</v>
      </c>
      <c r="O50" s="11" t="s">
        <v>1568</v>
      </c>
      <c r="P50" s="11" t="s">
        <v>1451</v>
      </c>
      <c r="Q50" s="11" t="s">
        <v>1451</v>
      </c>
      <c r="R50" s="11" t="s">
        <v>1451</v>
      </c>
      <c r="S50" s="11" t="s">
        <v>1451</v>
      </c>
      <c r="T50" s="11" t="s">
        <v>1888</v>
      </c>
      <c r="U50" s="11" t="s">
        <v>1451</v>
      </c>
      <c r="V50" s="11" t="s">
        <v>1890</v>
      </c>
      <c r="W50" s="14" t="s">
        <v>3445</v>
      </c>
      <c r="X50" s="14" t="s">
        <v>3447</v>
      </c>
      <c r="Y50" s="14" t="s">
        <v>3448</v>
      </c>
      <c r="Z50" s="14" t="s">
        <v>3449</v>
      </c>
      <c r="AA50" s="15">
        <v>42.0</v>
      </c>
      <c r="AB50" s="14" t="s">
        <v>2437</v>
      </c>
      <c r="AC50" s="14" t="s">
        <v>2417</v>
      </c>
      <c r="AD50" s="14" t="s">
        <v>1329</v>
      </c>
      <c r="AE50" s="14" t="s">
        <v>3246</v>
      </c>
      <c r="AF50" s="14" t="s">
        <v>2440</v>
      </c>
    </row>
    <row r="51" ht="246.75" customHeight="1">
      <c r="A51" s="11" t="s">
        <v>3080</v>
      </c>
      <c r="B51" s="11" t="s">
        <v>3453</v>
      </c>
      <c r="C51" s="11" t="s">
        <v>3081</v>
      </c>
      <c r="D51" s="11" t="s">
        <v>1878</v>
      </c>
      <c r="E51" s="11" t="s">
        <v>1878</v>
      </c>
      <c r="F51" s="11" t="s">
        <v>1879</v>
      </c>
      <c r="G51" s="11" t="s">
        <v>1550</v>
      </c>
      <c r="H51" s="11" t="s">
        <v>3086</v>
      </c>
      <c r="I51" s="11" t="s">
        <v>3087</v>
      </c>
      <c r="J51" s="11" t="s">
        <v>3457</v>
      </c>
      <c r="K51" s="11" t="s">
        <v>1835</v>
      </c>
      <c r="L51" s="11" t="s">
        <v>3458</v>
      </c>
      <c r="M51" s="11" t="s">
        <v>1884</v>
      </c>
      <c r="N51" s="11" t="s">
        <v>3460</v>
      </c>
      <c r="O51" s="11" t="s">
        <v>1568</v>
      </c>
      <c r="P51" s="11" t="s">
        <v>1451</v>
      </c>
      <c r="Q51" s="11" t="s">
        <v>1451</v>
      </c>
      <c r="R51" s="11" t="s">
        <v>1451</v>
      </c>
      <c r="S51" s="11" t="s">
        <v>1451</v>
      </c>
      <c r="T51" s="11" t="s">
        <v>3463</v>
      </c>
      <c r="U51" s="11" t="s">
        <v>3465</v>
      </c>
      <c r="V51" s="11" t="s">
        <v>3467</v>
      </c>
      <c r="W51" s="14" t="s">
        <v>3468</v>
      </c>
      <c r="X51" s="14" t="s">
        <v>3471</v>
      </c>
      <c r="Y51" s="14" t="s">
        <v>3472</v>
      </c>
      <c r="Z51" s="14" t="s">
        <v>3474</v>
      </c>
      <c r="AA51" s="15">
        <v>42.0</v>
      </c>
      <c r="AB51" s="14" t="s">
        <v>2437</v>
      </c>
      <c r="AC51" s="14" t="s">
        <v>2417</v>
      </c>
      <c r="AD51" s="14" t="s">
        <v>1329</v>
      </c>
      <c r="AE51" s="14" t="s">
        <v>3103</v>
      </c>
      <c r="AF51" s="14" t="s">
        <v>1366</v>
      </c>
    </row>
    <row r="52" ht="312.75" customHeight="1">
      <c r="A52" s="11" t="s">
        <v>3046</v>
      </c>
      <c r="B52" s="11" t="s">
        <v>3478</v>
      </c>
      <c r="C52" s="11" t="s">
        <v>3047</v>
      </c>
      <c r="D52" s="11" t="s">
        <v>1878</v>
      </c>
      <c r="E52" s="11" t="s">
        <v>1878</v>
      </c>
      <c r="F52" s="11" t="s">
        <v>1879</v>
      </c>
      <c r="G52" s="11" t="s">
        <v>1550</v>
      </c>
      <c r="H52" s="11" t="s">
        <v>3048</v>
      </c>
      <c r="I52" s="11" t="s">
        <v>3049</v>
      </c>
      <c r="J52" s="11" t="s">
        <v>1830</v>
      </c>
      <c r="K52" s="11" t="s">
        <v>1835</v>
      </c>
      <c r="L52" s="11" t="s">
        <v>3479</v>
      </c>
      <c r="M52" s="11" t="s">
        <v>1884</v>
      </c>
      <c r="N52" s="11" t="s">
        <v>3480</v>
      </c>
      <c r="O52" s="11" t="s">
        <v>1568</v>
      </c>
      <c r="P52" s="11" t="s">
        <v>1451</v>
      </c>
      <c r="Q52" s="11" t="s">
        <v>1451</v>
      </c>
      <c r="R52" s="11" t="s">
        <v>1451</v>
      </c>
      <c r="S52" s="11" t="s">
        <v>1451</v>
      </c>
      <c r="T52" s="11" t="s">
        <v>1888</v>
      </c>
      <c r="U52" s="11" t="s">
        <v>1451</v>
      </c>
      <c r="V52" s="11" t="s">
        <v>1890</v>
      </c>
      <c r="W52" s="14" t="s">
        <v>3358</v>
      </c>
      <c r="X52" s="14" t="s">
        <v>3481</v>
      </c>
      <c r="Y52" s="14" t="s">
        <v>3482</v>
      </c>
      <c r="Z52" s="14" t="s">
        <v>3484</v>
      </c>
      <c r="AA52" s="15">
        <v>42.0</v>
      </c>
      <c r="AB52" s="14" t="s">
        <v>2437</v>
      </c>
      <c r="AC52" s="14" t="s">
        <v>2417</v>
      </c>
      <c r="AD52" s="14" t="s">
        <v>1329</v>
      </c>
      <c r="AE52" s="14" t="s">
        <v>3057</v>
      </c>
      <c r="AF52" s="14" t="s">
        <v>2440</v>
      </c>
    </row>
    <row r="53" ht="352.5" customHeight="1">
      <c r="A53" s="11" t="s">
        <v>3248</v>
      </c>
      <c r="B53" s="11" t="s">
        <v>3487</v>
      </c>
      <c r="C53" s="11" t="s">
        <v>3249</v>
      </c>
      <c r="D53" s="11" t="s">
        <v>1878</v>
      </c>
      <c r="E53" s="11" t="s">
        <v>1878</v>
      </c>
      <c r="F53" s="11" t="s">
        <v>1879</v>
      </c>
      <c r="G53" s="11" t="s">
        <v>1550</v>
      </c>
      <c r="H53" s="11" t="s">
        <v>3250</v>
      </c>
      <c r="I53" s="11" t="s">
        <v>3251</v>
      </c>
      <c r="J53" s="11" t="s">
        <v>1830</v>
      </c>
      <c r="K53" s="11" t="s">
        <v>1835</v>
      </c>
      <c r="L53" s="11" t="s">
        <v>3495</v>
      </c>
      <c r="M53" s="11" t="s">
        <v>1884</v>
      </c>
      <c r="N53" s="11" t="s">
        <v>3498</v>
      </c>
      <c r="O53" s="11" t="s">
        <v>1568</v>
      </c>
      <c r="P53" s="11" t="s">
        <v>1451</v>
      </c>
      <c r="Q53" s="11" t="s">
        <v>1451</v>
      </c>
      <c r="R53" s="11" t="s">
        <v>1451</v>
      </c>
      <c r="S53" s="11" t="s">
        <v>1451</v>
      </c>
      <c r="T53" s="11" t="s">
        <v>1888</v>
      </c>
      <c r="U53" s="11" t="s">
        <v>1451</v>
      </c>
      <c r="V53" s="11" t="s">
        <v>1890</v>
      </c>
      <c r="W53" s="14" t="s">
        <v>3501</v>
      </c>
      <c r="X53" s="14" t="s">
        <v>3503</v>
      </c>
      <c r="Y53" s="14" t="s">
        <v>3505</v>
      </c>
      <c r="Z53" s="14" t="s">
        <v>3507</v>
      </c>
      <c r="AA53" s="15">
        <v>42.0</v>
      </c>
      <c r="AB53" s="14" t="s">
        <v>2437</v>
      </c>
      <c r="AC53" s="14" t="s">
        <v>2417</v>
      </c>
      <c r="AD53" s="14" t="s">
        <v>1329</v>
      </c>
      <c r="AE53" s="14" t="s">
        <v>3267</v>
      </c>
      <c r="AF53" s="14" t="s">
        <v>2440</v>
      </c>
    </row>
    <row r="54" ht="141.0" customHeight="1">
      <c r="A54" s="11" t="s">
        <v>3135</v>
      </c>
      <c r="B54" s="11" t="s">
        <v>3514</v>
      </c>
      <c r="C54" s="11" t="s">
        <v>3136</v>
      </c>
      <c r="D54" s="11" t="s">
        <v>1878</v>
      </c>
      <c r="E54" s="11" t="s">
        <v>1878</v>
      </c>
      <c r="F54" s="11" t="s">
        <v>1879</v>
      </c>
      <c r="G54" s="11" t="s">
        <v>1550</v>
      </c>
      <c r="H54" s="11" t="s">
        <v>3137</v>
      </c>
      <c r="I54" s="11" t="s">
        <v>3138</v>
      </c>
      <c r="J54" s="11" t="s">
        <v>1830</v>
      </c>
      <c r="K54" s="11" t="s">
        <v>1835</v>
      </c>
      <c r="L54" s="11" t="s">
        <v>3518</v>
      </c>
      <c r="M54" s="11" t="s">
        <v>1884</v>
      </c>
      <c r="N54" s="11" t="s">
        <v>3521</v>
      </c>
      <c r="O54" s="11" t="s">
        <v>1568</v>
      </c>
      <c r="P54" s="11" t="s">
        <v>1451</v>
      </c>
      <c r="Q54" s="11" t="s">
        <v>1451</v>
      </c>
      <c r="R54" s="11" t="s">
        <v>1451</v>
      </c>
      <c r="S54" s="11" t="s">
        <v>1451</v>
      </c>
      <c r="T54" s="11" t="s">
        <v>1888</v>
      </c>
      <c r="U54" s="11" t="s">
        <v>1451</v>
      </c>
      <c r="V54" s="11" t="s">
        <v>1890</v>
      </c>
      <c r="W54" s="14" t="s">
        <v>3358</v>
      </c>
      <c r="X54" s="14" t="s">
        <v>3533</v>
      </c>
      <c r="Y54" s="14" t="s">
        <v>3534</v>
      </c>
      <c r="Z54" s="14" t="s">
        <v>3535</v>
      </c>
      <c r="AA54" s="15">
        <v>42.0</v>
      </c>
      <c r="AB54" s="14" t="s">
        <v>2437</v>
      </c>
      <c r="AC54" s="14" t="s">
        <v>2417</v>
      </c>
      <c r="AD54" s="14" t="s">
        <v>1329</v>
      </c>
      <c r="AE54" s="14" t="s">
        <v>3144</v>
      </c>
      <c r="AF54" s="14" t="s">
        <v>2440</v>
      </c>
    </row>
    <row r="55" ht="168.0" customHeight="1">
      <c r="A55" s="11" t="s">
        <v>3367</v>
      </c>
      <c r="B55" s="11" t="s">
        <v>3540</v>
      </c>
      <c r="C55" s="11" t="s">
        <v>3368</v>
      </c>
      <c r="D55" s="11" t="s">
        <v>1878</v>
      </c>
      <c r="E55" s="11" t="s">
        <v>1878</v>
      </c>
      <c r="F55" s="11" t="s">
        <v>1879</v>
      </c>
      <c r="G55" s="11" t="s">
        <v>1550</v>
      </c>
      <c r="H55" s="11" t="s">
        <v>3369</v>
      </c>
      <c r="I55" s="11" t="s">
        <v>3370</v>
      </c>
      <c r="J55" s="11" t="s">
        <v>1830</v>
      </c>
      <c r="K55" s="11" t="s">
        <v>1835</v>
      </c>
      <c r="L55" s="11" t="s">
        <v>3551</v>
      </c>
      <c r="M55" s="11" t="s">
        <v>1884</v>
      </c>
      <c r="N55" s="11" t="s">
        <v>3552</v>
      </c>
      <c r="O55" s="11" t="s">
        <v>1568</v>
      </c>
      <c r="P55" s="11" t="s">
        <v>1451</v>
      </c>
      <c r="Q55" s="11" t="s">
        <v>1451</v>
      </c>
      <c r="R55" s="11" t="s">
        <v>1451</v>
      </c>
      <c r="S55" s="11" t="s">
        <v>1451</v>
      </c>
      <c r="T55" s="11" t="s">
        <v>1888</v>
      </c>
      <c r="U55" s="11" t="s">
        <v>1451</v>
      </c>
      <c r="V55" s="11" t="s">
        <v>1890</v>
      </c>
      <c r="W55" s="14" t="s">
        <v>3358</v>
      </c>
      <c r="X55" s="14" t="s">
        <v>3559</v>
      </c>
      <c r="Y55" s="14" t="s">
        <v>3564</v>
      </c>
      <c r="Z55" s="14" t="s">
        <v>3565</v>
      </c>
      <c r="AA55" s="15">
        <v>42.0</v>
      </c>
      <c r="AB55" s="14" t="s">
        <v>2437</v>
      </c>
      <c r="AC55" s="14" t="s">
        <v>2417</v>
      </c>
      <c r="AD55" s="14" t="s">
        <v>1329</v>
      </c>
      <c r="AE55" s="14" t="s">
        <v>3377</v>
      </c>
      <c r="AF55" s="14" t="s">
        <v>2440</v>
      </c>
    </row>
    <row r="56" ht="154.5" customHeight="1">
      <c r="A56" s="11" t="s">
        <v>3213</v>
      </c>
      <c r="B56" s="11" t="s">
        <v>3570</v>
      </c>
      <c r="C56" s="11" t="s">
        <v>3214</v>
      </c>
      <c r="D56" s="11" t="s">
        <v>1878</v>
      </c>
      <c r="E56" s="11" t="s">
        <v>1878</v>
      </c>
      <c r="F56" s="11" t="s">
        <v>1879</v>
      </c>
      <c r="G56" s="11" t="s">
        <v>1550</v>
      </c>
      <c r="H56" s="11" t="s">
        <v>3215</v>
      </c>
      <c r="I56" s="11" t="s">
        <v>3216</v>
      </c>
      <c r="J56" s="11" t="s">
        <v>1830</v>
      </c>
      <c r="K56" s="11" t="s">
        <v>1835</v>
      </c>
      <c r="L56" s="11" t="s">
        <v>3580</v>
      </c>
      <c r="M56" s="11" t="s">
        <v>1884</v>
      </c>
      <c r="N56" s="11" t="s">
        <v>3584</v>
      </c>
      <c r="O56" s="11" t="s">
        <v>1568</v>
      </c>
      <c r="P56" s="11" t="s">
        <v>1451</v>
      </c>
      <c r="Q56" s="11" t="s">
        <v>1451</v>
      </c>
      <c r="R56" s="11" t="s">
        <v>1451</v>
      </c>
      <c r="S56" s="11" t="s">
        <v>1451</v>
      </c>
      <c r="T56" s="11" t="s">
        <v>1888</v>
      </c>
      <c r="U56" s="11" t="s">
        <v>1451</v>
      </c>
      <c r="V56" s="11" t="s">
        <v>1890</v>
      </c>
      <c r="W56" s="14" t="s">
        <v>3592</v>
      </c>
      <c r="X56" s="14" t="s">
        <v>3594</v>
      </c>
      <c r="Y56" s="14" t="s">
        <v>3596</v>
      </c>
      <c r="Z56" s="14" t="s">
        <v>3597</v>
      </c>
      <c r="AA56" s="15">
        <v>42.0</v>
      </c>
      <c r="AB56" s="14" t="s">
        <v>2437</v>
      </c>
      <c r="AC56" s="14" t="s">
        <v>2417</v>
      </c>
      <c r="AD56" s="14" t="s">
        <v>1329</v>
      </c>
      <c r="AE56" s="14" t="s">
        <v>3226</v>
      </c>
      <c r="AF56" s="14" t="s">
        <v>2440</v>
      </c>
    </row>
    <row r="57" ht="154.5" customHeight="1">
      <c r="A57" s="11" t="s">
        <v>3269</v>
      </c>
      <c r="B57" s="11" t="s">
        <v>3616</v>
      </c>
      <c r="C57" s="11" t="s">
        <v>3270</v>
      </c>
      <c r="D57" s="11" t="s">
        <v>1878</v>
      </c>
      <c r="E57" s="11" t="s">
        <v>1878</v>
      </c>
      <c r="F57" s="11" t="s">
        <v>1879</v>
      </c>
      <c r="G57" s="11" t="s">
        <v>1550</v>
      </c>
      <c r="H57" s="11" t="s">
        <v>3272</v>
      </c>
      <c r="I57" s="11" t="s">
        <v>3274</v>
      </c>
      <c r="J57" s="11" t="s">
        <v>1830</v>
      </c>
      <c r="K57" s="11" t="s">
        <v>1835</v>
      </c>
      <c r="L57" s="11" t="s">
        <v>3626</v>
      </c>
      <c r="M57" s="11" t="s">
        <v>1884</v>
      </c>
      <c r="N57" s="11" t="s">
        <v>3628</v>
      </c>
      <c r="O57" s="11" t="s">
        <v>1568</v>
      </c>
      <c r="P57" s="11" t="s">
        <v>1451</v>
      </c>
      <c r="Q57" s="11" t="s">
        <v>1451</v>
      </c>
      <c r="R57" s="11" t="s">
        <v>1451</v>
      </c>
      <c r="S57" s="11" t="s">
        <v>1451</v>
      </c>
      <c r="T57" s="11" t="s">
        <v>1888</v>
      </c>
      <c r="U57" s="11" t="s">
        <v>1451</v>
      </c>
      <c r="V57" s="11" t="s">
        <v>1890</v>
      </c>
      <c r="W57" s="14" t="s">
        <v>3632</v>
      </c>
      <c r="X57" s="14" t="s">
        <v>3634</v>
      </c>
      <c r="Y57" s="14" t="s">
        <v>3636</v>
      </c>
      <c r="Z57" s="14" t="s">
        <v>3640</v>
      </c>
      <c r="AA57" s="15">
        <v>42.0</v>
      </c>
      <c r="AB57" s="14" t="s">
        <v>2437</v>
      </c>
      <c r="AC57" s="14" t="s">
        <v>2417</v>
      </c>
      <c r="AD57" s="14" t="s">
        <v>1329</v>
      </c>
      <c r="AE57" s="14" t="s">
        <v>3288</v>
      </c>
      <c r="AF57" s="14" t="s">
        <v>2440</v>
      </c>
    </row>
    <row r="58" ht="154.5" customHeight="1">
      <c r="A58" s="11" t="s">
        <v>2962</v>
      </c>
      <c r="B58" s="11" t="s">
        <v>3653</v>
      </c>
      <c r="C58" s="11" t="s">
        <v>2963</v>
      </c>
      <c r="D58" s="11" t="s">
        <v>1878</v>
      </c>
      <c r="E58" s="11" t="s">
        <v>1878</v>
      </c>
      <c r="F58" s="11" t="s">
        <v>1879</v>
      </c>
      <c r="G58" s="11" t="s">
        <v>1550</v>
      </c>
      <c r="H58" s="11" t="s">
        <v>2965</v>
      </c>
      <c r="I58" s="11" t="s">
        <v>2966</v>
      </c>
      <c r="J58" s="11" t="s">
        <v>1830</v>
      </c>
      <c r="K58" s="11" t="s">
        <v>1835</v>
      </c>
      <c r="L58" s="11" t="s">
        <v>3673</v>
      </c>
      <c r="M58" s="11" t="s">
        <v>1884</v>
      </c>
      <c r="N58" s="11" t="s">
        <v>3677</v>
      </c>
      <c r="O58" s="11" t="s">
        <v>1568</v>
      </c>
      <c r="P58" s="11" t="s">
        <v>1451</v>
      </c>
      <c r="Q58" s="11" t="s">
        <v>1451</v>
      </c>
      <c r="R58" s="11" t="s">
        <v>1451</v>
      </c>
      <c r="S58" s="11" t="s">
        <v>1451</v>
      </c>
      <c r="T58" s="11" t="s">
        <v>1888</v>
      </c>
      <c r="U58" s="11" t="s">
        <v>1451</v>
      </c>
      <c r="V58" s="11" t="s">
        <v>1890</v>
      </c>
      <c r="W58" s="14" t="s">
        <v>3684</v>
      </c>
      <c r="X58" s="14" t="s">
        <v>3687</v>
      </c>
      <c r="Y58" s="14" t="s">
        <v>3689</v>
      </c>
      <c r="Z58" s="14" t="s">
        <v>3691</v>
      </c>
      <c r="AA58" s="15">
        <v>42.0</v>
      </c>
      <c r="AB58" s="14" t="s">
        <v>2437</v>
      </c>
      <c r="AC58" s="14" t="s">
        <v>2417</v>
      </c>
      <c r="AD58" s="14" t="s">
        <v>1329</v>
      </c>
      <c r="AE58" s="14" t="s">
        <v>2974</v>
      </c>
      <c r="AF58" s="14" t="s">
        <v>2440</v>
      </c>
    </row>
    <row r="59" ht="171.0" customHeight="1">
      <c r="A59" s="11" t="s">
        <v>3304</v>
      </c>
      <c r="B59" s="11" t="s">
        <v>3711</v>
      </c>
      <c r="C59" s="11" t="s">
        <v>3305</v>
      </c>
      <c r="D59" s="11" t="s">
        <v>1878</v>
      </c>
      <c r="E59" s="11" t="s">
        <v>1878</v>
      </c>
      <c r="F59" s="11" t="s">
        <v>1879</v>
      </c>
      <c r="G59" s="11" t="s">
        <v>1550</v>
      </c>
      <c r="H59" s="11" t="s">
        <v>3310</v>
      </c>
      <c r="I59" s="11" t="s">
        <v>3311</v>
      </c>
      <c r="J59" s="11" t="s">
        <v>1830</v>
      </c>
      <c r="K59" s="11" t="s">
        <v>1835</v>
      </c>
      <c r="L59" s="11" t="s">
        <v>3731</v>
      </c>
      <c r="M59" s="11" t="s">
        <v>1884</v>
      </c>
      <c r="N59" s="11" t="s">
        <v>3733</v>
      </c>
      <c r="O59" s="11" t="s">
        <v>1568</v>
      </c>
      <c r="P59" s="11" t="s">
        <v>1451</v>
      </c>
      <c r="Q59" s="11" t="s">
        <v>1451</v>
      </c>
      <c r="R59" s="11" t="s">
        <v>1451</v>
      </c>
      <c r="S59" s="11" t="s">
        <v>1451</v>
      </c>
      <c r="T59" s="11" t="s">
        <v>1888</v>
      </c>
      <c r="U59" s="11" t="s">
        <v>1451</v>
      </c>
      <c r="V59" s="11" t="s">
        <v>1890</v>
      </c>
      <c r="W59" s="14" t="s">
        <v>3737</v>
      </c>
      <c r="X59" s="14" t="s">
        <v>3739</v>
      </c>
      <c r="Y59" s="14" t="s">
        <v>3740</v>
      </c>
      <c r="Z59" s="14" t="s">
        <v>3742</v>
      </c>
      <c r="AA59" s="15">
        <v>42.0</v>
      </c>
      <c r="AB59" s="14" t="s">
        <v>2437</v>
      </c>
      <c r="AC59" s="14" t="s">
        <v>2417</v>
      </c>
      <c r="AD59" s="14" t="s">
        <v>1329</v>
      </c>
      <c r="AE59" s="14" t="s">
        <v>3325</v>
      </c>
      <c r="AF59" s="14" t="s">
        <v>2440</v>
      </c>
    </row>
    <row r="60" ht="171.0" customHeight="1">
      <c r="A60" s="11" t="s">
        <v>3346</v>
      </c>
      <c r="B60" s="11" t="s">
        <v>3762</v>
      </c>
      <c r="C60" s="11" t="s">
        <v>3348</v>
      </c>
      <c r="D60" s="11" t="s">
        <v>1878</v>
      </c>
      <c r="E60" s="11" t="s">
        <v>1878</v>
      </c>
      <c r="F60" s="11" t="s">
        <v>1879</v>
      </c>
      <c r="G60" s="11" t="s">
        <v>1550</v>
      </c>
      <c r="H60" s="11" t="s">
        <v>3351</v>
      </c>
      <c r="I60" s="11" t="s">
        <v>3352</v>
      </c>
      <c r="J60" s="11" t="s">
        <v>3776</v>
      </c>
      <c r="K60" s="11" t="s">
        <v>1835</v>
      </c>
      <c r="L60" s="11" t="s">
        <v>3778</v>
      </c>
      <c r="M60" s="11" t="s">
        <v>1884</v>
      </c>
      <c r="N60" s="11" t="s">
        <v>3780</v>
      </c>
      <c r="O60" s="11" t="s">
        <v>1568</v>
      </c>
      <c r="P60" s="11" t="s">
        <v>1451</v>
      </c>
      <c r="Q60" s="11" t="s">
        <v>1451</v>
      </c>
      <c r="R60" s="11" t="s">
        <v>1451</v>
      </c>
      <c r="S60" s="11" t="s">
        <v>1451</v>
      </c>
      <c r="T60" s="11" t="s">
        <v>3785</v>
      </c>
      <c r="U60" s="11" t="s">
        <v>3789</v>
      </c>
      <c r="V60" s="11" t="s">
        <v>3794</v>
      </c>
      <c r="W60" s="14" t="s">
        <v>3797</v>
      </c>
      <c r="X60" s="14" t="s">
        <v>3799</v>
      </c>
      <c r="Y60" s="14" t="s">
        <v>3800</v>
      </c>
      <c r="Z60" s="14" t="s">
        <v>3801</v>
      </c>
      <c r="AA60" s="15">
        <v>42.0</v>
      </c>
      <c r="AB60" s="14" t="s">
        <v>2437</v>
      </c>
      <c r="AC60" s="14" t="s">
        <v>2417</v>
      </c>
      <c r="AD60" s="14" t="s">
        <v>1329</v>
      </c>
      <c r="AE60" s="14" t="s">
        <v>3365</v>
      </c>
      <c r="AF60" s="14" t="s">
        <v>2440</v>
      </c>
    </row>
    <row r="61" ht="154.5" customHeight="1">
      <c r="A61" s="11" t="s">
        <v>3417</v>
      </c>
      <c r="B61" s="11" t="s">
        <v>3811</v>
      </c>
      <c r="C61" s="11" t="s">
        <v>3418</v>
      </c>
      <c r="D61" s="11" t="s">
        <v>1878</v>
      </c>
      <c r="E61" s="11" t="s">
        <v>1878</v>
      </c>
      <c r="F61" s="11" t="s">
        <v>1879</v>
      </c>
      <c r="G61" s="11" t="s">
        <v>1550</v>
      </c>
      <c r="H61" s="11" t="s">
        <v>3420</v>
      </c>
      <c r="I61" s="11" t="s">
        <v>3421</v>
      </c>
      <c r="J61" s="11" t="s">
        <v>1830</v>
      </c>
      <c r="K61" s="11" t="s">
        <v>1835</v>
      </c>
      <c r="L61" s="11" t="s">
        <v>3826</v>
      </c>
      <c r="M61" s="11" t="s">
        <v>1884</v>
      </c>
      <c r="N61" s="11" t="s">
        <v>3829</v>
      </c>
      <c r="O61" s="11" t="s">
        <v>1568</v>
      </c>
      <c r="P61" s="11" t="s">
        <v>1451</v>
      </c>
      <c r="Q61" s="11" t="s">
        <v>1451</v>
      </c>
      <c r="R61" s="11" t="s">
        <v>1451</v>
      </c>
      <c r="S61" s="11" t="s">
        <v>1451</v>
      </c>
      <c r="T61" s="11" t="s">
        <v>1888</v>
      </c>
      <c r="U61" s="11" t="s">
        <v>1451</v>
      </c>
      <c r="V61" s="11" t="s">
        <v>1890</v>
      </c>
      <c r="W61" s="14" t="s">
        <v>3833</v>
      </c>
      <c r="X61" s="14" t="s">
        <v>3834</v>
      </c>
      <c r="Y61" s="14" t="s">
        <v>3837</v>
      </c>
      <c r="Z61" s="14" t="s">
        <v>3838</v>
      </c>
      <c r="AA61" s="15">
        <v>42.0</v>
      </c>
      <c r="AB61" s="14" t="s">
        <v>2437</v>
      </c>
      <c r="AC61" s="14" t="s">
        <v>2417</v>
      </c>
      <c r="AD61" s="14" t="s">
        <v>1329</v>
      </c>
      <c r="AE61" s="14" t="s">
        <v>3432</v>
      </c>
      <c r="AF61" s="14" t="s">
        <v>2440</v>
      </c>
    </row>
    <row r="62" ht="168.0" customHeight="1">
      <c r="A62" s="11" t="s">
        <v>3196</v>
      </c>
      <c r="B62" s="11" t="s">
        <v>3854</v>
      </c>
      <c r="C62" s="11" t="s">
        <v>3197</v>
      </c>
      <c r="D62" s="11" t="s">
        <v>1878</v>
      </c>
      <c r="E62" s="11" t="s">
        <v>3855</v>
      </c>
      <c r="F62" s="11" t="s">
        <v>1548</v>
      </c>
      <c r="G62" s="11" t="s">
        <v>1550</v>
      </c>
      <c r="H62" s="11" t="s">
        <v>3201</v>
      </c>
      <c r="I62" s="11" t="s">
        <v>3202</v>
      </c>
      <c r="J62" s="11" t="s">
        <v>3857</v>
      </c>
      <c r="K62" s="11" t="s">
        <v>1835</v>
      </c>
      <c r="L62" s="11" t="s">
        <v>3859</v>
      </c>
      <c r="M62" s="11" t="s">
        <v>1884</v>
      </c>
      <c r="N62" s="11" t="s">
        <v>3861</v>
      </c>
      <c r="O62" s="11" t="s">
        <v>1568</v>
      </c>
      <c r="P62" s="11" t="s">
        <v>1451</v>
      </c>
      <c r="Q62" s="11" t="s">
        <v>1451</v>
      </c>
      <c r="R62" s="11" t="s">
        <v>1451</v>
      </c>
      <c r="S62" s="11" t="s">
        <v>1451</v>
      </c>
      <c r="T62" s="11" t="s">
        <v>3863</v>
      </c>
      <c r="U62" s="11" t="s">
        <v>3864</v>
      </c>
      <c r="V62" s="11" t="s">
        <v>3865</v>
      </c>
      <c r="W62" s="14" t="s">
        <v>3868</v>
      </c>
      <c r="X62" s="14" t="s">
        <v>3869</v>
      </c>
      <c r="Y62" s="14" t="s">
        <v>3870</v>
      </c>
      <c r="Z62" s="14" t="s">
        <v>3871</v>
      </c>
      <c r="AA62" s="15">
        <v>42.0</v>
      </c>
      <c r="AB62" s="14" t="s">
        <v>2437</v>
      </c>
      <c r="AC62" s="14" t="s">
        <v>2417</v>
      </c>
      <c r="AD62" s="14" t="s">
        <v>1329</v>
      </c>
      <c r="AE62" s="14" t="s">
        <v>3212</v>
      </c>
      <c r="AF62" s="14" t="s">
        <v>1366</v>
      </c>
    </row>
    <row r="63" ht="171.0" customHeight="1">
      <c r="A63" s="11" t="s">
        <v>3289</v>
      </c>
      <c r="B63" s="11" t="s">
        <v>3877</v>
      </c>
      <c r="C63" s="11" t="s">
        <v>3290</v>
      </c>
      <c r="D63" s="11" t="s">
        <v>1878</v>
      </c>
      <c r="E63" s="11" t="s">
        <v>1878</v>
      </c>
      <c r="F63" s="11" t="s">
        <v>1879</v>
      </c>
      <c r="G63" s="11" t="s">
        <v>1550</v>
      </c>
      <c r="H63" s="11" t="s">
        <v>3291</v>
      </c>
      <c r="I63" s="11" t="s">
        <v>3292</v>
      </c>
      <c r="J63" s="11" t="s">
        <v>1830</v>
      </c>
      <c r="K63" s="11" t="s">
        <v>1835</v>
      </c>
      <c r="L63" s="11" t="s">
        <v>3881</v>
      </c>
      <c r="M63" s="11" t="s">
        <v>1884</v>
      </c>
      <c r="N63" s="11" t="s">
        <v>3882</v>
      </c>
      <c r="O63" s="11" t="s">
        <v>1568</v>
      </c>
      <c r="P63" s="11" t="s">
        <v>1451</v>
      </c>
      <c r="Q63" s="11" t="s">
        <v>1451</v>
      </c>
      <c r="R63" s="11" t="s">
        <v>1451</v>
      </c>
      <c r="S63" s="11" t="s">
        <v>1451</v>
      </c>
      <c r="T63" s="11" t="s">
        <v>1888</v>
      </c>
      <c r="U63" s="11" t="s">
        <v>1451</v>
      </c>
      <c r="V63" s="11" t="s">
        <v>1890</v>
      </c>
      <c r="W63" s="14" t="s">
        <v>3888</v>
      </c>
      <c r="X63" s="14" t="s">
        <v>3889</v>
      </c>
      <c r="Y63" s="14" t="s">
        <v>3891</v>
      </c>
      <c r="Z63" s="14" t="s">
        <v>3893</v>
      </c>
      <c r="AA63" s="15">
        <v>42.0</v>
      </c>
      <c r="AB63" s="14" t="s">
        <v>2437</v>
      </c>
      <c r="AC63" s="14" t="s">
        <v>2417</v>
      </c>
      <c r="AD63" s="14" t="s">
        <v>1329</v>
      </c>
      <c r="AE63" s="14" t="s">
        <v>3302</v>
      </c>
      <c r="AF63" s="14" t="s">
        <v>2440</v>
      </c>
    </row>
    <row r="64" ht="234.0" customHeight="1">
      <c r="A64" s="11" t="s">
        <v>2993</v>
      </c>
      <c r="B64" s="11" t="s">
        <v>3899</v>
      </c>
      <c r="C64" s="11" t="s">
        <v>2994</v>
      </c>
      <c r="D64" s="11" t="s">
        <v>1878</v>
      </c>
      <c r="E64" s="11" t="s">
        <v>1878</v>
      </c>
      <c r="F64" s="11" t="s">
        <v>1879</v>
      </c>
      <c r="G64" s="11" t="s">
        <v>1550</v>
      </c>
      <c r="H64" s="11" t="s">
        <v>2995</v>
      </c>
      <c r="I64" s="11" t="s">
        <v>2996</v>
      </c>
      <c r="J64" s="11" t="s">
        <v>1830</v>
      </c>
      <c r="K64" s="11" t="s">
        <v>1835</v>
      </c>
      <c r="L64" s="11" t="s">
        <v>3903</v>
      </c>
      <c r="M64" s="11" t="s">
        <v>1884</v>
      </c>
      <c r="N64" s="11" t="s">
        <v>3904</v>
      </c>
      <c r="O64" s="11" t="s">
        <v>1568</v>
      </c>
      <c r="P64" s="11" t="s">
        <v>1451</v>
      </c>
      <c r="Q64" s="11" t="s">
        <v>1451</v>
      </c>
      <c r="R64" s="11" t="s">
        <v>1451</v>
      </c>
      <c r="S64" s="11" t="s">
        <v>1451</v>
      </c>
      <c r="T64" s="11" t="s">
        <v>1888</v>
      </c>
      <c r="U64" s="11" t="s">
        <v>1451</v>
      </c>
      <c r="V64" s="11" t="s">
        <v>1890</v>
      </c>
      <c r="W64" s="14" t="s">
        <v>3912</v>
      </c>
      <c r="X64" s="14" t="s">
        <v>3913</v>
      </c>
      <c r="Y64" s="14" t="s">
        <v>3914</v>
      </c>
      <c r="Z64" s="14" t="s">
        <v>3916</v>
      </c>
      <c r="AA64" s="15">
        <v>42.0</v>
      </c>
      <c r="AB64" s="14" t="s">
        <v>2437</v>
      </c>
      <c r="AC64" s="14" t="s">
        <v>3004</v>
      </c>
      <c r="AD64" s="14" t="s">
        <v>1329</v>
      </c>
      <c r="AE64" s="14" t="s">
        <v>3005</v>
      </c>
      <c r="AF64" s="14" t="s">
        <v>3006</v>
      </c>
    </row>
    <row r="65" ht="351.0" customHeight="1">
      <c r="A65" s="11" t="s">
        <v>3060</v>
      </c>
      <c r="B65" s="11" t="s">
        <v>3928</v>
      </c>
      <c r="C65" s="11" t="s">
        <v>3061</v>
      </c>
      <c r="D65" s="11" t="s">
        <v>3929</v>
      </c>
      <c r="E65" s="11" t="s">
        <v>3931</v>
      </c>
      <c r="F65" s="11" t="s">
        <v>1548</v>
      </c>
      <c r="G65" s="11" t="s">
        <v>1550</v>
      </c>
      <c r="H65" s="11" t="s">
        <v>3935</v>
      </c>
      <c r="I65" s="11" t="s">
        <v>3936</v>
      </c>
      <c r="J65" s="11" t="s">
        <v>3938</v>
      </c>
      <c r="K65" s="11" t="s">
        <v>1835</v>
      </c>
      <c r="L65" s="11" t="s">
        <v>3939</v>
      </c>
      <c r="M65" s="11" t="s">
        <v>1884</v>
      </c>
      <c r="N65" s="11" t="s">
        <v>3942</v>
      </c>
      <c r="O65" s="11" t="s">
        <v>1568</v>
      </c>
      <c r="P65" s="11" t="s">
        <v>1451</v>
      </c>
      <c r="Q65" s="11" t="s">
        <v>1451</v>
      </c>
      <c r="R65" s="11" t="s">
        <v>1451</v>
      </c>
      <c r="S65" s="11" t="s">
        <v>1451</v>
      </c>
      <c r="T65" s="11" t="s">
        <v>3948</v>
      </c>
      <c r="U65" s="11" t="s">
        <v>3951</v>
      </c>
      <c r="V65" s="11" t="s">
        <v>3953</v>
      </c>
      <c r="W65" s="14" t="s">
        <v>3954</v>
      </c>
      <c r="X65" s="14" t="s">
        <v>3958</v>
      </c>
      <c r="Y65" s="14" t="s">
        <v>3960</v>
      </c>
      <c r="Z65" s="14" t="s">
        <v>3965</v>
      </c>
      <c r="AA65" s="15">
        <v>42.0</v>
      </c>
      <c r="AB65" s="14" t="s">
        <v>2437</v>
      </c>
      <c r="AC65" s="14" t="s">
        <v>2417</v>
      </c>
      <c r="AD65" s="14" t="s">
        <v>1329</v>
      </c>
      <c r="AE65" s="14" t="s">
        <v>3078</v>
      </c>
      <c r="AF65" s="14" t="s">
        <v>2440</v>
      </c>
    </row>
    <row r="66" ht="234.0" customHeight="1">
      <c r="A66" s="11" t="s">
        <v>3488</v>
      </c>
      <c r="B66" s="11" t="s">
        <v>3976</v>
      </c>
      <c r="C66" s="11" t="s">
        <v>3489</v>
      </c>
      <c r="D66" s="11" t="s">
        <v>1878</v>
      </c>
      <c r="E66" s="11" t="s">
        <v>1878</v>
      </c>
      <c r="F66" s="11" t="s">
        <v>1879</v>
      </c>
      <c r="G66" s="11" t="s">
        <v>1550</v>
      </c>
      <c r="H66" s="11" t="s">
        <v>3490</v>
      </c>
      <c r="I66" s="11" t="s">
        <v>3491</v>
      </c>
      <c r="J66" s="11" t="s">
        <v>1830</v>
      </c>
      <c r="K66" s="11" t="s">
        <v>1835</v>
      </c>
      <c r="L66" s="11" t="s">
        <v>3980</v>
      </c>
      <c r="M66" s="11" t="s">
        <v>1884</v>
      </c>
      <c r="N66" s="11" t="s">
        <v>3983</v>
      </c>
      <c r="O66" s="11" t="s">
        <v>1568</v>
      </c>
      <c r="P66" s="11" t="s">
        <v>1451</v>
      </c>
      <c r="Q66" s="11" t="s">
        <v>1451</v>
      </c>
      <c r="R66" s="11" t="s">
        <v>1451</v>
      </c>
      <c r="S66" s="11" t="s">
        <v>1451</v>
      </c>
      <c r="T66" s="11" t="s">
        <v>3996</v>
      </c>
      <c r="U66" s="11" t="s">
        <v>1451</v>
      </c>
      <c r="V66" s="11" t="s">
        <v>1890</v>
      </c>
      <c r="W66" s="14" t="s">
        <v>3997</v>
      </c>
      <c r="X66" s="14" t="s">
        <v>3999</v>
      </c>
      <c r="Y66" s="14" t="s">
        <v>4000</v>
      </c>
      <c r="Z66" s="14" t="s">
        <v>4002</v>
      </c>
      <c r="AA66" s="15">
        <v>42.0</v>
      </c>
      <c r="AB66" s="14" t="s">
        <v>2437</v>
      </c>
      <c r="AC66" s="14" t="s">
        <v>2417</v>
      </c>
      <c r="AD66" s="14" t="s">
        <v>1329</v>
      </c>
      <c r="AE66" s="14" t="s">
        <v>3500</v>
      </c>
      <c r="AF66" s="14" t="s">
        <v>2440</v>
      </c>
    </row>
    <row r="67" ht="260.25" customHeight="1">
      <c r="A67" s="11" t="s">
        <v>3104</v>
      </c>
      <c r="B67" s="11" t="s">
        <v>4015</v>
      </c>
      <c r="C67" s="11" t="s">
        <v>3105</v>
      </c>
      <c r="D67" s="11" t="s">
        <v>1878</v>
      </c>
      <c r="E67" s="11" t="s">
        <v>1878</v>
      </c>
      <c r="F67" s="11" t="s">
        <v>1879</v>
      </c>
      <c r="G67" s="11" t="s">
        <v>1550</v>
      </c>
      <c r="H67" s="11" t="s">
        <v>3106</v>
      </c>
      <c r="I67" s="11" t="s">
        <v>3107</v>
      </c>
      <c r="J67" s="11" t="s">
        <v>1830</v>
      </c>
      <c r="K67" s="11" t="s">
        <v>1835</v>
      </c>
      <c r="L67" s="11" t="s">
        <v>4022</v>
      </c>
      <c r="M67" s="11" t="s">
        <v>1884</v>
      </c>
      <c r="N67" s="11" t="s">
        <v>4026</v>
      </c>
      <c r="O67" s="11" t="s">
        <v>1568</v>
      </c>
      <c r="P67" s="11" t="s">
        <v>1451</v>
      </c>
      <c r="Q67" s="11" t="s">
        <v>1451</v>
      </c>
      <c r="R67" s="11" t="s">
        <v>1451</v>
      </c>
      <c r="S67" s="11" t="s">
        <v>1451</v>
      </c>
      <c r="T67" s="11" t="s">
        <v>1888</v>
      </c>
      <c r="U67" s="11" t="s">
        <v>1451</v>
      </c>
      <c r="V67" s="11" t="s">
        <v>1890</v>
      </c>
      <c r="W67" s="14" t="s">
        <v>4030</v>
      </c>
      <c r="X67" s="14" t="s">
        <v>4042</v>
      </c>
      <c r="Y67" s="14" t="s">
        <v>4043</v>
      </c>
      <c r="Z67" s="14" t="s">
        <v>4044</v>
      </c>
      <c r="AA67" s="15">
        <v>42.0</v>
      </c>
      <c r="AB67" s="14" t="s">
        <v>2437</v>
      </c>
      <c r="AC67" s="14" t="s">
        <v>2417</v>
      </c>
      <c r="AD67" s="14" t="s">
        <v>1329</v>
      </c>
      <c r="AE67" s="14" t="s">
        <v>3118</v>
      </c>
      <c r="AF67" s="14" t="s">
        <v>2440</v>
      </c>
    </row>
    <row r="68" ht="180.75" customHeight="1">
      <c r="A68" s="11" t="s">
        <v>3146</v>
      </c>
      <c r="B68" s="11" t="s">
        <v>4059</v>
      </c>
      <c r="C68" s="11" t="s">
        <v>3148</v>
      </c>
      <c r="D68" s="11" t="s">
        <v>1878</v>
      </c>
      <c r="E68" s="11" t="s">
        <v>4062</v>
      </c>
      <c r="F68" s="11" t="s">
        <v>1548</v>
      </c>
      <c r="G68" s="11" t="s">
        <v>1550</v>
      </c>
      <c r="H68" s="11" t="s">
        <v>4073</v>
      </c>
      <c r="I68" s="11" t="s">
        <v>3155</v>
      </c>
      <c r="J68" s="11" t="s">
        <v>4076</v>
      </c>
      <c r="K68" s="11" t="s">
        <v>1835</v>
      </c>
      <c r="L68" s="11" t="s">
        <v>4078</v>
      </c>
      <c r="M68" s="11" t="s">
        <v>1884</v>
      </c>
      <c r="N68" s="11" t="s">
        <v>4080</v>
      </c>
      <c r="O68" s="11" t="s">
        <v>1568</v>
      </c>
      <c r="P68" s="11" t="s">
        <v>1451</v>
      </c>
      <c r="Q68" s="11" t="s">
        <v>1451</v>
      </c>
      <c r="R68" s="11" t="s">
        <v>1451</v>
      </c>
      <c r="S68" s="11" t="s">
        <v>1451</v>
      </c>
      <c r="T68" s="11" t="s">
        <v>4087</v>
      </c>
      <c r="U68" s="11" t="s">
        <v>4091</v>
      </c>
      <c r="V68" s="11" t="s">
        <v>4095</v>
      </c>
      <c r="W68" s="14" t="s">
        <v>4097</v>
      </c>
      <c r="X68" s="14" t="s">
        <v>4098</v>
      </c>
      <c r="Y68" s="14" t="s">
        <v>4100</v>
      </c>
      <c r="Z68" s="14" t="s">
        <v>4101</v>
      </c>
      <c r="AA68" s="15">
        <v>42.0</v>
      </c>
      <c r="AB68" s="14" t="s">
        <v>2437</v>
      </c>
      <c r="AC68" s="14" t="s">
        <v>2417</v>
      </c>
      <c r="AD68" s="14" t="s">
        <v>1329</v>
      </c>
      <c r="AE68" s="14" t="s">
        <v>3162</v>
      </c>
      <c r="AF68" s="14" t="s">
        <v>1366</v>
      </c>
    </row>
    <row r="69" ht="207.0" customHeight="1">
      <c r="A69" s="11" t="s">
        <v>3433</v>
      </c>
      <c r="B69" s="11" t="s">
        <v>2433</v>
      </c>
      <c r="C69" s="11" t="s">
        <v>3437</v>
      </c>
      <c r="D69" s="11" t="s">
        <v>1878</v>
      </c>
      <c r="E69" s="11" t="s">
        <v>4117</v>
      </c>
      <c r="F69" s="11" t="s">
        <v>1548</v>
      </c>
      <c r="G69" s="11" t="s">
        <v>1550</v>
      </c>
      <c r="H69" s="11" t="s">
        <v>3441</v>
      </c>
      <c r="I69" s="11" t="s">
        <v>3442</v>
      </c>
      <c r="J69" s="11" t="s">
        <v>4076</v>
      </c>
      <c r="K69" s="11" t="s">
        <v>1835</v>
      </c>
      <c r="L69" s="11" t="s">
        <v>4124</v>
      </c>
      <c r="M69" s="11" t="s">
        <v>1884</v>
      </c>
      <c r="N69" s="11" t="s">
        <v>4127</v>
      </c>
      <c r="O69" s="11" t="s">
        <v>1568</v>
      </c>
      <c r="P69" s="11" t="s">
        <v>1451</v>
      </c>
      <c r="Q69" s="11" t="s">
        <v>1451</v>
      </c>
      <c r="R69" s="11" t="s">
        <v>1451</v>
      </c>
      <c r="S69" s="11" t="s">
        <v>1451</v>
      </c>
      <c r="T69" s="11" t="s">
        <v>4130</v>
      </c>
      <c r="U69" s="11" t="s">
        <v>4132</v>
      </c>
      <c r="V69" s="11" t="s">
        <v>4133</v>
      </c>
      <c r="W69" s="14" t="s">
        <v>4135</v>
      </c>
      <c r="X69" s="14" t="s">
        <v>4138</v>
      </c>
      <c r="Y69" s="14" t="s">
        <v>4140</v>
      </c>
      <c r="Z69" s="14" t="s">
        <v>4143</v>
      </c>
      <c r="AA69" s="15">
        <v>42.0</v>
      </c>
      <c r="AB69" s="14" t="s">
        <v>2437</v>
      </c>
      <c r="AC69" s="14" t="s">
        <v>2417</v>
      </c>
      <c r="AD69" s="14" t="s">
        <v>1329</v>
      </c>
      <c r="AE69" s="14" t="s">
        <v>3455</v>
      </c>
      <c r="AF69" s="14" t="s">
        <v>1366</v>
      </c>
    </row>
    <row r="70" ht="458.25" customHeight="1">
      <c r="A70" s="11" t="s">
        <v>2534</v>
      </c>
      <c r="B70" s="11" t="s">
        <v>4154</v>
      </c>
      <c r="C70" s="11" t="s">
        <v>2535</v>
      </c>
      <c r="D70" s="11" t="s">
        <v>1878</v>
      </c>
      <c r="E70" s="11" t="s">
        <v>2134</v>
      </c>
      <c r="F70" s="11" t="s">
        <v>1548</v>
      </c>
      <c r="G70" s="11" t="s">
        <v>1550</v>
      </c>
      <c r="H70" s="11" t="s">
        <v>2541</v>
      </c>
      <c r="I70" s="11" t="s">
        <v>2034</v>
      </c>
      <c r="J70" s="11" t="s">
        <v>4162</v>
      </c>
      <c r="K70" s="11" t="s">
        <v>2548</v>
      </c>
      <c r="L70" s="11" t="s">
        <v>4167</v>
      </c>
      <c r="M70" s="11" t="s">
        <v>1884</v>
      </c>
      <c r="N70" s="11" t="s">
        <v>4171</v>
      </c>
      <c r="O70" s="11" t="s">
        <v>1568</v>
      </c>
      <c r="P70" s="11" t="s">
        <v>1451</v>
      </c>
      <c r="Q70" s="11" t="s">
        <v>1451</v>
      </c>
      <c r="R70" s="11" t="s">
        <v>1451</v>
      </c>
      <c r="S70" s="11" t="s">
        <v>1451</v>
      </c>
      <c r="T70" s="11" t="s">
        <v>4176</v>
      </c>
      <c r="U70" s="11" t="s">
        <v>4177</v>
      </c>
      <c r="V70" s="11" t="s">
        <v>4178</v>
      </c>
      <c r="W70" s="14" t="s">
        <v>4179</v>
      </c>
      <c r="X70" s="14" t="s">
        <v>4180</v>
      </c>
      <c r="Y70" s="14" t="s">
        <v>4187</v>
      </c>
      <c r="Z70" s="14" t="s">
        <v>4196</v>
      </c>
      <c r="AA70" s="15">
        <v>42.0</v>
      </c>
      <c r="AB70" s="14" t="s">
        <v>2437</v>
      </c>
      <c r="AC70" s="14" t="s">
        <v>2417</v>
      </c>
      <c r="AD70" s="14" t="s">
        <v>1329</v>
      </c>
      <c r="AE70" s="14" t="s">
        <v>2551</v>
      </c>
      <c r="AF70" s="14" t="s">
        <v>2440</v>
      </c>
    </row>
    <row r="71" ht="207.0" customHeight="1">
      <c r="A71" s="11" t="s">
        <v>2596</v>
      </c>
      <c r="B71" s="11" t="s">
        <v>4212</v>
      </c>
      <c r="C71" s="11" t="s">
        <v>2597</v>
      </c>
      <c r="D71" s="11" t="s">
        <v>2032</v>
      </c>
      <c r="E71" s="11" t="s">
        <v>4214</v>
      </c>
      <c r="F71" s="11" t="s">
        <v>1548</v>
      </c>
      <c r="G71" s="11" t="s">
        <v>1550</v>
      </c>
      <c r="H71" s="11" t="s">
        <v>2604</v>
      </c>
      <c r="I71" s="11" t="s">
        <v>2034</v>
      </c>
      <c r="J71" s="11" t="s">
        <v>4218</v>
      </c>
      <c r="K71" s="11" t="s">
        <v>2612</v>
      </c>
      <c r="L71" s="11" t="s">
        <v>4221</v>
      </c>
      <c r="M71" s="11" t="s">
        <v>1884</v>
      </c>
      <c r="N71" s="11" t="s">
        <v>4224</v>
      </c>
      <c r="O71" s="11" t="s">
        <v>1568</v>
      </c>
      <c r="P71" s="11" t="s">
        <v>1451</v>
      </c>
      <c r="Q71" s="11" t="s">
        <v>1451</v>
      </c>
      <c r="R71" s="11" t="s">
        <v>1451</v>
      </c>
      <c r="S71" s="11" t="s">
        <v>1451</v>
      </c>
      <c r="T71" s="11" t="s">
        <v>4233</v>
      </c>
      <c r="U71" s="11" t="s">
        <v>4234</v>
      </c>
      <c r="V71" s="11" t="s">
        <v>4235</v>
      </c>
      <c r="W71" s="14" t="s">
        <v>4236</v>
      </c>
      <c r="X71" s="14" t="s">
        <v>4239</v>
      </c>
      <c r="Y71" s="14" t="s">
        <v>4246</v>
      </c>
      <c r="Z71" s="14" t="s">
        <v>4248</v>
      </c>
      <c r="AA71" s="15">
        <v>42.0</v>
      </c>
      <c r="AB71" s="14" t="s">
        <v>2437</v>
      </c>
      <c r="AC71" s="14" t="s">
        <v>2613</v>
      </c>
      <c r="AD71" s="14" t="s">
        <v>1329</v>
      </c>
      <c r="AE71" s="14" t="s">
        <v>2615</v>
      </c>
      <c r="AF71" s="14" t="s">
        <v>2616</v>
      </c>
    </row>
    <row r="72" ht="194.25" customHeight="1">
      <c r="A72" s="11" t="s">
        <v>2617</v>
      </c>
      <c r="B72" s="11" t="s">
        <v>4262</v>
      </c>
      <c r="C72" s="11" t="s">
        <v>2618</v>
      </c>
      <c r="D72" s="11" t="s">
        <v>1878</v>
      </c>
      <c r="E72" s="11" t="s">
        <v>1878</v>
      </c>
      <c r="F72" s="11" t="s">
        <v>1879</v>
      </c>
      <c r="G72" s="11" t="s">
        <v>1550</v>
      </c>
      <c r="H72" s="11" t="s">
        <v>2621</v>
      </c>
      <c r="I72" s="11" t="s">
        <v>2034</v>
      </c>
      <c r="J72" s="11" t="s">
        <v>2620</v>
      </c>
      <c r="K72" s="11" t="s">
        <v>2626</v>
      </c>
      <c r="L72" s="11" t="s">
        <v>4273</v>
      </c>
      <c r="M72" s="11" t="s">
        <v>1884</v>
      </c>
      <c r="N72" s="11" t="s">
        <v>4277</v>
      </c>
      <c r="O72" s="11" t="s">
        <v>1568</v>
      </c>
      <c r="P72" s="11" t="s">
        <v>1451</v>
      </c>
      <c r="Q72" s="11" t="s">
        <v>1451</v>
      </c>
      <c r="R72" s="11" t="s">
        <v>1451</v>
      </c>
      <c r="S72" s="11" t="s">
        <v>1451</v>
      </c>
      <c r="T72" s="11" t="s">
        <v>1888</v>
      </c>
      <c r="U72" s="11" t="s">
        <v>1451</v>
      </c>
      <c r="V72" s="11" t="s">
        <v>1890</v>
      </c>
      <c r="W72" s="14" t="s">
        <v>4282</v>
      </c>
      <c r="X72" s="14" t="s">
        <v>4284</v>
      </c>
      <c r="Y72" s="14" t="s">
        <v>4290</v>
      </c>
      <c r="Z72" s="14" t="s">
        <v>4248</v>
      </c>
      <c r="AA72" s="15">
        <v>42.0</v>
      </c>
      <c r="AB72" s="14" t="s">
        <v>2437</v>
      </c>
      <c r="AC72" s="14" t="s">
        <v>2417</v>
      </c>
      <c r="AD72" s="14" t="s">
        <v>1329</v>
      </c>
      <c r="AE72" s="14" t="s">
        <v>2627</v>
      </c>
      <c r="AF72" s="14" t="s">
        <v>2440</v>
      </c>
    </row>
    <row r="73" ht="260.25" customHeight="1">
      <c r="A73" s="11" t="s">
        <v>2628</v>
      </c>
      <c r="B73" s="11" t="s">
        <v>4306</v>
      </c>
      <c r="C73" s="11" t="s">
        <v>2630</v>
      </c>
      <c r="D73" s="11" t="s">
        <v>1878</v>
      </c>
      <c r="E73" s="11" t="s">
        <v>1878</v>
      </c>
      <c r="F73" s="11" t="s">
        <v>1879</v>
      </c>
      <c r="G73" s="11" t="s">
        <v>1550</v>
      </c>
      <c r="H73" s="11" t="s">
        <v>2633</v>
      </c>
      <c r="I73" s="11" t="s">
        <v>2034</v>
      </c>
      <c r="J73" s="11" t="s">
        <v>2632</v>
      </c>
      <c r="K73" s="11" t="s">
        <v>2639</v>
      </c>
      <c r="L73" s="11" t="s">
        <v>4316</v>
      </c>
      <c r="M73" s="11" t="s">
        <v>1884</v>
      </c>
      <c r="N73" s="11" t="s">
        <v>4317</v>
      </c>
      <c r="O73" s="11" t="s">
        <v>1568</v>
      </c>
      <c r="P73" s="11" t="s">
        <v>1451</v>
      </c>
      <c r="Q73" s="11" t="s">
        <v>1451</v>
      </c>
      <c r="R73" s="11" t="s">
        <v>1451</v>
      </c>
      <c r="S73" s="11" t="s">
        <v>1451</v>
      </c>
      <c r="T73" s="11" t="s">
        <v>1888</v>
      </c>
      <c r="U73" s="11" t="s">
        <v>1451</v>
      </c>
      <c r="V73" s="11" t="s">
        <v>1890</v>
      </c>
      <c r="W73" s="14" t="s">
        <v>4320</v>
      </c>
      <c r="X73" s="14" t="s">
        <v>4325</v>
      </c>
      <c r="Y73" s="14" t="s">
        <v>4330</v>
      </c>
      <c r="Z73" s="14" t="s">
        <v>4248</v>
      </c>
      <c r="AA73" s="15">
        <v>42.0</v>
      </c>
      <c r="AB73" s="14" t="s">
        <v>2437</v>
      </c>
      <c r="AC73" s="14" t="s">
        <v>2417</v>
      </c>
      <c r="AD73" s="14" t="s">
        <v>1329</v>
      </c>
      <c r="AE73" s="14" t="s">
        <v>2641</v>
      </c>
      <c r="AF73" s="14" t="s">
        <v>2440</v>
      </c>
    </row>
    <row r="74" ht="246.75" customHeight="1">
      <c r="A74" s="11" t="s">
        <v>2642</v>
      </c>
      <c r="B74" s="11" t="s">
        <v>4341</v>
      </c>
      <c r="C74" s="11" t="s">
        <v>2643</v>
      </c>
      <c r="D74" s="11" t="s">
        <v>1878</v>
      </c>
      <c r="E74" s="11" t="s">
        <v>1878</v>
      </c>
      <c r="F74" s="11" t="s">
        <v>1879</v>
      </c>
      <c r="G74" s="11" t="s">
        <v>1550</v>
      </c>
      <c r="H74" s="11" t="s">
        <v>2648</v>
      </c>
      <c r="I74" s="11" t="s">
        <v>2034</v>
      </c>
      <c r="J74" s="11" t="s">
        <v>4347</v>
      </c>
      <c r="K74" s="11" t="s">
        <v>2654</v>
      </c>
      <c r="L74" s="11" t="s">
        <v>4349</v>
      </c>
      <c r="M74" s="11" t="s">
        <v>1884</v>
      </c>
      <c r="N74" s="11" t="s">
        <v>4352</v>
      </c>
      <c r="O74" s="11" t="s">
        <v>1568</v>
      </c>
      <c r="P74" s="11" t="s">
        <v>1451</v>
      </c>
      <c r="Q74" s="11" t="s">
        <v>1451</v>
      </c>
      <c r="R74" s="11" t="s">
        <v>1451</v>
      </c>
      <c r="S74" s="11" t="s">
        <v>1451</v>
      </c>
      <c r="T74" s="11" t="s">
        <v>4362</v>
      </c>
      <c r="U74" s="11" t="s">
        <v>4364</v>
      </c>
      <c r="V74" s="11" t="s">
        <v>4366</v>
      </c>
      <c r="W74" s="14" t="s">
        <v>4369</v>
      </c>
      <c r="X74" s="14" t="s">
        <v>4371</v>
      </c>
      <c r="Y74" s="14" t="s">
        <v>4379</v>
      </c>
      <c r="Z74" s="14" t="s">
        <v>4248</v>
      </c>
      <c r="AA74" s="15">
        <v>42.0</v>
      </c>
      <c r="AB74" s="14" t="s">
        <v>2437</v>
      </c>
      <c r="AC74" s="14" t="s">
        <v>2417</v>
      </c>
      <c r="AD74" s="14" t="s">
        <v>1329</v>
      </c>
      <c r="AE74" s="14" t="s">
        <v>2655</v>
      </c>
      <c r="AF74" s="14" t="s">
        <v>2656</v>
      </c>
    </row>
    <row r="75" ht="141.0" customHeight="1">
      <c r="A75" s="11" t="s">
        <v>2657</v>
      </c>
      <c r="B75" s="11" t="s">
        <v>4391</v>
      </c>
      <c r="C75" s="11" t="s">
        <v>2659</v>
      </c>
      <c r="D75" s="11" t="s">
        <v>1878</v>
      </c>
      <c r="E75" s="11" t="s">
        <v>1878</v>
      </c>
      <c r="F75" s="11" t="s">
        <v>1879</v>
      </c>
      <c r="G75" s="11" t="s">
        <v>1550</v>
      </c>
      <c r="H75" s="11" t="s">
        <v>2663</v>
      </c>
      <c r="I75" s="11" t="s">
        <v>2034</v>
      </c>
      <c r="J75" s="11" t="s">
        <v>2661</v>
      </c>
      <c r="K75" s="11" t="s">
        <v>2669</v>
      </c>
      <c r="L75" s="11" t="s">
        <v>4393</v>
      </c>
      <c r="M75" s="11" t="s">
        <v>1884</v>
      </c>
      <c r="N75" s="11" t="s">
        <v>4397</v>
      </c>
      <c r="O75" s="11" t="s">
        <v>1568</v>
      </c>
      <c r="P75" s="11" t="s">
        <v>1451</v>
      </c>
      <c r="Q75" s="11" t="s">
        <v>1451</v>
      </c>
      <c r="R75" s="11" t="s">
        <v>1451</v>
      </c>
      <c r="S75" s="11" t="s">
        <v>1451</v>
      </c>
      <c r="T75" s="11" t="s">
        <v>1888</v>
      </c>
      <c r="U75" s="11" t="s">
        <v>1451</v>
      </c>
      <c r="V75" s="11" t="s">
        <v>1890</v>
      </c>
      <c r="W75" s="14" t="s">
        <v>4404</v>
      </c>
      <c r="X75" s="14" t="s">
        <v>4405</v>
      </c>
      <c r="Y75" s="14" t="s">
        <v>4406</v>
      </c>
      <c r="Z75" s="14" t="s">
        <v>4248</v>
      </c>
      <c r="AA75" s="15">
        <v>42.0</v>
      </c>
      <c r="AB75" s="14" t="s">
        <v>2437</v>
      </c>
      <c r="AC75" s="14" t="s">
        <v>2417</v>
      </c>
      <c r="AD75" s="14" t="s">
        <v>1329</v>
      </c>
      <c r="AE75" s="14" t="s">
        <v>2671</v>
      </c>
      <c r="AF75" s="14" t="s">
        <v>2440</v>
      </c>
    </row>
    <row r="76" ht="154.5" customHeight="1">
      <c r="A76" s="11" t="s">
        <v>2673</v>
      </c>
      <c r="B76" s="11" t="s">
        <v>4391</v>
      </c>
      <c r="C76" s="11" t="s">
        <v>2674</v>
      </c>
      <c r="D76" s="11" t="s">
        <v>1878</v>
      </c>
      <c r="E76" s="11" t="s">
        <v>1878</v>
      </c>
      <c r="F76" s="11" t="s">
        <v>1879</v>
      </c>
      <c r="G76" s="11" t="s">
        <v>1550</v>
      </c>
      <c r="H76" s="11" t="s">
        <v>2678</v>
      </c>
      <c r="I76" s="11" t="s">
        <v>2034</v>
      </c>
      <c r="J76" s="11" t="s">
        <v>2677</v>
      </c>
      <c r="K76" s="11" t="s">
        <v>2683</v>
      </c>
      <c r="L76" s="11" t="s">
        <v>4426</v>
      </c>
      <c r="M76" s="11" t="s">
        <v>1884</v>
      </c>
      <c r="N76" s="11" t="s">
        <v>4429</v>
      </c>
      <c r="O76" s="11" t="s">
        <v>1568</v>
      </c>
      <c r="P76" s="11" t="s">
        <v>1451</v>
      </c>
      <c r="Q76" s="11" t="s">
        <v>1451</v>
      </c>
      <c r="R76" s="11" t="s">
        <v>1451</v>
      </c>
      <c r="S76" s="11" t="s">
        <v>1451</v>
      </c>
      <c r="T76" s="11" t="s">
        <v>1888</v>
      </c>
      <c r="U76" s="11" t="s">
        <v>1451</v>
      </c>
      <c r="V76" s="11" t="s">
        <v>1890</v>
      </c>
      <c r="W76" s="14" t="s">
        <v>4432</v>
      </c>
      <c r="X76" s="14" t="s">
        <v>4434</v>
      </c>
      <c r="Y76" s="14" t="s">
        <v>4435</v>
      </c>
      <c r="Z76" s="14" t="s">
        <v>4248</v>
      </c>
      <c r="AA76" s="15">
        <v>42.0</v>
      </c>
      <c r="AB76" s="14" t="s">
        <v>2437</v>
      </c>
      <c r="AC76" s="14" t="s">
        <v>2417</v>
      </c>
      <c r="AD76" s="14" t="s">
        <v>1329</v>
      </c>
      <c r="AE76" s="14" t="s">
        <v>2684</v>
      </c>
      <c r="AF76" s="14" t="s">
        <v>2440</v>
      </c>
    </row>
    <row r="77" ht="154.5" customHeight="1">
      <c r="A77" s="11" t="s">
        <v>2685</v>
      </c>
      <c r="B77" s="11" t="s">
        <v>4212</v>
      </c>
      <c r="C77" s="11" t="s">
        <v>2686</v>
      </c>
      <c r="D77" s="11" t="s">
        <v>1878</v>
      </c>
      <c r="E77" s="11" t="s">
        <v>1878</v>
      </c>
      <c r="F77" s="11" t="s">
        <v>1879</v>
      </c>
      <c r="G77" s="11" t="s">
        <v>1550</v>
      </c>
      <c r="H77" s="11" t="s">
        <v>2689</v>
      </c>
      <c r="I77" s="11" t="s">
        <v>2034</v>
      </c>
      <c r="J77" s="11" t="s">
        <v>2688</v>
      </c>
      <c r="K77" s="11" t="s">
        <v>2695</v>
      </c>
      <c r="L77" s="11" t="s">
        <v>4443</v>
      </c>
      <c r="M77" s="11" t="s">
        <v>1884</v>
      </c>
      <c r="N77" s="11" t="s">
        <v>4445</v>
      </c>
      <c r="O77" s="11" t="s">
        <v>1568</v>
      </c>
      <c r="P77" s="11" t="s">
        <v>1451</v>
      </c>
      <c r="Q77" s="11" t="s">
        <v>1451</v>
      </c>
      <c r="R77" s="11" t="s">
        <v>1451</v>
      </c>
      <c r="S77" s="11" t="s">
        <v>1451</v>
      </c>
      <c r="T77" s="11" t="s">
        <v>1888</v>
      </c>
      <c r="U77" s="11" t="s">
        <v>1451</v>
      </c>
      <c r="V77" s="11" t="s">
        <v>1890</v>
      </c>
      <c r="W77" s="14" t="s">
        <v>4447</v>
      </c>
      <c r="X77" s="14" t="s">
        <v>4450</v>
      </c>
      <c r="Y77" s="14" t="s">
        <v>4455</v>
      </c>
      <c r="Z77" s="14" t="s">
        <v>4248</v>
      </c>
      <c r="AA77" s="15">
        <v>42.0</v>
      </c>
      <c r="AB77" s="14" t="s">
        <v>2437</v>
      </c>
      <c r="AC77" s="14" t="s">
        <v>2417</v>
      </c>
      <c r="AD77" s="14" t="s">
        <v>1329</v>
      </c>
      <c r="AE77" s="14" t="s">
        <v>2696</v>
      </c>
      <c r="AF77" s="14" t="s">
        <v>2440</v>
      </c>
    </row>
    <row r="78" ht="168.0" customHeight="1">
      <c r="A78" s="11" t="s">
        <v>2697</v>
      </c>
      <c r="B78" s="11" t="s">
        <v>4460</v>
      </c>
      <c r="C78" s="11" t="s">
        <v>2698</v>
      </c>
      <c r="D78" s="11" t="s">
        <v>1878</v>
      </c>
      <c r="E78" s="11" t="s">
        <v>1878</v>
      </c>
      <c r="F78" s="11" t="s">
        <v>1879</v>
      </c>
      <c r="G78" s="11" t="s">
        <v>1550</v>
      </c>
      <c r="H78" s="11" t="s">
        <v>2701</v>
      </c>
      <c r="I78" s="11" t="s">
        <v>2034</v>
      </c>
      <c r="J78" s="11" t="s">
        <v>2700</v>
      </c>
      <c r="K78" s="11" t="s">
        <v>2707</v>
      </c>
      <c r="L78" s="11" t="s">
        <v>4466</v>
      </c>
      <c r="M78" s="11" t="s">
        <v>1884</v>
      </c>
      <c r="N78" s="11" t="s">
        <v>4469</v>
      </c>
      <c r="O78" s="11" t="s">
        <v>1568</v>
      </c>
      <c r="P78" s="11" t="s">
        <v>1451</v>
      </c>
      <c r="Q78" s="11" t="s">
        <v>1451</v>
      </c>
      <c r="R78" s="11" t="s">
        <v>1451</v>
      </c>
      <c r="S78" s="11" t="s">
        <v>1451</v>
      </c>
      <c r="T78" s="11" t="s">
        <v>1888</v>
      </c>
      <c r="U78" s="11" t="s">
        <v>1451</v>
      </c>
      <c r="V78" s="11" t="s">
        <v>1890</v>
      </c>
      <c r="W78" s="14" t="s">
        <v>4472</v>
      </c>
      <c r="X78" s="14" t="s">
        <v>4474</v>
      </c>
      <c r="Y78" s="14" t="s">
        <v>4481</v>
      </c>
      <c r="Z78" s="14" t="s">
        <v>4248</v>
      </c>
      <c r="AA78" s="15">
        <v>42.0</v>
      </c>
      <c r="AB78" s="14" t="s">
        <v>2437</v>
      </c>
      <c r="AC78" s="14" t="s">
        <v>2417</v>
      </c>
      <c r="AD78" s="14" t="s">
        <v>1329</v>
      </c>
      <c r="AE78" s="14" t="s">
        <v>2708</v>
      </c>
      <c r="AF78" s="14" t="s">
        <v>2440</v>
      </c>
    </row>
    <row r="79" ht="171.0" customHeight="1">
      <c r="A79" s="11" t="s">
        <v>2709</v>
      </c>
      <c r="B79" s="11" t="s">
        <v>4486</v>
      </c>
      <c r="C79" s="11" t="s">
        <v>2711</v>
      </c>
      <c r="D79" s="11" t="s">
        <v>1878</v>
      </c>
      <c r="E79" s="11" t="s">
        <v>1878</v>
      </c>
      <c r="F79" s="11" t="s">
        <v>1879</v>
      </c>
      <c r="G79" s="11" t="s">
        <v>1550</v>
      </c>
      <c r="H79" s="11" t="s">
        <v>2715</v>
      </c>
      <c r="I79" s="11" t="s">
        <v>2716</v>
      </c>
      <c r="J79" s="11" t="s">
        <v>2713</v>
      </c>
      <c r="K79" s="11" t="s">
        <v>2721</v>
      </c>
      <c r="L79" s="11" t="s">
        <v>4497</v>
      </c>
      <c r="M79" s="11" t="s">
        <v>1884</v>
      </c>
      <c r="N79" s="11" t="s">
        <v>4499</v>
      </c>
      <c r="O79" s="11" t="s">
        <v>1568</v>
      </c>
      <c r="P79" s="11" t="s">
        <v>1451</v>
      </c>
      <c r="Q79" s="11" t="s">
        <v>1451</v>
      </c>
      <c r="R79" s="11" t="s">
        <v>1451</v>
      </c>
      <c r="S79" s="11" t="s">
        <v>1451</v>
      </c>
      <c r="T79" s="11" t="s">
        <v>1888</v>
      </c>
      <c r="U79" s="11" t="s">
        <v>1451</v>
      </c>
      <c r="V79" s="11" t="s">
        <v>1890</v>
      </c>
      <c r="W79" s="14" t="s">
        <v>4500</v>
      </c>
      <c r="X79" s="14" t="s">
        <v>4502</v>
      </c>
      <c r="Y79" s="14" t="s">
        <v>4505</v>
      </c>
      <c r="Z79" s="14" t="s">
        <v>4508</v>
      </c>
      <c r="AA79" s="15">
        <v>42.0</v>
      </c>
      <c r="AB79" s="14" t="s">
        <v>2437</v>
      </c>
      <c r="AC79" s="14" t="s">
        <v>2722</v>
      </c>
      <c r="AD79" s="14" t="s">
        <v>1329</v>
      </c>
      <c r="AE79" s="14" t="s">
        <v>2723</v>
      </c>
      <c r="AF79" s="14" t="s">
        <v>2724</v>
      </c>
    </row>
    <row r="80" ht="154.5" customHeight="1">
      <c r="A80" s="11" t="s">
        <v>2725</v>
      </c>
      <c r="B80" s="11" t="s">
        <v>4518</v>
      </c>
      <c r="C80" s="11" t="s">
        <v>2726</v>
      </c>
      <c r="D80" s="11" t="s">
        <v>1878</v>
      </c>
      <c r="E80" s="11" t="s">
        <v>1878</v>
      </c>
      <c r="F80" s="11" t="s">
        <v>1879</v>
      </c>
      <c r="G80" s="11" t="s">
        <v>1550</v>
      </c>
      <c r="H80" s="11" t="s">
        <v>2730</v>
      </c>
      <c r="I80" s="11" t="s">
        <v>2731</v>
      </c>
      <c r="J80" s="11" t="s">
        <v>2729</v>
      </c>
      <c r="K80" s="11" t="s">
        <v>2737</v>
      </c>
      <c r="L80" s="11" t="s">
        <v>4526</v>
      </c>
      <c r="M80" s="11" t="s">
        <v>1884</v>
      </c>
      <c r="N80" s="11" t="s">
        <v>4529</v>
      </c>
      <c r="O80" s="11" t="s">
        <v>1568</v>
      </c>
      <c r="P80" s="11" t="s">
        <v>1451</v>
      </c>
      <c r="Q80" s="11" t="s">
        <v>1451</v>
      </c>
      <c r="R80" s="11" t="s">
        <v>1451</v>
      </c>
      <c r="S80" s="11" t="s">
        <v>1451</v>
      </c>
      <c r="T80" s="11" t="s">
        <v>1888</v>
      </c>
      <c r="U80" s="11" t="s">
        <v>1451</v>
      </c>
      <c r="V80" s="11" t="s">
        <v>1890</v>
      </c>
      <c r="W80" s="14" t="s">
        <v>4539</v>
      </c>
      <c r="X80" s="14" t="s">
        <v>4541</v>
      </c>
      <c r="Y80" s="14" t="s">
        <v>4505</v>
      </c>
      <c r="Z80" s="14" t="s">
        <v>4543</v>
      </c>
      <c r="AA80" s="15">
        <v>42.0</v>
      </c>
      <c r="AB80" s="14" t="s">
        <v>2437</v>
      </c>
      <c r="AC80" s="14" t="s">
        <v>2740</v>
      </c>
      <c r="AD80" s="14" t="s">
        <v>1329</v>
      </c>
      <c r="AE80" s="14" t="s">
        <v>2741</v>
      </c>
      <c r="AF80" s="14" t="s">
        <v>2724</v>
      </c>
    </row>
    <row r="81" ht="168.0" customHeight="1">
      <c r="A81" s="11" t="s">
        <v>2743</v>
      </c>
      <c r="B81" s="11" t="s">
        <v>4553</v>
      </c>
      <c r="C81" s="11" t="s">
        <v>2744</v>
      </c>
      <c r="D81" s="11" t="s">
        <v>1878</v>
      </c>
      <c r="E81" s="11" t="s">
        <v>1878</v>
      </c>
      <c r="F81" s="11" t="s">
        <v>1879</v>
      </c>
      <c r="G81" s="11" t="s">
        <v>1550</v>
      </c>
      <c r="H81" s="11" t="s">
        <v>2747</v>
      </c>
      <c r="I81" s="11" t="s">
        <v>2748</v>
      </c>
      <c r="J81" s="11" t="s">
        <v>2746</v>
      </c>
      <c r="K81" s="11" t="s">
        <v>2752</v>
      </c>
      <c r="L81" s="11" t="s">
        <v>4554</v>
      </c>
      <c r="M81" s="11" t="s">
        <v>1884</v>
      </c>
      <c r="N81" s="11" t="s">
        <v>4558</v>
      </c>
      <c r="O81" s="11" t="s">
        <v>1568</v>
      </c>
      <c r="P81" s="11" t="s">
        <v>1451</v>
      </c>
      <c r="Q81" s="11" t="s">
        <v>1451</v>
      </c>
      <c r="R81" s="11" t="s">
        <v>1451</v>
      </c>
      <c r="S81" s="11" t="s">
        <v>1451</v>
      </c>
      <c r="T81" s="11" t="s">
        <v>1888</v>
      </c>
      <c r="U81" s="11" t="s">
        <v>1451</v>
      </c>
      <c r="V81" s="11" t="s">
        <v>1890</v>
      </c>
      <c r="W81" s="14" t="s">
        <v>2312</v>
      </c>
      <c r="X81" s="14" t="s">
        <v>4565</v>
      </c>
      <c r="Y81" s="14" t="s">
        <v>4567</v>
      </c>
      <c r="Z81" s="14" t="s">
        <v>4568</v>
      </c>
      <c r="AA81" s="15">
        <v>42.0</v>
      </c>
      <c r="AB81" s="14" t="s">
        <v>2437</v>
      </c>
      <c r="AC81" s="14" t="s">
        <v>2753</v>
      </c>
      <c r="AD81" s="14" t="s">
        <v>1329</v>
      </c>
      <c r="AE81" s="14" t="s">
        <v>2754</v>
      </c>
      <c r="AF81" s="14" t="s">
        <v>2755</v>
      </c>
    </row>
    <row r="82" ht="168.0" customHeight="1">
      <c r="A82" s="11" t="s">
        <v>2756</v>
      </c>
      <c r="B82" s="11" t="s">
        <v>4582</v>
      </c>
      <c r="C82" s="11" t="s">
        <v>2757</v>
      </c>
      <c r="D82" s="11" t="s">
        <v>1878</v>
      </c>
      <c r="E82" s="11" t="s">
        <v>1878</v>
      </c>
      <c r="F82" s="11" t="s">
        <v>1879</v>
      </c>
      <c r="G82" s="11" t="s">
        <v>1550</v>
      </c>
      <c r="H82" s="11" t="s">
        <v>2762</v>
      </c>
      <c r="I82" s="11" t="s">
        <v>2763</v>
      </c>
      <c r="J82" s="11" t="s">
        <v>2761</v>
      </c>
      <c r="K82" s="11" t="s">
        <v>2769</v>
      </c>
      <c r="L82" s="11" t="s">
        <v>4592</v>
      </c>
      <c r="M82" s="11" t="s">
        <v>1884</v>
      </c>
      <c r="N82" s="11" t="s">
        <v>4593</v>
      </c>
      <c r="O82" s="11" t="s">
        <v>1568</v>
      </c>
      <c r="P82" s="11" t="s">
        <v>1451</v>
      </c>
      <c r="Q82" s="11" t="s">
        <v>1451</v>
      </c>
      <c r="R82" s="11" t="s">
        <v>1451</v>
      </c>
      <c r="S82" s="11" t="s">
        <v>1451</v>
      </c>
      <c r="T82" s="11" t="s">
        <v>1888</v>
      </c>
      <c r="U82" s="11" t="s">
        <v>1451</v>
      </c>
      <c r="V82" s="11" t="s">
        <v>1890</v>
      </c>
      <c r="W82" s="14" t="s">
        <v>4603</v>
      </c>
      <c r="X82" s="14" t="s">
        <v>4604</v>
      </c>
      <c r="Y82" s="14" t="s">
        <v>4605</v>
      </c>
      <c r="Z82" s="14" t="s">
        <v>4606</v>
      </c>
      <c r="AA82" s="15">
        <v>42.0</v>
      </c>
      <c r="AB82" s="14" t="s">
        <v>2437</v>
      </c>
      <c r="AC82" s="14" t="s">
        <v>2417</v>
      </c>
      <c r="AD82" s="14" t="s">
        <v>1329</v>
      </c>
      <c r="AE82" s="14" t="s">
        <v>2770</v>
      </c>
      <c r="AF82" s="14" t="s">
        <v>2440</v>
      </c>
    </row>
    <row r="83" ht="207.0" customHeight="1">
      <c r="A83" s="11" t="s">
        <v>2772</v>
      </c>
      <c r="B83" s="11" t="s">
        <v>4616</v>
      </c>
      <c r="C83" s="11" t="s">
        <v>2773</v>
      </c>
      <c r="D83" s="11" t="s">
        <v>1878</v>
      </c>
      <c r="E83" s="11" t="s">
        <v>1878</v>
      </c>
      <c r="F83" s="11" t="s">
        <v>1879</v>
      </c>
      <c r="G83" s="11" t="s">
        <v>1550</v>
      </c>
      <c r="H83" s="11" t="s">
        <v>2777</v>
      </c>
      <c r="I83" s="11" t="s">
        <v>2778</v>
      </c>
      <c r="J83" s="11" t="s">
        <v>2775</v>
      </c>
      <c r="K83" s="11" t="s">
        <v>2784</v>
      </c>
      <c r="L83" s="11" t="s">
        <v>4628</v>
      </c>
      <c r="M83" s="11" t="s">
        <v>1884</v>
      </c>
      <c r="N83" s="11" t="s">
        <v>4629</v>
      </c>
      <c r="O83" s="11" t="s">
        <v>1568</v>
      </c>
      <c r="P83" s="11" t="s">
        <v>1451</v>
      </c>
      <c r="Q83" s="11" t="s">
        <v>1451</v>
      </c>
      <c r="R83" s="11" t="s">
        <v>1451</v>
      </c>
      <c r="S83" s="11" t="s">
        <v>1451</v>
      </c>
      <c r="T83" s="11" t="s">
        <v>1888</v>
      </c>
      <c r="U83" s="11" t="s">
        <v>1451</v>
      </c>
      <c r="V83" s="11" t="s">
        <v>1890</v>
      </c>
      <c r="W83" s="14" t="s">
        <v>4637</v>
      </c>
      <c r="X83" s="14" t="s">
        <v>4641</v>
      </c>
      <c r="Y83" s="14" t="s">
        <v>4642</v>
      </c>
      <c r="Z83" s="14" t="s">
        <v>4643</v>
      </c>
      <c r="AA83" s="15">
        <v>42.0</v>
      </c>
      <c r="AB83" s="14" t="s">
        <v>2437</v>
      </c>
      <c r="AC83" s="14" t="s">
        <v>2786</v>
      </c>
      <c r="AD83" s="14" t="s">
        <v>1329</v>
      </c>
      <c r="AE83" s="14" t="s">
        <v>2788</v>
      </c>
      <c r="AF83" s="14" t="s">
        <v>2790</v>
      </c>
    </row>
    <row r="84" ht="180.75" customHeight="1">
      <c r="A84" s="11" t="s">
        <v>2792</v>
      </c>
      <c r="B84" s="11" t="s">
        <v>4657</v>
      </c>
      <c r="C84" s="11" t="s">
        <v>2793</v>
      </c>
      <c r="D84" s="11" t="s">
        <v>1878</v>
      </c>
      <c r="E84" s="11" t="s">
        <v>1878</v>
      </c>
      <c r="F84" s="11" t="s">
        <v>1879</v>
      </c>
      <c r="G84" s="11" t="s">
        <v>1550</v>
      </c>
      <c r="H84" s="11" t="s">
        <v>2798</v>
      </c>
      <c r="I84" s="11" t="s">
        <v>2034</v>
      </c>
      <c r="J84" s="11" t="s">
        <v>2797</v>
      </c>
      <c r="K84" s="11" t="s">
        <v>2807</v>
      </c>
      <c r="L84" s="11" t="s">
        <v>4666</v>
      </c>
      <c r="M84" s="11" t="s">
        <v>1884</v>
      </c>
      <c r="N84" s="11" t="s">
        <v>4667</v>
      </c>
      <c r="O84" s="11" t="s">
        <v>1568</v>
      </c>
      <c r="P84" s="11" t="s">
        <v>1451</v>
      </c>
      <c r="Q84" s="11" t="s">
        <v>1451</v>
      </c>
      <c r="R84" s="11" t="s">
        <v>1451</v>
      </c>
      <c r="S84" s="11" t="s">
        <v>1451</v>
      </c>
      <c r="T84" s="11" t="s">
        <v>1888</v>
      </c>
      <c r="U84" s="11" t="s">
        <v>1451</v>
      </c>
      <c r="V84" s="11" t="s">
        <v>1890</v>
      </c>
      <c r="W84" s="14" t="s">
        <v>4668</v>
      </c>
      <c r="X84" s="14" t="s">
        <v>4672</v>
      </c>
      <c r="Y84" s="14" t="s">
        <v>4675</v>
      </c>
      <c r="Z84" s="14" t="s">
        <v>4676</v>
      </c>
      <c r="AA84" s="15">
        <v>42.0</v>
      </c>
      <c r="AB84" s="14" t="s">
        <v>2437</v>
      </c>
      <c r="AC84" s="14" t="s">
        <v>2417</v>
      </c>
      <c r="AD84" s="14" t="s">
        <v>1329</v>
      </c>
      <c r="AE84" s="14" t="s">
        <v>2808</v>
      </c>
      <c r="AF84" s="14" t="s">
        <v>2440</v>
      </c>
    </row>
    <row r="85" ht="576.75" customHeight="1">
      <c r="A85" s="11" t="s">
        <v>2809</v>
      </c>
      <c r="B85" s="11" t="s">
        <v>4682</v>
      </c>
      <c r="C85" s="11" t="s">
        <v>2810</v>
      </c>
      <c r="D85" s="11" t="s">
        <v>1878</v>
      </c>
      <c r="E85" s="11" t="s">
        <v>1878</v>
      </c>
      <c r="F85" s="11" t="s">
        <v>1879</v>
      </c>
      <c r="G85" s="11" t="s">
        <v>1550</v>
      </c>
      <c r="H85" s="11" t="s">
        <v>2813</v>
      </c>
      <c r="I85" s="11" t="s">
        <v>2814</v>
      </c>
      <c r="J85" s="11" t="s">
        <v>2812</v>
      </c>
      <c r="K85" s="11" t="s">
        <v>2818</v>
      </c>
      <c r="L85" s="11" t="s">
        <v>4684</v>
      </c>
      <c r="M85" s="11" t="s">
        <v>1884</v>
      </c>
      <c r="N85" s="11" t="s">
        <v>4685</v>
      </c>
      <c r="O85" s="11" t="s">
        <v>1568</v>
      </c>
      <c r="P85" s="11" t="s">
        <v>1451</v>
      </c>
      <c r="Q85" s="11" t="s">
        <v>1451</v>
      </c>
      <c r="R85" s="11" t="s">
        <v>1451</v>
      </c>
      <c r="S85" s="11" t="s">
        <v>1451</v>
      </c>
      <c r="T85" s="11" t="s">
        <v>1888</v>
      </c>
      <c r="U85" s="11" t="s">
        <v>1451</v>
      </c>
      <c r="V85" s="11" t="s">
        <v>1890</v>
      </c>
      <c r="W85" s="14" t="s">
        <v>4691</v>
      </c>
      <c r="X85" s="14" t="s">
        <v>4694</v>
      </c>
      <c r="Y85" s="14" t="s">
        <v>4697</v>
      </c>
      <c r="Z85" s="14" t="s">
        <v>4698</v>
      </c>
      <c r="AA85" s="15">
        <v>42.0</v>
      </c>
      <c r="AB85" s="14" t="s">
        <v>2437</v>
      </c>
      <c r="AC85" s="14" t="s">
        <v>2417</v>
      </c>
      <c r="AD85" s="14" t="s">
        <v>1329</v>
      </c>
      <c r="AE85" s="14" t="s">
        <v>2820</v>
      </c>
      <c r="AF85" s="14" t="s">
        <v>2440</v>
      </c>
    </row>
    <row r="86" ht="366.0" customHeight="1">
      <c r="A86" s="11" t="s">
        <v>2821</v>
      </c>
      <c r="B86" s="11" t="s">
        <v>4701</v>
      </c>
      <c r="C86" s="11" t="s">
        <v>2822</v>
      </c>
      <c r="D86" s="11" t="s">
        <v>1878</v>
      </c>
      <c r="E86" s="11" t="s">
        <v>1878</v>
      </c>
      <c r="F86" s="11" t="s">
        <v>1879</v>
      </c>
      <c r="G86" s="11" t="s">
        <v>1550</v>
      </c>
      <c r="H86" s="11" t="s">
        <v>2827</v>
      </c>
      <c r="I86" s="11" t="s">
        <v>2034</v>
      </c>
      <c r="J86" s="11" t="s">
        <v>4709</v>
      </c>
      <c r="K86" s="11" t="s">
        <v>2837</v>
      </c>
      <c r="L86" s="11" t="s">
        <v>4710</v>
      </c>
      <c r="M86" s="11" t="s">
        <v>1884</v>
      </c>
      <c r="N86" s="11" t="s">
        <v>4711</v>
      </c>
      <c r="O86" s="11" t="s">
        <v>1568</v>
      </c>
      <c r="P86" s="11" t="s">
        <v>1451</v>
      </c>
      <c r="Q86" s="11" t="s">
        <v>1451</v>
      </c>
      <c r="R86" s="11" t="s">
        <v>1451</v>
      </c>
      <c r="S86" s="11" t="s">
        <v>1451</v>
      </c>
      <c r="T86" s="11" t="s">
        <v>4716</v>
      </c>
      <c r="U86" s="11" t="s">
        <v>4717</v>
      </c>
      <c r="V86" s="11" t="s">
        <v>4720</v>
      </c>
      <c r="W86" s="14" t="s">
        <v>4724</v>
      </c>
      <c r="X86" s="14" t="s">
        <v>4725</v>
      </c>
      <c r="Y86" s="14" t="s">
        <v>4729</v>
      </c>
      <c r="Z86" s="14" t="s">
        <v>4731</v>
      </c>
      <c r="AA86" s="15">
        <v>42.0</v>
      </c>
      <c r="AB86" s="14" t="s">
        <v>2437</v>
      </c>
      <c r="AC86" s="14" t="s">
        <v>2417</v>
      </c>
      <c r="AD86" s="14" t="s">
        <v>1329</v>
      </c>
      <c r="AE86" s="14" t="s">
        <v>2838</v>
      </c>
      <c r="AF86" s="14" t="s">
        <v>1366</v>
      </c>
    </row>
    <row r="87" ht="1368.75" customHeight="1">
      <c r="A87" s="11" t="s">
        <v>2839</v>
      </c>
      <c r="B87" s="11" t="s">
        <v>4735</v>
      </c>
      <c r="C87" s="11" t="s">
        <v>2840</v>
      </c>
      <c r="D87" s="11" t="s">
        <v>1878</v>
      </c>
      <c r="E87" s="11" t="s">
        <v>1878</v>
      </c>
      <c r="F87" s="11" t="s">
        <v>1879</v>
      </c>
      <c r="G87" s="11" t="s">
        <v>1550</v>
      </c>
      <c r="H87" s="11" t="s">
        <v>2843</v>
      </c>
      <c r="I87" s="11" t="s">
        <v>2034</v>
      </c>
      <c r="J87" s="11" t="s">
        <v>2842</v>
      </c>
      <c r="K87" s="11" t="s">
        <v>2847</v>
      </c>
      <c r="L87" s="11" t="s">
        <v>4746</v>
      </c>
      <c r="M87" s="11" t="s">
        <v>1884</v>
      </c>
      <c r="N87" s="11" t="s">
        <v>4749</v>
      </c>
      <c r="O87" s="11" t="s">
        <v>1568</v>
      </c>
      <c r="P87" s="11" t="s">
        <v>1451</v>
      </c>
      <c r="Q87" s="11" t="s">
        <v>1451</v>
      </c>
      <c r="R87" s="11" t="s">
        <v>1451</v>
      </c>
      <c r="S87" s="11" t="s">
        <v>1451</v>
      </c>
      <c r="T87" s="11" t="s">
        <v>1888</v>
      </c>
      <c r="U87" s="11" t="s">
        <v>1451</v>
      </c>
      <c r="V87" s="11" t="s">
        <v>1890</v>
      </c>
      <c r="W87" s="14" t="s">
        <v>4724</v>
      </c>
      <c r="X87" s="14" t="s">
        <v>4754</v>
      </c>
      <c r="Y87" s="14" t="s">
        <v>4758</v>
      </c>
      <c r="Z87" s="14" t="s">
        <v>4760</v>
      </c>
      <c r="AA87" s="15">
        <v>42.0</v>
      </c>
      <c r="AB87" s="14" t="s">
        <v>2437</v>
      </c>
      <c r="AC87" s="14" t="s">
        <v>2417</v>
      </c>
      <c r="AD87" s="14" t="s">
        <v>1329</v>
      </c>
      <c r="AE87" s="14" t="s">
        <v>2848</v>
      </c>
      <c r="AF87" s="14" t="s">
        <v>2440</v>
      </c>
    </row>
    <row r="88" ht="801.75" customHeight="1">
      <c r="A88" s="11" t="s">
        <v>2851</v>
      </c>
      <c r="B88" s="11" t="s">
        <v>4766</v>
      </c>
      <c r="C88" s="11" t="s">
        <v>2852</v>
      </c>
      <c r="D88" s="11" t="s">
        <v>2032</v>
      </c>
      <c r="E88" s="11" t="s">
        <v>4214</v>
      </c>
      <c r="F88" s="11" t="s">
        <v>1548</v>
      </c>
      <c r="G88" s="11" t="s">
        <v>1550</v>
      </c>
      <c r="H88" s="11" t="s">
        <v>2855</v>
      </c>
      <c r="I88" s="11" t="s">
        <v>2034</v>
      </c>
      <c r="J88" s="11" t="s">
        <v>4776</v>
      </c>
      <c r="K88" s="11" t="s">
        <v>2865</v>
      </c>
      <c r="L88" s="11" t="s">
        <v>4778</v>
      </c>
      <c r="M88" s="11" t="s">
        <v>1884</v>
      </c>
      <c r="N88" s="11" t="s">
        <v>4781</v>
      </c>
      <c r="O88" s="11" t="s">
        <v>1568</v>
      </c>
      <c r="P88" s="11" t="s">
        <v>1451</v>
      </c>
      <c r="Q88" s="11" t="s">
        <v>1451</v>
      </c>
      <c r="R88" s="11" t="s">
        <v>1451</v>
      </c>
      <c r="S88" s="11" t="s">
        <v>1451</v>
      </c>
      <c r="T88" s="11" t="s">
        <v>4233</v>
      </c>
      <c r="U88" s="11" t="s">
        <v>4234</v>
      </c>
      <c r="V88" s="11" t="s">
        <v>4235</v>
      </c>
      <c r="W88" s="14" t="s">
        <v>4783</v>
      </c>
      <c r="X88" s="14" t="s">
        <v>4784</v>
      </c>
      <c r="Y88" s="14" t="s">
        <v>4785</v>
      </c>
      <c r="Z88" s="14" t="s">
        <v>4787</v>
      </c>
      <c r="AA88" s="15">
        <v>42.0</v>
      </c>
      <c r="AB88" s="14" t="s">
        <v>2437</v>
      </c>
      <c r="AC88" s="14" t="s">
        <v>2417</v>
      </c>
      <c r="AD88" s="14" t="s">
        <v>1329</v>
      </c>
      <c r="AE88" s="14" t="s">
        <v>2866</v>
      </c>
      <c r="AF88" s="14" t="s">
        <v>2440</v>
      </c>
    </row>
    <row r="89" ht="498.0" customHeight="1">
      <c r="A89" s="11" t="s">
        <v>2868</v>
      </c>
      <c r="B89" s="11" t="s">
        <v>4797</v>
      </c>
      <c r="C89" s="11" t="s">
        <v>2869</v>
      </c>
      <c r="D89" s="11" t="s">
        <v>1878</v>
      </c>
      <c r="E89" s="11" t="s">
        <v>1878</v>
      </c>
      <c r="F89" s="11" t="s">
        <v>1879</v>
      </c>
      <c r="G89" s="11" t="s">
        <v>1550</v>
      </c>
      <c r="H89" s="11" t="s">
        <v>2873</v>
      </c>
      <c r="I89" s="11" t="s">
        <v>2874</v>
      </c>
      <c r="J89" s="11" t="s">
        <v>2871</v>
      </c>
      <c r="K89" s="11" t="s">
        <v>2883</v>
      </c>
      <c r="L89" s="11" t="s">
        <v>4800</v>
      </c>
      <c r="M89" s="11" t="s">
        <v>1884</v>
      </c>
      <c r="N89" s="11" t="s">
        <v>4802</v>
      </c>
      <c r="O89" s="11" t="s">
        <v>1568</v>
      </c>
      <c r="P89" s="11" t="s">
        <v>1451</v>
      </c>
      <c r="Q89" s="11" t="s">
        <v>1451</v>
      </c>
      <c r="R89" s="11" t="s">
        <v>1451</v>
      </c>
      <c r="S89" s="11" t="s">
        <v>1451</v>
      </c>
      <c r="T89" s="11" t="s">
        <v>1888</v>
      </c>
      <c r="U89" s="11" t="s">
        <v>1451</v>
      </c>
      <c r="V89" s="11" t="s">
        <v>1890</v>
      </c>
      <c r="W89" s="14" t="s">
        <v>4808</v>
      </c>
      <c r="X89" s="14" t="s">
        <v>4809</v>
      </c>
      <c r="Y89" s="14" t="s">
        <v>4810</v>
      </c>
      <c r="Z89" s="14" t="s">
        <v>4812</v>
      </c>
      <c r="AA89" s="15">
        <v>42.0</v>
      </c>
      <c r="AB89" s="14" t="s">
        <v>2437</v>
      </c>
      <c r="AC89" s="14" t="s">
        <v>2417</v>
      </c>
      <c r="AD89" s="14" t="s">
        <v>1329</v>
      </c>
      <c r="AE89" s="14" t="s">
        <v>2886</v>
      </c>
      <c r="AF89" s="14" t="s">
        <v>2440</v>
      </c>
    </row>
    <row r="90" ht="471.75" customHeight="1">
      <c r="A90" s="11" t="s">
        <v>2552</v>
      </c>
      <c r="B90" s="11" t="s">
        <v>4821</v>
      </c>
      <c r="C90" s="11" t="s">
        <v>2553</v>
      </c>
      <c r="D90" s="11" t="s">
        <v>1878</v>
      </c>
      <c r="E90" s="11" t="s">
        <v>2134</v>
      </c>
      <c r="F90" s="11" t="s">
        <v>1548</v>
      </c>
      <c r="G90" s="11" t="s">
        <v>1550</v>
      </c>
      <c r="H90" s="11" t="s">
        <v>2556</v>
      </c>
      <c r="I90" s="11" t="s">
        <v>2557</v>
      </c>
      <c r="J90" s="11" t="s">
        <v>4827</v>
      </c>
      <c r="K90" s="11" t="s">
        <v>2562</v>
      </c>
      <c r="L90" s="11" t="s">
        <v>4829</v>
      </c>
      <c r="M90" s="11" t="s">
        <v>1884</v>
      </c>
      <c r="N90" s="11" t="s">
        <v>4832</v>
      </c>
      <c r="O90" s="11" t="s">
        <v>1568</v>
      </c>
      <c r="P90" s="11" t="s">
        <v>1451</v>
      </c>
      <c r="Q90" s="11" t="s">
        <v>1451</v>
      </c>
      <c r="R90" s="11" t="s">
        <v>1451</v>
      </c>
      <c r="S90" s="11" t="s">
        <v>1451</v>
      </c>
      <c r="T90" s="11" t="s">
        <v>4176</v>
      </c>
      <c r="U90" s="11" t="s">
        <v>4177</v>
      </c>
      <c r="V90" s="11" t="s">
        <v>4178</v>
      </c>
      <c r="W90" s="14" t="s">
        <v>4843</v>
      </c>
      <c r="X90" s="14" t="s">
        <v>4845</v>
      </c>
      <c r="Y90" s="14" t="s">
        <v>4847</v>
      </c>
      <c r="Z90" s="14" t="s">
        <v>4849</v>
      </c>
      <c r="AA90" s="15">
        <v>42.0</v>
      </c>
      <c r="AB90" s="14" t="s">
        <v>2437</v>
      </c>
      <c r="AC90" s="14" t="s">
        <v>2417</v>
      </c>
      <c r="AD90" s="14" t="s">
        <v>1329</v>
      </c>
      <c r="AE90" s="14" t="s">
        <v>2565</v>
      </c>
      <c r="AF90" s="14" t="s">
        <v>2440</v>
      </c>
    </row>
    <row r="91" ht="2306.25" customHeight="1">
      <c r="A91" s="11" t="s">
        <v>3556</v>
      </c>
      <c r="B91" s="11" t="s">
        <v>2475</v>
      </c>
      <c r="C91" s="11" t="s">
        <v>3557</v>
      </c>
      <c r="D91" s="11" t="s">
        <v>1878</v>
      </c>
      <c r="E91" s="11" t="s">
        <v>2052</v>
      </c>
      <c r="F91" s="11" t="s">
        <v>1548</v>
      </c>
      <c r="G91" s="11" t="s">
        <v>1550</v>
      </c>
      <c r="H91" s="11" t="s">
        <v>3561</v>
      </c>
      <c r="I91" s="11" t="s">
        <v>3562</v>
      </c>
      <c r="J91" s="11" t="s">
        <v>4859</v>
      </c>
      <c r="K91" s="11" t="s">
        <v>3572</v>
      </c>
      <c r="L91" s="11" t="s">
        <v>4860</v>
      </c>
      <c r="M91" s="11" t="s">
        <v>4862</v>
      </c>
      <c r="N91" s="11" t="s">
        <v>4863</v>
      </c>
      <c r="O91" s="11" t="s">
        <v>1568</v>
      </c>
      <c r="P91" s="11" t="s">
        <v>1451</v>
      </c>
      <c r="Q91" s="11" t="s">
        <v>1451</v>
      </c>
      <c r="R91" s="11" t="s">
        <v>1451</v>
      </c>
      <c r="S91" s="11" t="s">
        <v>1451</v>
      </c>
      <c r="T91" s="11" t="s">
        <v>2060</v>
      </c>
      <c r="U91" s="11" t="s">
        <v>4868</v>
      </c>
      <c r="V91" s="11" t="s">
        <v>2063</v>
      </c>
      <c r="W91" s="14" t="s">
        <v>4869</v>
      </c>
      <c r="X91" s="14" t="s">
        <v>4871</v>
      </c>
      <c r="Y91" s="14" t="s">
        <v>4874</v>
      </c>
      <c r="Z91" s="14" t="s">
        <v>4875</v>
      </c>
      <c r="AA91" s="15">
        <v>34.0</v>
      </c>
      <c r="AB91" s="14" t="s">
        <v>1362</v>
      </c>
      <c r="AC91" s="14" t="s">
        <v>2417</v>
      </c>
      <c r="AD91" s="14" t="s">
        <v>1364</v>
      </c>
      <c r="AE91" s="14" t="s">
        <v>3573</v>
      </c>
      <c r="AF91" s="14" t="s">
        <v>3522</v>
      </c>
    </row>
    <row r="92" ht="444.75" customHeight="1">
      <c r="A92" s="11" t="s">
        <v>3541</v>
      </c>
      <c r="B92" s="11" t="s">
        <v>4879</v>
      </c>
      <c r="C92" s="11" t="s">
        <v>3542</v>
      </c>
      <c r="D92" s="11" t="s">
        <v>1878</v>
      </c>
      <c r="E92" s="11" t="s">
        <v>2052</v>
      </c>
      <c r="F92" s="11" t="s">
        <v>1548</v>
      </c>
      <c r="G92" s="11" t="s">
        <v>1550</v>
      </c>
      <c r="H92" s="11" t="s">
        <v>3545</v>
      </c>
      <c r="I92" s="11" t="s">
        <v>3546</v>
      </c>
      <c r="J92" s="11" t="s">
        <v>4882</v>
      </c>
      <c r="K92" s="11" t="s">
        <v>3554</v>
      </c>
      <c r="L92" s="11" t="s">
        <v>4885</v>
      </c>
      <c r="M92" s="11" t="s">
        <v>4886</v>
      </c>
      <c r="N92" s="11" t="s">
        <v>4887</v>
      </c>
      <c r="O92" s="11" t="s">
        <v>1568</v>
      </c>
      <c r="P92" s="11" t="s">
        <v>1451</v>
      </c>
      <c r="Q92" s="11" t="s">
        <v>1451</v>
      </c>
      <c r="R92" s="11" t="s">
        <v>1451</v>
      </c>
      <c r="S92" s="11" t="s">
        <v>1451</v>
      </c>
      <c r="T92" s="11" t="s">
        <v>2060</v>
      </c>
      <c r="U92" s="11" t="s">
        <v>2061</v>
      </c>
      <c r="V92" s="11" t="s">
        <v>2063</v>
      </c>
      <c r="W92" s="14" t="s">
        <v>4892</v>
      </c>
      <c r="X92" s="14" t="s">
        <v>4894</v>
      </c>
      <c r="Y92" s="14" t="s">
        <v>4896</v>
      </c>
      <c r="Z92" s="14" t="s">
        <v>4898</v>
      </c>
      <c r="AA92" s="15">
        <v>34.0</v>
      </c>
      <c r="AB92" s="14" t="s">
        <v>1362</v>
      </c>
      <c r="AC92" s="14" t="s">
        <v>2417</v>
      </c>
      <c r="AD92" s="14" t="s">
        <v>1364</v>
      </c>
      <c r="AE92" s="14" t="s">
        <v>3555</v>
      </c>
      <c r="AF92" s="14" t="s">
        <v>3522</v>
      </c>
    </row>
    <row r="93" ht="432.0" customHeight="1">
      <c r="A93" s="11" t="s">
        <v>3523</v>
      </c>
      <c r="B93" s="11" t="s">
        <v>4906</v>
      </c>
      <c r="C93" s="11" t="s">
        <v>3524</v>
      </c>
      <c r="D93" s="11" t="s">
        <v>1878</v>
      </c>
      <c r="E93" s="11" t="s">
        <v>2052</v>
      </c>
      <c r="F93" s="11" t="s">
        <v>1548</v>
      </c>
      <c r="G93" s="11" t="s">
        <v>1550</v>
      </c>
      <c r="H93" s="11" t="s">
        <v>3528</v>
      </c>
      <c r="I93" s="11" t="s">
        <v>3529</v>
      </c>
      <c r="J93" s="11" t="s">
        <v>4909</v>
      </c>
      <c r="K93" s="11" t="s">
        <v>3538</v>
      </c>
      <c r="L93" s="11" t="s">
        <v>4910</v>
      </c>
      <c r="M93" s="11" t="s">
        <v>4911</v>
      </c>
      <c r="N93" s="11" t="s">
        <v>4912</v>
      </c>
      <c r="O93" s="11" t="s">
        <v>1568</v>
      </c>
      <c r="P93" s="11" t="s">
        <v>1451</v>
      </c>
      <c r="Q93" s="11" t="s">
        <v>1451</v>
      </c>
      <c r="R93" s="11" t="s">
        <v>1451</v>
      </c>
      <c r="S93" s="11" t="s">
        <v>1451</v>
      </c>
      <c r="T93" s="11" t="s">
        <v>2060</v>
      </c>
      <c r="U93" s="11" t="s">
        <v>2061</v>
      </c>
      <c r="V93" s="11" t="s">
        <v>2063</v>
      </c>
      <c r="W93" s="14" t="s">
        <v>4915</v>
      </c>
      <c r="X93" s="14" t="s">
        <v>4916</v>
      </c>
      <c r="Y93" s="14" t="s">
        <v>4917</v>
      </c>
      <c r="Z93" s="14" t="s">
        <v>4919</v>
      </c>
      <c r="AA93" s="15">
        <v>34.0</v>
      </c>
      <c r="AB93" s="14" t="s">
        <v>1362</v>
      </c>
      <c r="AC93" s="14" t="s">
        <v>2417</v>
      </c>
      <c r="AD93" s="14" t="s">
        <v>1364</v>
      </c>
      <c r="AE93" s="14" t="s">
        <v>3539</v>
      </c>
      <c r="AF93" s="14" t="s">
        <v>3522</v>
      </c>
    </row>
    <row r="94" ht="2622.75" customHeight="1">
      <c r="A94" s="11" t="s">
        <v>3815</v>
      </c>
      <c r="B94" s="11" t="s">
        <v>4926</v>
      </c>
      <c r="C94" s="11" t="s">
        <v>3816</v>
      </c>
      <c r="D94" s="11" t="s">
        <v>1878</v>
      </c>
      <c r="E94" s="11" t="s">
        <v>1878</v>
      </c>
      <c r="F94" s="11" t="s">
        <v>1879</v>
      </c>
      <c r="G94" s="11" t="s">
        <v>1550</v>
      </c>
      <c r="H94" s="11" t="s">
        <v>3821</v>
      </c>
      <c r="I94" s="11" t="s">
        <v>3822</v>
      </c>
      <c r="J94" s="11" t="s">
        <v>3819</v>
      </c>
      <c r="K94" s="11" t="s">
        <v>3835</v>
      </c>
      <c r="L94" s="11" t="s">
        <v>4935</v>
      </c>
      <c r="M94" s="11" t="s">
        <v>4936</v>
      </c>
      <c r="N94" s="11" t="s">
        <v>4938</v>
      </c>
      <c r="O94" s="11" t="s">
        <v>1568</v>
      </c>
      <c r="P94" s="11" t="s">
        <v>1451</v>
      </c>
      <c r="Q94" s="11" t="s">
        <v>1451</v>
      </c>
      <c r="R94" s="11" t="s">
        <v>1451</v>
      </c>
      <c r="S94" s="11" t="s">
        <v>1451</v>
      </c>
      <c r="T94" s="11" t="s">
        <v>1888</v>
      </c>
      <c r="U94" s="11" t="s">
        <v>1451</v>
      </c>
      <c r="V94" s="11" t="s">
        <v>1890</v>
      </c>
      <c r="W94" s="14" t="s">
        <v>4946</v>
      </c>
      <c r="X94" s="14" t="s">
        <v>4947</v>
      </c>
      <c r="Y94" s="14" t="s">
        <v>4948</v>
      </c>
      <c r="Z94" s="14" t="s">
        <v>4949</v>
      </c>
      <c r="AA94" s="15">
        <v>34.0</v>
      </c>
      <c r="AB94" s="14" t="s">
        <v>1362</v>
      </c>
      <c r="AC94" s="14" t="s">
        <v>2417</v>
      </c>
      <c r="AD94" s="14" t="s">
        <v>1364</v>
      </c>
      <c r="AE94" s="14" t="s">
        <v>3839</v>
      </c>
      <c r="AF94" s="14" t="s">
        <v>3522</v>
      </c>
    </row>
    <row r="95" ht="564.0" customHeight="1">
      <c r="A95" s="11" t="s">
        <v>4409</v>
      </c>
      <c r="B95" s="11" t="s">
        <v>2433</v>
      </c>
      <c r="C95" s="11" t="s">
        <v>4410</v>
      </c>
      <c r="D95" s="11" t="s">
        <v>1878</v>
      </c>
      <c r="E95" s="11" t="s">
        <v>1878</v>
      </c>
      <c r="F95" s="11" t="s">
        <v>1879</v>
      </c>
      <c r="G95" s="11" t="s">
        <v>1550</v>
      </c>
      <c r="H95" s="11" t="s">
        <v>4413</v>
      </c>
      <c r="I95" s="11" t="s">
        <v>4414</v>
      </c>
      <c r="J95" s="11" t="s">
        <v>4412</v>
      </c>
      <c r="K95" s="11" t="s">
        <v>4418</v>
      </c>
      <c r="L95" s="11" t="s">
        <v>4964</v>
      </c>
      <c r="M95" s="11" t="s">
        <v>4965</v>
      </c>
      <c r="N95" s="11" t="s">
        <v>4966</v>
      </c>
      <c r="O95" s="11" t="s">
        <v>1568</v>
      </c>
      <c r="P95" s="11" t="s">
        <v>1451</v>
      </c>
      <c r="Q95" s="11" t="s">
        <v>1451</v>
      </c>
      <c r="R95" s="11" t="s">
        <v>1451</v>
      </c>
      <c r="S95" s="11" t="s">
        <v>1451</v>
      </c>
      <c r="T95" s="11" t="s">
        <v>1888</v>
      </c>
      <c r="U95" s="11" t="s">
        <v>1451</v>
      </c>
      <c r="V95" s="11" t="s">
        <v>1890</v>
      </c>
      <c r="W95" s="14" t="s">
        <v>4972</v>
      </c>
      <c r="X95" s="14" t="s">
        <v>4973</v>
      </c>
      <c r="Y95" s="14" t="s">
        <v>4974</v>
      </c>
      <c r="Z95" s="14" t="s">
        <v>4975</v>
      </c>
      <c r="AA95" s="15">
        <v>34.0</v>
      </c>
      <c r="AB95" s="14" t="s">
        <v>1362</v>
      </c>
      <c r="AC95" s="14" t="s">
        <v>2417</v>
      </c>
      <c r="AD95" s="14" t="s">
        <v>1364</v>
      </c>
      <c r="AE95" s="14" t="s">
        <v>4419</v>
      </c>
      <c r="AF95" s="14" t="s">
        <v>3522</v>
      </c>
    </row>
    <row r="96" ht="141.0" customHeight="1">
      <c r="A96" s="11" t="s">
        <v>4420</v>
      </c>
      <c r="B96" s="11" t="s">
        <v>2386</v>
      </c>
      <c r="C96" s="11" t="s">
        <v>4421</v>
      </c>
      <c r="D96" s="11" t="s">
        <v>1878</v>
      </c>
      <c r="E96" s="11" t="s">
        <v>2393</v>
      </c>
      <c r="F96" s="11" t="s">
        <v>1548</v>
      </c>
      <c r="G96" s="11" t="s">
        <v>1550</v>
      </c>
      <c r="H96" s="11" t="s">
        <v>4424</v>
      </c>
      <c r="I96" s="11" t="s">
        <v>4425</v>
      </c>
      <c r="J96" s="11" t="s">
        <v>4992</v>
      </c>
      <c r="K96" s="11" t="s">
        <v>4430</v>
      </c>
      <c r="L96" s="11" t="s">
        <v>4995</v>
      </c>
      <c r="M96" s="11" t="s">
        <v>4996</v>
      </c>
      <c r="N96" s="11" t="s">
        <v>4997</v>
      </c>
      <c r="O96" s="11" t="s">
        <v>1568</v>
      </c>
      <c r="P96" s="11" t="s">
        <v>1451</v>
      </c>
      <c r="Q96" s="11" t="s">
        <v>1451</v>
      </c>
      <c r="R96" s="11" t="s">
        <v>1451</v>
      </c>
      <c r="S96" s="11" t="s">
        <v>1451</v>
      </c>
      <c r="T96" s="11" t="s">
        <v>5000</v>
      </c>
      <c r="U96" s="11" t="s">
        <v>2409</v>
      </c>
      <c r="V96" s="11" t="s">
        <v>5001</v>
      </c>
      <c r="W96" s="14" t="s">
        <v>5002</v>
      </c>
      <c r="X96" s="14" t="s">
        <v>5005</v>
      </c>
      <c r="Y96" s="14" t="s">
        <v>5007</v>
      </c>
      <c r="Z96" s="14" t="s">
        <v>5008</v>
      </c>
      <c r="AA96" s="15">
        <v>34.0</v>
      </c>
      <c r="AB96" s="14" t="s">
        <v>1362</v>
      </c>
      <c r="AC96" s="14" t="s">
        <v>2417</v>
      </c>
      <c r="AD96" s="14" t="s">
        <v>1364</v>
      </c>
      <c r="AE96" s="14" t="s">
        <v>4431</v>
      </c>
      <c r="AF96" s="14" t="s">
        <v>3522</v>
      </c>
    </row>
    <row r="97" ht="141.0" customHeight="1">
      <c r="A97" s="11" t="s">
        <v>409</v>
      </c>
      <c r="B97" s="11" t="s">
        <v>5017</v>
      </c>
      <c r="C97" s="11" t="s">
        <v>4433</v>
      </c>
      <c r="D97" s="11" t="s">
        <v>1878</v>
      </c>
      <c r="E97" s="11" t="s">
        <v>5018</v>
      </c>
      <c r="F97" s="11" t="s">
        <v>1548</v>
      </c>
      <c r="G97" s="11" t="s">
        <v>1550</v>
      </c>
      <c r="H97" s="11" t="s">
        <v>5019</v>
      </c>
      <c r="I97" s="11" t="s">
        <v>4441</v>
      </c>
      <c r="J97" s="11" t="s">
        <v>1830</v>
      </c>
      <c r="K97" s="11" t="s">
        <v>1835</v>
      </c>
      <c r="L97" s="11" t="s">
        <v>5020</v>
      </c>
      <c r="M97" s="11" t="s">
        <v>5021</v>
      </c>
      <c r="N97" s="11" t="s">
        <v>5022</v>
      </c>
      <c r="O97" s="11" t="s">
        <v>1568</v>
      </c>
      <c r="P97" s="11" t="s">
        <v>1451</v>
      </c>
      <c r="Q97" s="11" t="s">
        <v>1451</v>
      </c>
      <c r="R97" s="11" t="s">
        <v>1451</v>
      </c>
      <c r="S97" s="11" t="s">
        <v>1451</v>
      </c>
      <c r="T97" s="11" t="s">
        <v>5027</v>
      </c>
      <c r="U97" s="11" t="s">
        <v>5028</v>
      </c>
      <c r="V97" s="11" t="s">
        <v>5029</v>
      </c>
      <c r="W97" s="14" t="s">
        <v>1861</v>
      </c>
      <c r="X97" s="14" t="s">
        <v>5030</v>
      </c>
      <c r="Y97" s="14" t="s">
        <v>5032</v>
      </c>
      <c r="Z97" s="14" t="s">
        <v>5034</v>
      </c>
      <c r="AA97" s="15">
        <v>34.0</v>
      </c>
      <c r="AB97" s="14" t="s">
        <v>1362</v>
      </c>
      <c r="AC97" s="14" t="s">
        <v>2417</v>
      </c>
      <c r="AD97" s="14" t="s">
        <v>1364</v>
      </c>
      <c r="AE97" s="14" t="s">
        <v>4446</v>
      </c>
      <c r="AF97" s="14" t="s">
        <v>1366</v>
      </c>
    </row>
    <row r="98" ht="186.0" customHeight="1">
      <c r="A98" s="11" t="s">
        <v>4515</v>
      </c>
      <c r="B98" s="11" t="s">
        <v>5037</v>
      </c>
      <c r="C98" s="11" t="s">
        <v>4516</v>
      </c>
      <c r="D98" s="11" t="s">
        <v>1878</v>
      </c>
      <c r="E98" s="11" t="s">
        <v>5018</v>
      </c>
      <c r="F98" s="11" t="s">
        <v>1548</v>
      </c>
      <c r="G98" s="11" t="s">
        <v>1550</v>
      </c>
      <c r="H98" s="11" t="s">
        <v>5041</v>
      </c>
      <c r="I98" s="11" t="s">
        <v>4522</v>
      </c>
      <c r="J98" s="11" t="s">
        <v>1830</v>
      </c>
      <c r="K98" s="11" t="s">
        <v>1835</v>
      </c>
      <c r="L98" s="11" t="s">
        <v>5043</v>
      </c>
      <c r="M98" s="11" t="s">
        <v>1884</v>
      </c>
      <c r="N98" s="11" t="s">
        <v>5044</v>
      </c>
      <c r="O98" s="11" t="s">
        <v>1568</v>
      </c>
      <c r="P98" s="11" t="s">
        <v>1451</v>
      </c>
      <c r="Q98" s="11" t="s">
        <v>1451</v>
      </c>
      <c r="R98" s="11" t="s">
        <v>1451</v>
      </c>
      <c r="S98" s="11" t="s">
        <v>1451</v>
      </c>
      <c r="T98" s="11" t="s">
        <v>5048</v>
      </c>
      <c r="U98" s="11" t="s">
        <v>5049</v>
      </c>
      <c r="V98" s="11" t="s">
        <v>5050</v>
      </c>
      <c r="W98" s="14" t="s">
        <v>5051</v>
      </c>
      <c r="X98" s="14" t="s">
        <v>5052</v>
      </c>
      <c r="Y98" s="14" t="s">
        <v>5053</v>
      </c>
      <c r="Z98" s="14" t="s">
        <v>5054</v>
      </c>
      <c r="AA98" s="15">
        <v>34.0</v>
      </c>
      <c r="AB98" s="14" t="s">
        <v>1362</v>
      </c>
      <c r="AC98" s="14" t="s">
        <v>2417</v>
      </c>
      <c r="AD98" s="14" t="s">
        <v>1364</v>
      </c>
      <c r="AE98" s="14" t="s">
        <v>4530</v>
      </c>
      <c r="AF98" s="14" t="s">
        <v>1366</v>
      </c>
    </row>
    <row r="99" ht="154.5" customHeight="1">
      <c r="A99" s="11" t="s">
        <v>4448</v>
      </c>
      <c r="B99" s="11" t="s">
        <v>5060</v>
      </c>
      <c r="C99" s="11" t="s">
        <v>4449</v>
      </c>
      <c r="D99" s="11" t="s">
        <v>1878</v>
      </c>
      <c r="E99" s="11" t="s">
        <v>1878</v>
      </c>
      <c r="F99" s="11" t="s">
        <v>1879</v>
      </c>
      <c r="G99" s="11" t="s">
        <v>1550</v>
      </c>
      <c r="H99" s="11" t="s">
        <v>4451</v>
      </c>
      <c r="I99" s="11" t="s">
        <v>4452</v>
      </c>
      <c r="J99" s="11" t="s">
        <v>1830</v>
      </c>
      <c r="K99" s="11" t="s">
        <v>1835</v>
      </c>
      <c r="L99" s="11" t="s">
        <v>5068</v>
      </c>
      <c r="M99" s="11" t="s">
        <v>1884</v>
      </c>
      <c r="N99" s="11" t="s">
        <v>5070</v>
      </c>
      <c r="O99" s="11" t="s">
        <v>1568</v>
      </c>
      <c r="P99" s="11" t="s">
        <v>1451</v>
      </c>
      <c r="Q99" s="11" t="s">
        <v>1451</v>
      </c>
      <c r="R99" s="11" t="s">
        <v>1451</v>
      </c>
      <c r="S99" s="11" t="s">
        <v>1451</v>
      </c>
      <c r="T99" s="11" t="s">
        <v>1888</v>
      </c>
      <c r="U99" s="11" t="s">
        <v>1451</v>
      </c>
      <c r="V99" s="11" t="s">
        <v>1890</v>
      </c>
      <c r="W99" s="14" t="s">
        <v>5075</v>
      </c>
      <c r="X99" s="14" t="s">
        <v>5076</v>
      </c>
      <c r="Y99" s="14" t="s">
        <v>5078</v>
      </c>
      <c r="Z99" s="14" t="s">
        <v>5079</v>
      </c>
      <c r="AA99" s="15">
        <v>34.0</v>
      </c>
      <c r="AB99" s="14" t="s">
        <v>1362</v>
      </c>
      <c r="AC99" s="14" t="s">
        <v>2417</v>
      </c>
      <c r="AD99" s="14" t="s">
        <v>1364</v>
      </c>
      <c r="AE99" s="14" t="s">
        <v>4456</v>
      </c>
      <c r="AF99" s="14" t="s">
        <v>3522</v>
      </c>
    </row>
    <row r="100" ht="141.0" customHeight="1">
      <c r="A100" s="11" t="s">
        <v>4457</v>
      </c>
      <c r="B100" s="11" t="s">
        <v>5084</v>
      </c>
      <c r="C100" s="11" t="s">
        <v>4458</v>
      </c>
      <c r="D100" s="11" t="s">
        <v>1878</v>
      </c>
      <c r="E100" s="11" t="s">
        <v>5085</v>
      </c>
      <c r="F100" s="11" t="s">
        <v>1548</v>
      </c>
      <c r="G100" s="11" t="s">
        <v>1550</v>
      </c>
      <c r="H100" s="11" t="s">
        <v>4461</v>
      </c>
      <c r="I100" s="11" t="s">
        <v>4462</v>
      </c>
      <c r="J100" s="11" t="s">
        <v>1830</v>
      </c>
      <c r="K100" s="11" t="s">
        <v>1835</v>
      </c>
      <c r="L100" s="11" t="s">
        <v>5088</v>
      </c>
      <c r="M100" s="11" t="s">
        <v>1884</v>
      </c>
      <c r="N100" s="11" t="s">
        <v>5089</v>
      </c>
      <c r="O100" s="11" t="s">
        <v>1568</v>
      </c>
      <c r="P100" s="11" t="s">
        <v>1451</v>
      </c>
      <c r="Q100" s="11" t="s">
        <v>1451</v>
      </c>
      <c r="R100" s="11" t="s">
        <v>1451</v>
      </c>
      <c r="S100" s="11" t="s">
        <v>1451</v>
      </c>
      <c r="T100" s="11" t="s">
        <v>5097</v>
      </c>
      <c r="U100" s="11" t="s">
        <v>5100</v>
      </c>
      <c r="V100" s="11" t="s">
        <v>5102</v>
      </c>
      <c r="W100" s="14" t="s">
        <v>5104</v>
      </c>
      <c r="X100" s="14" t="s">
        <v>5108</v>
      </c>
      <c r="Y100" s="14" t="s">
        <v>5109</v>
      </c>
      <c r="Z100" s="14" t="s">
        <v>5115</v>
      </c>
      <c r="AA100" s="15">
        <v>34.0</v>
      </c>
      <c r="AB100" s="14" t="s">
        <v>1362</v>
      </c>
      <c r="AC100" s="14" t="s">
        <v>2417</v>
      </c>
      <c r="AD100" s="14" t="s">
        <v>1364</v>
      </c>
      <c r="AE100" s="14" t="s">
        <v>4473</v>
      </c>
      <c r="AF100" s="14" t="s">
        <v>3522</v>
      </c>
    </row>
    <row r="101" ht="216.0" customHeight="1">
      <c r="A101" s="11" t="s">
        <v>4475</v>
      </c>
      <c r="B101" s="11" t="s">
        <v>5123</v>
      </c>
      <c r="C101" s="11" t="s">
        <v>4476</v>
      </c>
      <c r="D101" s="11" t="s">
        <v>1878</v>
      </c>
      <c r="E101" s="11" t="s">
        <v>1878</v>
      </c>
      <c r="F101" s="11" t="s">
        <v>1879</v>
      </c>
      <c r="G101" s="11" t="s">
        <v>1550</v>
      </c>
      <c r="H101" s="11" t="s">
        <v>4477</v>
      </c>
      <c r="I101" s="11" t="s">
        <v>4478</v>
      </c>
      <c r="J101" s="11" t="s">
        <v>1830</v>
      </c>
      <c r="K101" s="11" t="s">
        <v>1835</v>
      </c>
      <c r="L101" s="11" t="s">
        <v>5128</v>
      </c>
      <c r="M101" s="11" t="s">
        <v>1884</v>
      </c>
      <c r="N101" s="11" t="s">
        <v>5129</v>
      </c>
      <c r="O101" s="11" t="s">
        <v>1568</v>
      </c>
      <c r="P101" s="11" t="s">
        <v>1451</v>
      </c>
      <c r="Q101" s="11" t="s">
        <v>1451</v>
      </c>
      <c r="R101" s="11" t="s">
        <v>1451</v>
      </c>
      <c r="S101" s="11" t="s">
        <v>1451</v>
      </c>
      <c r="T101" s="11" t="s">
        <v>1888</v>
      </c>
      <c r="U101" s="11" t="s">
        <v>1451</v>
      </c>
      <c r="V101" s="11" t="s">
        <v>1890</v>
      </c>
      <c r="W101" s="14" t="s">
        <v>5134</v>
      </c>
      <c r="X101" s="14" t="s">
        <v>5137</v>
      </c>
      <c r="Y101" s="14" t="s">
        <v>5138</v>
      </c>
      <c r="Z101" s="14" t="s">
        <v>5142</v>
      </c>
      <c r="AA101" s="15">
        <v>34.0</v>
      </c>
      <c r="AB101" s="14" t="s">
        <v>1362</v>
      </c>
      <c r="AC101" s="14" t="s">
        <v>2417</v>
      </c>
      <c r="AD101" s="14" t="s">
        <v>1364</v>
      </c>
      <c r="AE101" s="14" t="s">
        <v>4484</v>
      </c>
      <c r="AF101" s="14" t="s">
        <v>3522</v>
      </c>
    </row>
    <row r="102" ht="156.0" customHeight="1">
      <c r="A102" s="11" t="s">
        <v>4670</v>
      </c>
      <c r="B102" s="11" t="s">
        <v>5150</v>
      </c>
      <c r="C102" s="11" t="s">
        <v>4671</v>
      </c>
      <c r="D102" s="11" t="s">
        <v>1878</v>
      </c>
      <c r="E102" s="11" t="s">
        <v>5085</v>
      </c>
      <c r="F102" s="11" t="s">
        <v>1548</v>
      </c>
      <c r="G102" s="11" t="s">
        <v>1550</v>
      </c>
      <c r="H102" s="11" t="s">
        <v>4677</v>
      </c>
      <c r="I102" s="11" t="s">
        <v>4678</v>
      </c>
      <c r="J102" s="11" t="s">
        <v>1830</v>
      </c>
      <c r="K102" s="11" t="s">
        <v>1835</v>
      </c>
      <c r="L102" s="11" t="s">
        <v>5156</v>
      </c>
      <c r="M102" s="11" t="s">
        <v>1884</v>
      </c>
      <c r="N102" s="11" t="s">
        <v>5157</v>
      </c>
      <c r="O102" s="11" t="s">
        <v>1568</v>
      </c>
      <c r="P102" s="11" t="s">
        <v>1451</v>
      </c>
      <c r="Q102" s="11" t="s">
        <v>1451</v>
      </c>
      <c r="R102" s="11" t="s">
        <v>1451</v>
      </c>
      <c r="S102" s="11" t="s">
        <v>1451</v>
      </c>
      <c r="T102" s="11" t="s">
        <v>5097</v>
      </c>
      <c r="U102" s="11" t="s">
        <v>5100</v>
      </c>
      <c r="V102" s="11" t="s">
        <v>5102</v>
      </c>
      <c r="W102" s="14" t="s">
        <v>5158</v>
      </c>
      <c r="X102" s="14" t="s">
        <v>5159</v>
      </c>
      <c r="Y102" s="14" t="s">
        <v>5160</v>
      </c>
      <c r="Z102" s="14" t="s">
        <v>5161</v>
      </c>
      <c r="AA102" s="15">
        <v>34.0</v>
      </c>
      <c r="AB102" s="14" t="s">
        <v>1362</v>
      </c>
      <c r="AC102" s="14" t="s">
        <v>2417</v>
      </c>
      <c r="AD102" s="14" t="s">
        <v>1364</v>
      </c>
      <c r="AE102" s="14" t="s">
        <v>4686</v>
      </c>
      <c r="AF102" s="14" t="s">
        <v>3522</v>
      </c>
    </row>
    <row r="103" ht="201.0" customHeight="1">
      <c r="A103" s="11" t="s">
        <v>4557</v>
      </c>
      <c r="B103" s="11" t="s">
        <v>5163</v>
      </c>
      <c r="C103" s="11" t="s">
        <v>4559</v>
      </c>
      <c r="D103" s="11" t="s">
        <v>1878</v>
      </c>
      <c r="E103" s="11" t="s">
        <v>1878</v>
      </c>
      <c r="F103" s="11" t="s">
        <v>1879</v>
      </c>
      <c r="G103" s="11" t="s">
        <v>1550</v>
      </c>
      <c r="H103" s="11" t="s">
        <v>4561</v>
      </c>
      <c r="I103" s="11" t="s">
        <v>4562</v>
      </c>
      <c r="J103" s="11" t="s">
        <v>1830</v>
      </c>
      <c r="K103" s="11" t="s">
        <v>1835</v>
      </c>
      <c r="L103" s="11" t="s">
        <v>5168</v>
      </c>
      <c r="M103" s="11" t="s">
        <v>1884</v>
      </c>
      <c r="N103" s="11" t="s">
        <v>5169</v>
      </c>
      <c r="O103" s="11" t="s">
        <v>1568</v>
      </c>
      <c r="P103" s="11" t="s">
        <v>1451</v>
      </c>
      <c r="Q103" s="11" t="s">
        <v>1451</v>
      </c>
      <c r="R103" s="11" t="s">
        <v>1451</v>
      </c>
      <c r="S103" s="11" t="s">
        <v>1451</v>
      </c>
      <c r="T103" s="11" t="s">
        <v>1888</v>
      </c>
      <c r="U103" s="11" t="s">
        <v>1451</v>
      </c>
      <c r="V103" s="11" t="s">
        <v>1890</v>
      </c>
      <c r="W103" s="14" t="s">
        <v>5173</v>
      </c>
      <c r="X103" s="14" t="s">
        <v>5174</v>
      </c>
      <c r="Y103" s="14" t="s">
        <v>5177</v>
      </c>
      <c r="Z103" s="14" t="s">
        <v>5179</v>
      </c>
      <c r="AA103" s="15">
        <v>34.0</v>
      </c>
      <c r="AB103" s="14" t="s">
        <v>1362</v>
      </c>
      <c r="AC103" s="14" t="s">
        <v>2417</v>
      </c>
      <c r="AD103" s="14" t="s">
        <v>1364</v>
      </c>
      <c r="AE103" s="14" t="s">
        <v>4570</v>
      </c>
      <c r="AF103" s="14" t="s">
        <v>3522</v>
      </c>
    </row>
    <row r="104" ht="186.0" customHeight="1">
      <c r="A104" s="11" t="s">
        <v>4608</v>
      </c>
      <c r="B104" s="11" t="s">
        <v>5163</v>
      </c>
      <c r="C104" s="11" t="s">
        <v>4609</v>
      </c>
      <c r="D104" s="11" t="s">
        <v>1878</v>
      </c>
      <c r="E104" s="11" t="s">
        <v>1878</v>
      </c>
      <c r="F104" s="11" t="s">
        <v>1879</v>
      </c>
      <c r="G104" s="11" t="s">
        <v>1550</v>
      </c>
      <c r="H104" s="11" t="s">
        <v>4610</v>
      </c>
      <c r="I104" s="11" t="s">
        <v>4611</v>
      </c>
      <c r="J104" s="11" t="s">
        <v>1830</v>
      </c>
      <c r="K104" s="11" t="s">
        <v>1835</v>
      </c>
      <c r="L104" s="11" t="s">
        <v>5185</v>
      </c>
      <c r="M104" s="11" t="s">
        <v>1884</v>
      </c>
      <c r="N104" s="11" t="s">
        <v>5189</v>
      </c>
      <c r="O104" s="11" t="s">
        <v>1568</v>
      </c>
      <c r="P104" s="11" t="s">
        <v>1451</v>
      </c>
      <c r="Q104" s="11" t="s">
        <v>1451</v>
      </c>
      <c r="R104" s="11" t="s">
        <v>1451</v>
      </c>
      <c r="S104" s="11" t="s">
        <v>1451</v>
      </c>
      <c r="T104" s="11" t="s">
        <v>1888</v>
      </c>
      <c r="U104" s="11" t="s">
        <v>1451</v>
      </c>
      <c r="V104" s="11" t="s">
        <v>1890</v>
      </c>
      <c r="W104" s="14" t="s">
        <v>5194</v>
      </c>
      <c r="X104" s="14" t="s">
        <v>5195</v>
      </c>
      <c r="Y104" s="14" t="s">
        <v>5196</v>
      </c>
      <c r="Z104" s="14" t="s">
        <v>5197</v>
      </c>
      <c r="AA104" s="15">
        <v>34.0</v>
      </c>
      <c r="AB104" s="14" t="s">
        <v>1362</v>
      </c>
      <c r="AC104" s="14" t="s">
        <v>2417</v>
      </c>
      <c r="AD104" s="14" t="s">
        <v>1364</v>
      </c>
      <c r="AE104" s="14" t="s">
        <v>4617</v>
      </c>
      <c r="AF104" s="14" t="s">
        <v>3522</v>
      </c>
    </row>
    <row r="105" ht="154.5" customHeight="1">
      <c r="A105" s="11" t="s">
        <v>4585</v>
      </c>
      <c r="B105" s="11" t="s">
        <v>5205</v>
      </c>
      <c r="C105" s="11" t="s">
        <v>4586</v>
      </c>
      <c r="D105" s="11" t="s">
        <v>1878</v>
      </c>
      <c r="E105" s="11" t="s">
        <v>1878</v>
      </c>
      <c r="F105" s="11" t="s">
        <v>1879</v>
      </c>
      <c r="G105" s="11" t="s">
        <v>1550</v>
      </c>
      <c r="H105" s="11" t="s">
        <v>4587</v>
      </c>
      <c r="I105" s="11" t="s">
        <v>4588</v>
      </c>
      <c r="J105" s="11" t="s">
        <v>1830</v>
      </c>
      <c r="K105" s="11" t="s">
        <v>1835</v>
      </c>
      <c r="L105" s="11" t="s">
        <v>5213</v>
      </c>
      <c r="M105" s="11" t="s">
        <v>1884</v>
      </c>
      <c r="N105" s="11" t="s">
        <v>5214</v>
      </c>
      <c r="O105" s="11" t="s">
        <v>1568</v>
      </c>
      <c r="P105" s="11" t="s">
        <v>1451</v>
      </c>
      <c r="Q105" s="11" t="s">
        <v>1451</v>
      </c>
      <c r="R105" s="11" t="s">
        <v>1451</v>
      </c>
      <c r="S105" s="11" t="s">
        <v>1451</v>
      </c>
      <c r="T105" s="11" t="s">
        <v>1888</v>
      </c>
      <c r="U105" s="11" t="s">
        <v>1451</v>
      </c>
      <c r="V105" s="11" t="s">
        <v>1890</v>
      </c>
      <c r="W105" s="14" t="s">
        <v>5218</v>
      </c>
      <c r="X105" s="14" t="s">
        <v>5220</v>
      </c>
      <c r="Y105" s="14" t="s">
        <v>5222</v>
      </c>
      <c r="Z105" s="14" t="s">
        <v>5225</v>
      </c>
      <c r="AA105" s="15">
        <v>34.0</v>
      </c>
      <c r="AB105" s="14" t="s">
        <v>1362</v>
      </c>
      <c r="AC105" s="14" t="s">
        <v>2417</v>
      </c>
      <c r="AD105" s="14" t="s">
        <v>1364</v>
      </c>
      <c r="AE105" s="14" t="s">
        <v>4596</v>
      </c>
      <c r="AF105" s="14" t="s">
        <v>3522</v>
      </c>
    </row>
    <row r="106" ht="814.5" customHeight="1">
      <c r="A106" s="11" t="s">
        <v>4503</v>
      </c>
      <c r="B106" s="11" t="s">
        <v>5234</v>
      </c>
      <c r="C106" s="11" t="s">
        <v>4504</v>
      </c>
      <c r="D106" s="11" t="s">
        <v>1878</v>
      </c>
      <c r="E106" s="11" t="s">
        <v>1878</v>
      </c>
      <c r="F106" s="11" t="s">
        <v>1879</v>
      </c>
      <c r="G106" s="11" t="s">
        <v>1550</v>
      </c>
      <c r="H106" s="11" t="s">
        <v>4509</v>
      </c>
      <c r="I106" s="11" t="s">
        <v>4510</v>
      </c>
      <c r="J106" s="11" t="s">
        <v>1830</v>
      </c>
      <c r="K106" s="11" t="s">
        <v>1835</v>
      </c>
      <c r="L106" s="11" t="s">
        <v>5239</v>
      </c>
      <c r="M106" s="11" t="s">
        <v>1884</v>
      </c>
      <c r="N106" s="11" t="s">
        <v>5240</v>
      </c>
      <c r="O106" s="11" t="s">
        <v>1568</v>
      </c>
      <c r="P106" s="11" t="s">
        <v>1451</v>
      </c>
      <c r="Q106" s="11" t="s">
        <v>1451</v>
      </c>
      <c r="R106" s="11" t="s">
        <v>1451</v>
      </c>
      <c r="S106" s="11" t="s">
        <v>1451</v>
      </c>
      <c r="T106" s="11" t="s">
        <v>1888</v>
      </c>
      <c r="U106" s="11" t="s">
        <v>1451</v>
      </c>
      <c r="V106" s="11" t="s">
        <v>1890</v>
      </c>
      <c r="W106" s="14" t="s">
        <v>3206</v>
      </c>
      <c r="X106" s="14" t="s">
        <v>5241</v>
      </c>
      <c r="Y106" s="14" t="s">
        <v>5243</v>
      </c>
      <c r="Z106" s="14" t="s">
        <v>5244</v>
      </c>
      <c r="AA106" s="15">
        <v>34.0</v>
      </c>
      <c r="AB106" s="14" t="s">
        <v>1362</v>
      </c>
      <c r="AC106" s="14" t="s">
        <v>2417</v>
      </c>
      <c r="AD106" s="14" t="s">
        <v>1364</v>
      </c>
      <c r="AE106" s="14" t="s">
        <v>4514</v>
      </c>
      <c r="AF106" s="14" t="s">
        <v>3522</v>
      </c>
    </row>
    <row r="107" ht="498.0" customHeight="1">
      <c r="A107" s="11" t="s">
        <v>4751</v>
      </c>
      <c r="B107" s="11" t="s">
        <v>5234</v>
      </c>
      <c r="C107" s="11" t="s">
        <v>4752</v>
      </c>
      <c r="D107" s="11" t="s">
        <v>1878</v>
      </c>
      <c r="E107" s="11" t="s">
        <v>1878</v>
      </c>
      <c r="F107" s="11" t="s">
        <v>1879</v>
      </c>
      <c r="G107" s="11" t="s">
        <v>1550</v>
      </c>
      <c r="H107" s="11" t="s">
        <v>4755</v>
      </c>
      <c r="I107" s="11" t="s">
        <v>4756</v>
      </c>
      <c r="J107" s="11" t="s">
        <v>1830</v>
      </c>
      <c r="K107" s="11" t="s">
        <v>1835</v>
      </c>
      <c r="L107" s="11" t="s">
        <v>5259</v>
      </c>
      <c r="M107" s="11" t="s">
        <v>1884</v>
      </c>
      <c r="N107" s="11" t="s">
        <v>5261</v>
      </c>
      <c r="O107" s="11" t="s">
        <v>1568</v>
      </c>
      <c r="P107" s="11" t="s">
        <v>1451</v>
      </c>
      <c r="Q107" s="11" t="s">
        <v>1451</v>
      </c>
      <c r="R107" s="11" t="s">
        <v>1451</v>
      </c>
      <c r="S107" s="11" t="s">
        <v>1451</v>
      </c>
      <c r="T107" s="11" t="s">
        <v>1888</v>
      </c>
      <c r="U107" s="11" t="s">
        <v>1451</v>
      </c>
      <c r="V107" s="11" t="s">
        <v>1890</v>
      </c>
      <c r="W107" s="14" t="s">
        <v>3206</v>
      </c>
      <c r="X107" s="14" t="s">
        <v>5270</v>
      </c>
      <c r="Y107" s="14" t="s">
        <v>5272</v>
      </c>
      <c r="Z107" s="14" t="s">
        <v>5273</v>
      </c>
      <c r="AA107" s="15">
        <v>34.0</v>
      </c>
      <c r="AB107" s="14" t="s">
        <v>1362</v>
      </c>
      <c r="AC107" s="14" t="s">
        <v>2417</v>
      </c>
      <c r="AD107" s="14" t="s">
        <v>1364</v>
      </c>
      <c r="AE107" s="14" t="s">
        <v>4765</v>
      </c>
      <c r="AF107" s="14" t="s">
        <v>3522</v>
      </c>
    </row>
    <row r="108" ht="524.25" customHeight="1">
      <c r="A108" s="11" t="s">
        <v>4789</v>
      </c>
      <c r="B108" s="11" t="s">
        <v>5234</v>
      </c>
      <c r="C108" s="11" t="s">
        <v>4791</v>
      </c>
      <c r="D108" s="11" t="s">
        <v>1878</v>
      </c>
      <c r="E108" s="11" t="s">
        <v>1878</v>
      </c>
      <c r="F108" s="11" t="s">
        <v>1879</v>
      </c>
      <c r="G108" s="11" t="s">
        <v>1550</v>
      </c>
      <c r="H108" s="11" t="s">
        <v>4792</v>
      </c>
      <c r="I108" s="11" t="s">
        <v>4793</v>
      </c>
      <c r="J108" s="11" t="s">
        <v>1830</v>
      </c>
      <c r="K108" s="11" t="s">
        <v>1835</v>
      </c>
      <c r="L108" s="11" t="s">
        <v>5288</v>
      </c>
      <c r="M108" s="11" t="s">
        <v>1884</v>
      </c>
      <c r="N108" s="11" t="s">
        <v>5291</v>
      </c>
      <c r="O108" s="11" t="s">
        <v>1568</v>
      </c>
      <c r="P108" s="11" t="s">
        <v>1451</v>
      </c>
      <c r="Q108" s="11" t="s">
        <v>1451</v>
      </c>
      <c r="R108" s="11" t="s">
        <v>1451</v>
      </c>
      <c r="S108" s="11" t="s">
        <v>1451</v>
      </c>
      <c r="T108" s="11" t="s">
        <v>1888</v>
      </c>
      <c r="U108" s="11" t="s">
        <v>1451</v>
      </c>
      <c r="V108" s="11" t="s">
        <v>1890</v>
      </c>
      <c r="W108" s="14" t="s">
        <v>3206</v>
      </c>
      <c r="X108" s="14" t="s">
        <v>5299</v>
      </c>
      <c r="Y108" s="14" t="s">
        <v>5300</v>
      </c>
      <c r="Z108" s="14" t="s">
        <v>5303</v>
      </c>
      <c r="AA108" s="15">
        <v>34.0</v>
      </c>
      <c r="AB108" s="14" t="s">
        <v>1362</v>
      </c>
      <c r="AC108" s="14" t="s">
        <v>2417</v>
      </c>
      <c r="AD108" s="14" t="s">
        <v>1364</v>
      </c>
      <c r="AE108" s="14" t="s">
        <v>4804</v>
      </c>
      <c r="AF108" s="14" t="s">
        <v>3522</v>
      </c>
    </row>
    <row r="109" ht="854.25" customHeight="1">
      <c r="A109" s="11" t="s">
        <v>4531</v>
      </c>
      <c r="B109" s="11" t="s">
        <v>5234</v>
      </c>
      <c r="C109" s="11" t="s">
        <v>4532</v>
      </c>
      <c r="D109" s="11" t="s">
        <v>1878</v>
      </c>
      <c r="E109" s="11" t="s">
        <v>1878</v>
      </c>
      <c r="F109" s="11" t="s">
        <v>1879</v>
      </c>
      <c r="G109" s="11" t="s">
        <v>1550</v>
      </c>
      <c r="H109" s="11" t="s">
        <v>4534</v>
      </c>
      <c r="I109" s="11" t="s">
        <v>4535</v>
      </c>
      <c r="J109" s="11" t="s">
        <v>1830</v>
      </c>
      <c r="K109" s="11" t="s">
        <v>1835</v>
      </c>
      <c r="L109" s="11" t="s">
        <v>5317</v>
      </c>
      <c r="M109" s="11" t="s">
        <v>1884</v>
      </c>
      <c r="N109" s="11" t="s">
        <v>5320</v>
      </c>
      <c r="O109" s="11" t="s">
        <v>1568</v>
      </c>
      <c r="P109" s="11" t="s">
        <v>1451</v>
      </c>
      <c r="Q109" s="11" t="s">
        <v>1451</v>
      </c>
      <c r="R109" s="11" t="s">
        <v>1451</v>
      </c>
      <c r="S109" s="11" t="s">
        <v>1451</v>
      </c>
      <c r="T109" s="11" t="s">
        <v>1888</v>
      </c>
      <c r="U109" s="11" t="s">
        <v>1451</v>
      </c>
      <c r="V109" s="11" t="s">
        <v>1890</v>
      </c>
      <c r="W109" s="14" t="s">
        <v>3206</v>
      </c>
      <c r="X109" s="14" t="s">
        <v>5323</v>
      </c>
      <c r="Y109" s="14" t="s">
        <v>5325</v>
      </c>
      <c r="Z109" s="14" t="s">
        <v>5326</v>
      </c>
      <c r="AA109" s="15">
        <v>34.0</v>
      </c>
      <c r="AB109" s="14" t="s">
        <v>1362</v>
      </c>
      <c r="AC109" s="14" t="s">
        <v>2417</v>
      </c>
      <c r="AD109" s="14" t="s">
        <v>1364</v>
      </c>
      <c r="AE109" s="14" t="s">
        <v>4546</v>
      </c>
      <c r="AF109" s="14" t="s">
        <v>3522</v>
      </c>
    </row>
    <row r="110" ht="498.0" customHeight="1">
      <c r="A110" s="11" t="s">
        <v>4547</v>
      </c>
      <c r="B110" s="11" t="s">
        <v>5333</v>
      </c>
      <c r="C110" s="11" t="s">
        <v>4548</v>
      </c>
      <c r="D110" s="11" t="s">
        <v>1878</v>
      </c>
      <c r="E110" s="11" t="s">
        <v>1878</v>
      </c>
      <c r="F110" s="11" t="s">
        <v>1879</v>
      </c>
      <c r="G110" s="11" t="s">
        <v>1550</v>
      </c>
      <c r="H110" s="11" t="s">
        <v>4549</v>
      </c>
      <c r="I110" s="11" t="s">
        <v>4550</v>
      </c>
      <c r="J110" s="11" t="s">
        <v>1830</v>
      </c>
      <c r="K110" s="11" t="s">
        <v>1835</v>
      </c>
      <c r="L110" s="11" t="s">
        <v>5343</v>
      </c>
      <c r="M110" s="11" t="s">
        <v>1884</v>
      </c>
      <c r="N110" s="11" t="s">
        <v>5345</v>
      </c>
      <c r="O110" s="11" t="s">
        <v>1568</v>
      </c>
      <c r="P110" s="11" t="s">
        <v>1451</v>
      </c>
      <c r="Q110" s="11" t="s">
        <v>1451</v>
      </c>
      <c r="R110" s="11" t="s">
        <v>1451</v>
      </c>
      <c r="S110" s="11" t="s">
        <v>1451</v>
      </c>
      <c r="T110" s="11" t="s">
        <v>1888</v>
      </c>
      <c r="U110" s="11" t="s">
        <v>1451</v>
      </c>
      <c r="V110" s="11" t="s">
        <v>1890</v>
      </c>
      <c r="W110" s="14" t="s">
        <v>3206</v>
      </c>
      <c r="X110" s="14" t="s">
        <v>5351</v>
      </c>
      <c r="Y110" s="14" t="s">
        <v>5353</v>
      </c>
      <c r="Z110" s="14" t="s">
        <v>5355</v>
      </c>
      <c r="AA110" s="15">
        <v>34.0</v>
      </c>
      <c r="AB110" s="14" t="s">
        <v>1362</v>
      </c>
      <c r="AC110" s="14" t="s">
        <v>2417</v>
      </c>
      <c r="AD110" s="14" t="s">
        <v>1364</v>
      </c>
      <c r="AE110" s="14" t="s">
        <v>4555</v>
      </c>
      <c r="AF110" s="14" t="s">
        <v>3522</v>
      </c>
    </row>
    <row r="111" ht="471.75" customHeight="1">
      <c r="A111" s="11" t="s">
        <v>4491</v>
      </c>
      <c r="B111" s="11" t="s">
        <v>5333</v>
      </c>
      <c r="C111" s="11" t="s">
        <v>4492</v>
      </c>
      <c r="D111" s="11" t="s">
        <v>1878</v>
      </c>
      <c r="E111" s="11" t="s">
        <v>1878</v>
      </c>
      <c r="F111" s="11" t="s">
        <v>1879</v>
      </c>
      <c r="G111" s="11" t="s">
        <v>1550</v>
      </c>
      <c r="H111" s="11" t="s">
        <v>4494</v>
      </c>
      <c r="I111" s="11" t="s">
        <v>4495</v>
      </c>
      <c r="J111" s="11" t="s">
        <v>1830</v>
      </c>
      <c r="K111" s="11" t="s">
        <v>1835</v>
      </c>
      <c r="L111" s="11" t="s">
        <v>5380</v>
      </c>
      <c r="M111" s="11" t="s">
        <v>1884</v>
      </c>
      <c r="N111" s="11" t="s">
        <v>5381</v>
      </c>
      <c r="O111" s="11" t="s">
        <v>1568</v>
      </c>
      <c r="P111" s="11" t="s">
        <v>1451</v>
      </c>
      <c r="Q111" s="11" t="s">
        <v>1451</v>
      </c>
      <c r="R111" s="11" t="s">
        <v>1451</v>
      </c>
      <c r="S111" s="11" t="s">
        <v>1451</v>
      </c>
      <c r="T111" s="11" t="s">
        <v>1888</v>
      </c>
      <c r="U111" s="11" t="s">
        <v>1451</v>
      </c>
      <c r="V111" s="11" t="s">
        <v>1890</v>
      </c>
      <c r="W111" s="14" t="s">
        <v>5388</v>
      </c>
      <c r="X111" s="14" t="s">
        <v>5390</v>
      </c>
      <c r="Y111" s="14" t="s">
        <v>5393</v>
      </c>
      <c r="Z111" s="14" t="s">
        <v>5396</v>
      </c>
      <c r="AA111" s="15">
        <v>34.0</v>
      </c>
      <c r="AB111" s="14" t="s">
        <v>1362</v>
      </c>
      <c r="AC111" s="14" t="s">
        <v>2417</v>
      </c>
      <c r="AD111" s="14" t="s">
        <v>1364</v>
      </c>
      <c r="AE111" s="14" t="s">
        <v>4501</v>
      </c>
      <c r="AF111" s="14" t="s">
        <v>3522</v>
      </c>
    </row>
    <row r="112" ht="630.0" customHeight="1">
      <c r="A112" s="11" t="s">
        <v>4736</v>
      </c>
      <c r="B112" s="11" t="s">
        <v>5408</v>
      </c>
      <c r="C112" s="11" t="s">
        <v>4737</v>
      </c>
      <c r="D112" s="11" t="s">
        <v>1878</v>
      </c>
      <c r="E112" s="11" t="s">
        <v>1878</v>
      </c>
      <c r="F112" s="11" t="s">
        <v>1879</v>
      </c>
      <c r="G112" s="11" t="s">
        <v>1550</v>
      </c>
      <c r="H112" s="11" t="s">
        <v>4739</v>
      </c>
      <c r="I112" s="11" t="s">
        <v>4741</v>
      </c>
      <c r="J112" s="11" t="s">
        <v>1830</v>
      </c>
      <c r="K112" s="11" t="s">
        <v>1835</v>
      </c>
      <c r="L112" s="11" t="s">
        <v>5415</v>
      </c>
      <c r="M112" s="11" t="s">
        <v>1884</v>
      </c>
      <c r="N112" s="11" t="s">
        <v>5417</v>
      </c>
      <c r="O112" s="11" t="s">
        <v>1568</v>
      </c>
      <c r="P112" s="11" t="s">
        <v>1451</v>
      </c>
      <c r="Q112" s="11" t="s">
        <v>1451</v>
      </c>
      <c r="R112" s="11" t="s">
        <v>1451</v>
      </c>
      <c r="S112" s="11" t="s">
        <v>1451</v>
      </c>
      <c r="T112" s="11" t="s">
        <v>1888</v>
      </c>
      <c r="U112" s="11" t="s">
        <v>1451</v>
      </c>
      <c r="V112" s="11" t="s">
        <v>1890</v>
      </c>
      <c r="W112" s="14" t="s">
        <v>5424</v>
      </c>
      <c r="X112" s="14" t="s">
        <v>5425</v>
      </c>
      <c r="Y112" s="14" t="s">
        <v>5426</v>
      </c>
      <c r="Z112" s="14" t="s">
        <v>5427</v>
      </c>
      <c r="AA112" s="15">
        <v>34.0</v>
      </c>
      <c r="AB112" s="14" t="s">
        <v>1362</v>
      </c>
      <c r="AC112" s="14" t="s">
        <v>2417</v>
      </c>
      <c r="AD112" s="14" t="s">
        <v>1364</v>
      </c>
      <c r="AE112" s="14" t="s">
        <v>4750</v>
      </c>
      <c r="AF112" s="14" t="s">
        <v>3522</v>
      </c>
    </row>
    <row r="113" ht="444.75" customHeight="1">
      <c r="A113" s="11" t="s">
        <v>4659</v>
      </c>
      <c r="B113" s="11" t="s">
        <v>5432</v>
      </c>
      <c r="C113" s="11" t="s">
        <v>4660</v>
      </c>
      <c r="D113" s="11" t="s">
        <v>1878</v>
      </c>
      <c r="E113" s="11" t="s">
        <v>1878</v>
      </c>
      <c r="F113" s="11" t="s">
        <v>1879</v>
      </c>
      <c r="G113" s="11" t="s">
        <v>1550</v>
      </c>
      <c r="H113" s="11" t="s">
        <v>4661</v>
      </c>
      <c r="I113" s="11" t="s">
        <v>4662</v>
      </c>
      <c r="J113" s="11" t="s">
        <v>1830</v>
      </c>
      <c r="K113" s="11" t="s">
        <v>1835</v>
      </c>
      <c r="L113" s="11" t="s">
        <v>5448</v>
      </c>
      <c r="M113" s="11" t="s">
        <v>1884</v>
      </c>
      <c r="N113" s="11" t="s">
        <v>5450</v>
      </c>
      <c r="O113" s="11" t="s">
        <v>1568</v>
      </c>
      <c r="P113" s="11" t="s">
        <v>1451</v>
      </c>
      <c r="Q113" s="11" t="s">
        <v>1451</v>
      </c>
      <c r="R113" s="11" t="s">
        <v>1451</v>
      </c>
      <c r="S113" s="11" t="s">
        <v>1451</v>
      </c>
      <c r="T113" s="11" t="s">
        <v>1888</v>
      </c>
      <c r="U113" s="11" t="s">
        <v>1451</v>
      </c>
      <c r="V113" s="11" t="s">
        <v>1890</v>
      </c>
      <c r="W113" s="14" t="s">
        <v>5453</v>
      </c>
      <c r="X113" s="14" t="s">
        <v>5454</v>
      </c>
      <c r="Y113" s="14" t="s">
        <v>5456</v>
      </c>
      <c r="Z113" s="14" t="s">
        <v>5458</v>
      </c>
      <c r="AA113" s="15">
        <v>34.0</v>
      </c>
      <c r="AB113" s="14" t="s">
        <v>1362</v>
      </c>
      <c r="AC113" s="14" t="s">
        <v>2417</v>
      </c>
      <c r="AD113" s="14" t="s">
        <v>1364</v>
      </c>
      <c r="AE113" s="14" t="s">
        <v>4669</v>
      </c>
      <c r="AF113" s="14" t="s">
        <v>3522</v>
      </c>
    </row>
    <row r="114" ht="682.5" customHeight="1">
      <c r="A114" s="11" t="s">
        <v>4633</v>
      </c>
      <c r="B114" s="11" t="s">
        <v>5163</v>
      </c>
      <c r="C114" s="11" t="s">
        <v>4634</v>
      </c>
      <c r="D114" s="11" t="s">
        <v>1878</v>
      </c>
      <c r="E114" s="11" t="s">
        <v>1878</v>
      </c>
      <c r="F114" s="11" t="s">
        <v>1879</v>
      </c>
      <c r="G114" s="11" t="s">
        <v>1550</v>
      </c>
      <c r="H114" s="11" t="s">
        <v>4636</v>
      </c>
      <c r="I114" s="11" t="s">
        <v>4638</v>
      </c>
      <c r="J114" s="11" t="s">
        <v>1830</v>
      </c>
      <c r="K114" s="11" t="s">
        <v>1835</v>
      </c>
      <c r="L114" s="11" t="s">
        <v>5477</v>
      </c>
      <c r="M114" s="11" t="s">
        <v>1884</v>
      </c>
      <c r="N114" s="11" t="s">
        <v>5478</v>
      </c>
      <c r="O114" s="11" t="s">
        <v>1568</v>
      </c>
      <c r="P114" s="11" t="s">
        <v>1451</v>
      </c>
      <c r="Q114" s="11" t="s">
        <v>1451</v>
      </c>
      <c r="R114" s="11" t="s">
        <v>1451</v>
      </c>
      <c r="S114" s="11" t="s">
        <v>1451</v>
      </c>
      <c r="T114" s="11" t="s">
        <v>1888</v>
      </c>
      <c r="U114" s="11" t="s">
        <v>1451</v>
      </c>
      <c r="V114" s="11" t="s">
        <v>1890</v>
      </c>
      <c r="W114" s="14" t="s">
        <v>5487</v>
      </c>
      <c r="X114" s="14" t="s">
        <v>5489</v>
      </c>
      <c r="Y114" s="14" t="s">
        <v>5492</v>
      </c>
      <c r="Z114" s="14" t="s">
        <v>5495</v>
      </c>
      <c r="AA114" s="15">
        <v>34.0</v>
      </c>
      <c r="AB114" s="14" t="s">
        <v>1362</v>
      </c>
      <c r="AC114" s="14" t="s">
        <v>2417</v>
      </c>
      <c r="AD114" s="14" t="s">
        <v>1364</v>
      </c>
      <c r="AE114" s="14" t="s">
        <v>4647</v>
      </c>
      <c r="AF114" s="14" t="s">
        <v>3522</v>
      </c>
    </row>
    <row r="115" ht="630.0" customHeight="1">
      <c r="A115" s="11" t="s">
        <v>4767</v>
      </c>
      <c r="B115" s="11" t="s">
        <v>5500</v>
      </c>
      <c r="C115" s="11" t="s">
        <v>4768</v>
      </c>
      <c r="D115" s="11" t="s">
        <v>1878</v>
      </c>
      <c r="E115" s="11" t="s">
        <v>1878</v>
      </c>
      <c r="F115" s="11" t="s">
        <v>1879</v>
      </c>
      <c r="G115" s="11" t="s">
        <v>1550</v>
      </c>
      <c r="H115" s="11" t="s">
        <v>5502</v>
      </c>
      <c r="I115" s="11" t="s">
        <v>4773</v>
      </c>
      <c r="J115" s="11" t="s">
        <v>5503</v>
      </c>
      <c r="K115" s="11" t="s">
        <v>1835</v>
      </c>
      <c r="L115" s="11" t="s">
        <v>5505</v>
      </c>
      <c r="M115" s="11" t="s">
        <v>1884</v>
      </c>
      <c r="N115" s="11" t="s">
        <v>5507</v>
      </c>
      <c r="O115" s="11" t="s">
        <v>1568</v>
      </c>
      <c r="P115" s="11" t="s">
        <v>1451</v>
      </c>
      <c r="Q115" s="11" t="s">
        <v>1451</v>
      </c>
      <c r="R115" s="11" t="s">
        <v>1451</v>
      </c>
      <c r="S115" s="11" t="s">
        <v>1451</v>
      </c>
      <c r="T115" s="11" t="s">
        <v>5509</v>
      </c>
      <c r="U115" s="11" t="s">
        <v>1451</v>
      </c>
      <c r="V115" s="11" t="s">
        <v>5510</v>
      </c>
      <c r="W115" s="14" t="s">
        <v>5512</v>
      </c>
      <c r="X115" s="14" t="s">
        <v>5513</v>
      </c>
      <c r="Y115" s="14" t="s">
        <v>5514</v>
      </c>
      <c r="Z115" s="14" t="s">
        <v>5515</v>
      </c>
      <c r="AA115" s="15">
        <v>34.0</v>
      </c>
      <c r="AB115" s="14" t="s">
        <v>1362</v>
      </c>
      <c r="AC115" s="14" t="s">
        <v>2417</v>
      </c>
      <c r="AD115" s="14" t="s">
        <v>1364</v>
      </c>
      <c r="AE115" s="14" t="s">
        <v>4788</v>
      </c>
      <c r="AF115" s="14" t="s">
        <v>1366</v>
      </c>
    </row>
    <row r="116" ht="261.0" customHeight="1">
      <c r="A116" s="11" t="s">
        <v>4597</v>
      </c>
      <c r="B116" s="11" t="s">
        <v>5519</v>
      </c>
      <c r="C116" s="11" t="s">
        <v>4598</v>
      </c>
      <c r="D116" s="11" t="s">
        <v>1878</v>
      </c>
      <c r="E116" s="11" t="s">
        <v>1878</v>
      </c>
      <c r="F116" s="11" t="s">
        <v>1879</v>
      </c>
      <c r="G116" s="11" t="s">
        <v>1550</v>
      </c>
      <c r="H116" s="11" t="s">
        <v>4599</v>
      </c>
      <c r="I116" s="11" t="s">
        <v>4600</v>
      </c>
      <c r="J116" s="11" t="s">
        <v>1830</v>
      </c>
      <c r="K116" s="11" t="s">
        <v>1835</v>
      </c>
      <c r="L116" s="11" t="s">
        <v>5523</v>
      </c>
      <c r="M116" s="11" t="s">
        <v>1884</v>
      </c>
      <c r="N116" s="11" t="s">
        <v>5524</v>
      </c>
      <c r="O116" s="11" t="s">
        <v>1568</v>
      </c>
      <c r="P116" s="11" t="s">
        <v>1451</v>
      </c>
      <c r="Q116" s="11" t="s">
        <v>1451</v>
      </c>
      <c r="R116" s="11" t="s">
        <v>1451</v>
      </c>
      <c r="S116" s="11" t="s">
        <v>1451</v>
      </c>
      <c r="T116" s="11" t="s">
        <v>1888</v>
      </c>
      <c r="U116" s="11" t="s">
        <v>1451</v>
      </c>
      <c r="V116" s="11" t="s">
        <v>1890</v>
      </c>
      <c r="W116" s="14" t="s">
        <v>5529</v>
      </c>
      <c r="X116" s="14" t="s">
        <v>5533</v>
      </c>
      <c r="Y116" s="14" t="s">
        <v>5539</v>
      </c>
      <c r="Z116" s="14" t="s">
        <v>5541</v>
      </c>
      <c r="AA116" s="15">
        <v>34.0</v>
      </c>
      <c r="AB116" s="14" t="s">
        <v>1362</v>
      </c>
      <c r="AC116" s="14" t="s">
        <v>2417</v>
      </c>
      <c r="AD116" s="14" t="s">
        <v>1364</v>
      </c>
      <c r="AE116" s="14" t="s">
        <v>4607</v>
      </c>
      <c r="AF116" s="14" t="s">
        <v>3522</v>
      </c>
    </row>
    <row r="117" ht="220.5" customHeight="1">
      <c r="A117" s="11" t="s">
        <v>4722</v>
      </c>
      <c r="B117" s="11" t="s">
        <v>5548</v>
      </c>
      <c r="C117" s="11" t="s">
        <v>4723</v>
      </c>
      <c r="D117" s="11" t="s">
        <v>1878</v>
      </c>
      <c r="E117" s="11" t="s">
        <v>1878</v>
      </c>
      <c r="F117" s="11" t="s">
        <v>1879</v>
      </c>
      <c r="G117" s="11" t="s">
        <v>1550</v>
      </c>
      <c r="H117" s="11" t="s">
        <v>4726</v>
      </c>
      <c r="I117" s="11" t="s">
        <v>4727</v>
      </c>
      <c r="J117" s="11" t="s">
        <v>1830</v>
      </c>
      <c r="K117" s="11" t="s">
        <v>1835</v>
      </c>
      <c r="L117" s="11" t="s">
        <v>5562</v>
      </c>
      <c r="M117" s="11" t="s">
        <v>1884</v>
      </c>
      <c r="N117" s="11" t="s">
        <v>5565</v>
      </c>
      <c r="O117" s="11" t="s">
        <v>1568</v>
      </c>
      <c r="P117" s="11" t="s">
        <v>1451</v>
      </c>
      <c r="Q117" s="11" t="s">
        <v>1451</v>
      </c>
      <c r="R117" s="11" t="s">
        <v>1451</v>
      </c>
      <c r="S117" s="11" t="s">
        <v>1451</v>
      </c>
      <c r="T117" s="11" t="s">
        <v>1888</v>
      </c>
      <c r="U117" s="11" t="s">
        <v>1451</v>
      </c>
      <c r="V117" s="11" t="s">
        <v>1890</v>
      </c>
      <c r="W117" s="14" t="s">
        <v>5571</v>
      </c>
      <c r="X117" s="14" t="s">
        <v>5573</v>
      </c>
      <c r="Y117" s="14" t="s">
        <v>5575</v>
      </c>
      <c r="Z117" s="14" t="s">
        <v>5576</v>
      </c>
      <c r="AA117" s="15">
        <v>34.0</v>
      </c>
      <c r="AB117" s="14" t="s">
        <v>1362</v>
      </c>
      <c r="AC117" s="14" t="s">
        <v>2417</v>
      </c>
      <c r="AD117" s="14" t="s">
        <v>1364</v>
      </c>
      <c r="AE117" s="14" t="s">
        <v>4734</v>
      </c>
      <c r="AF117" s="14" t="s">
        <v>3522</v>
      </c>
    </row>
    <row r="118" ht="273.75" customHeight="1">
      <c r="A118" s="11" t="s">
        <v>4649</v>
      </c>
      <c r="B118" s="11" t="s">
        <v>5590</v>
      </c>
      <c r="C118" s="11" t="s">
        <v>4650</v>
      </c>
      <c r="D118" s="11" t="s">
        <v>1878</v>
      </c>
      <c r="E118" s="11" t="s">
        <v>1878</v>
      </c>
      <c r="F118" s="11" t="s">
        <v>1879</v>
      </c>
      <c r="G118" s="11" t="s">
        <v>1550</v>
      </c>
      <c r="H118" s="11" t="s">
        <v>4652</v>
      </c>
      <c r="I118" s="11" t="s">
        <v>4653</v>
      </c>
      <c r="J118" s="11" t="s">
        <v>1830</v>
      </c>
      <c r="K118" s="11" t="s">
        <v>1835</v>
      </c>
      <c r="L118" s="11" t="s">
        <v>5592</v>
      </c>
      <c r="M118" s="11" t="s">
        <v>1884</v>
      </c>
      <c r="N118" s="11" t="s">
        <v>5593</v>
      </c>
      <c r="O118" s="11" t="s">
        <v>1568</v>
      </c>
      <c r="P118" s="11" t="s">
        <v>1451</v>
      </c>
      <c r="Q118" s="11" t="s">
        <v>1451</v>
      </c>
      <c r="R118" s="11" t="s">
        <v>1451</v>
      </c>
      <c r="S118" s="11" t="s">
        <v>1451</v>
      </c>
      <c r="T118" s="11" t="s">
        <v>1888</v>
      </c>
      <c r="U118" s="11" t="s">
        <v>1451</v>
      </c>
      <c r="V118" s="11" t="s">
        <v>1890</v>
      </c>
      <c r="W118" s="14" t="s">
        <v>5596</v>
      </c>
      <c r="X118" s="14" t="s">
        <v>5602</v>
      </c>
      <c r="Y118" s="14" t="s">
        <v>5605</v>
      </c>
      <c r="Z118" s="14" t="s">
        <v>5606</v>
      </c>
      <c r="AA118" s="15">
        <v>34.0</v>
      </c>
      <c r="AB118" s="14" t="s">
        <v>1362</v>
      </c>
      <c r="AC118" s="14" t="s">
        <v>2417</v>
      </c>
      <c r="AD118" s="14" t="s">
        <v>1364</v>
      </c>
      <c r="AE118" s="14" t="s">
        <v>4658</v>
      </c>
      <c r="AF118" s="14" t="s">
        <v>3522</v>
      </c>
    </row>
    <row r="119" ht="260.25" customHeight="1">
      <c r="A119" s="11" t="s">
        <v>4571</v>
      </c>
      <c r="B119" s="11" t="s">
        <v>5607</v>
      </c>
      <c r="C119" s="11" t="s">
        <v>4572</v>
      </c>
      <c r="D119" s="11" t="s">
        <v>1878</v>
      </c>
      <c r="E119" s="11" t="s">
        <v>1878</v>
      </c>
      <c r="F119" s="11" t="s">
        <v>1879</v>
      </c>
      <c r="G119" s="11" t="s">
        <v>1550</v>
      </c>
      <c r="H119" s="11" t="s">
        <v>4575</v>
      </c>
      <c r="I119" s="11" t="s">
        <v>4576</v>
      </c>
      <c r="J119" s="11" t="s">
        <v>1830</v>
      </c>
      <c r="K119" s="11" t="s">
        <v>1835</v>
      </c>
      <c r="L119" s="11" t="s">
        <v>5615</v>
      </c>
      <c r="M119" s="11" t="s">
        <v>1884</v>
      </c>
      <c r="N119" s="11" t="s">
        <v>5620</v>
      </c>
      <c r="O119" s="11" t="s">
        <v>1568</v>
      </c>
      <c r="P119" s="11" t="s">
        <v>1451</v>
      </c>
      <c r="Q119" s="11" t="s">
        <v>1451</v>
      </c>
      <c r="R119" s="11" t="s">
        <v>1451</v>
      </c>
      <c r="S119" s="11" t="s">
        <v>1451</v>
      </c>
      <c r="T119" s="11" t="s">
        <v>1888</v>
      </c>
      <c r="U119" s="11" t="s">
        <v>1451</v>
      </c>
      <c r="V119" s="11" t="s">
        <v>1890</v>
      </c>
      <c r="W119" s="14" t="s">
        <v>5622</v>
      </c>
      <c r="X119" s="14" t="s">
        <v>5623</v>
      </c>
      <c r="Y119" s="14" t="s">
        <v>5624</v>
      </c>
      <c r="Z119" s="14" t="s">
        <v>5626</v>
      </c>
      <c r="AA119" s="15">
        <v>34.0</v>
      </c>
      <c r="AB119" s="14" t="s">
        <v>1362</v>
      </c>
      <c r="AC119" s="14" t="s">
        <v>2417</v>
      </c>
      <c r="AD119" s="14" t="s">
        <v>1364</v>
      </c>
      <c r="AE119" s="14" t="s">
        <v>4584</v>
      </c>
      <c r="AF119" s="14" t="s">
        <v>3522</v>
      </c>
    </row>
    <row r="120" ht="194.25" customHeight="1">
      <c r="A120" s="11" t="s">
        <v>4687</v>
      </c>
      <c r="B120" s="11" t="s">
        <v>5643</v>
      </c>
      <c r="C120" s="11" t="s">
        <v>4688</v>
      </c>
      <c r="D120" s="11" t="s">
        <v>1878</v>
      </c>
      <c r="E120" s="11" t="s">
        <v>5644</v>
      </c>
      <c r="F120" s="11" t="s">
        <v>1548</v>
      </c>
      <c r="G120" s="11" t="s">
        <v>1550</v>
      </c>
      <c r="H120" s="11" t="s">
        <v>4692</v>
      </c>
      <c r="I120" s="11" t="s">
        <v>4693</v>
      </c>
      <c r="J120" s="11" t="s">
        <v>5647</v>
      </c>
      <c r="K120" s="11" t="s">
        <v>1835</v>
      </c>
      <c r="L120" s="11" t="s">
        <v>5648</v>
      </c>
      <c r="M120" s="11" t="s">
        <v>1884</v>
      </c>
      <c r="N120" s="11" t="s">
        <v>5650</v>
      </c>
      <c r="O120" s="11" t="s">
        <v>1568</v>
      </c>
      <c r="P120" s="11" t="s">
        <v>1451</v>
      </c>
      <c r="Q120" s="11" t="s">
        <v>1451</v>
      </c>
      <c r="R120" s="11" t="s">
        <v>1451</v>
      </c>
      <c r="S120" s="11" t="s">
        <v>1451</v>
      </c>
      <c r="T120" s="11" t="s">
        <v>5656</v>
      </c>
      <c r="U120" s="11" t="s">
        <v>5659</v>
      </c>
      <c r="V120" s="11" t="s">
        <v>5660</v>
      </c>
      <c r="W120" s="14" t="s">
        <v>5663</v>
      </c>
      <c r="X120" s="14" t="s">
        <v>5666</v>
      </c>
      <c r="Y120" s="14" t="s">
        <v>5669</v>
      </c>
      <c r="Z120" s="14" t="s">
        <v>5671</v>
      </c>
      <c r="AA120" s="15">
        <v>34.0</v>
      </c>
      <c r="AB120" s="14" t="s">
        <v>1362</v>
      </c>
      <c r="AC120" s="14" t="s">
        <v>2417</v>
      </c>
      <c r="AD120" s="14" t="s">
        <v>1364</v>
      </c>
      <c r="AE120" s="14" t="s">
        <v>4700</v>
      </c>
      <c r="AF120" s="14" t="s">
        <v>1366</v>
      </c>
    </row>
    <row r="121" ht="246.75" customHeight="1">
      <c r="A121" s="11" t="s">
        <v>4702</v>
      </c>
      <c r="B121" s="11" t="s">
        <v>5676</v>
      </c>
      <c r="C121" s="11" t="s">
        <v>4703</v>
      </c>
      <c r="D121" s="11" t="s">
        <v>1878</v>
      </c>
      <c r="E121" s="11" t="s">
        <v>5680</v>
      </c>
      <c r="F121" s="11" t="s">
        <v>1548</v>
      </c>
      <c r="G121" s="11" t="s">
        <v>1550</v>
      </c>
      <c r="H121" s="11" t="s">
        <v>4705</v>
      </c>
      <c r="I121" s="11" t="s">
        <v>4706</v>
      </c>
      <c r="J121" s="11" t="s">
        <v>4076</v>
      </c>
      <c r="K121" s="11" t="s">
        <v>1835</v>
      </c>
      <c r="L121" s="11" t="s">
        <v>5687</v>
      </c>
      <c r="M121" s="11" t="s">
        <v>1884</v>
      </c>
      <c r="N121" s="11" t="s">
        <v>5690</v>
      </c>
      <c r="O121" s="11" t="s">
        <v>1568</v>
      </c>
      <c r="P121" s="11" t="s">
        <v>1451</v>
      </c>
      <c r="Q121" s="11" t="s">
        <v>1451</v>
      </c>
      <c r="R121" s="11" t="s">
        <v>1451</v>
      </c>
      <c r="S121" s="11" t="s">
        <v>1451</v>
      </c>
      <c r="T121" s="11" t="s">
        <v>5695</v>
      </c>
      <c r="U121" s="11" t="s">
        <v>5697</v>
      </c>
      <c r="V121" s="11" t="s">
        <v>5698</v>
      </c>
      <c r="W121" s="14" t="s">
        <v>5700</v>
      </c>
      <c r="X121" s="14" t="s">
        <v>5702</v>
      </c>
      <c r="Y121" s="14" t="s">
        <v>5703</v>
      </c>
      <c r="Z121" s="14" t="s">
        <v>5704</v>
      </c>
      <c r="AA121" s="15">
        <v>34.0</v>
      </c>
      <c r="AB121" s="14" t="s">
        <v>1362</v>
      </c>
      <c r="AC121" s="14" t="s">
        <v>2417</v>
      </c>
      <c r="AD121" s="14" t="s">
        <v>1364</v>
      </c>
      <c r="AE121" s="14" t="s">
        <v>4719</v>
      </c>
      <c r="AF121" s="14" t="s">
        <v>1366</v>
      </c>
    </row>
    <row r="122" ht="300.0" customHeight="1">
      <c r="A122" s="11" t="s">
        <v>4618</v>
      </c>
      <c r="B122" s="11" t="s">
        <v>5717</v>
      </c>
      <c r="C122" s="11" t="s">
        <v>4619</v>
      </c>
      <c r="D122" s="11" t="s">
        <v>1878</v>
      </c>
      <c r="E122" s="11" t="s">
        <v>5718</v>
      </c>
      <c r="F122" s="11" t="s">
        <v>1548</v>
      </c>
      <c r="G122" s="11" t="s">
        <v>1550</v>
      </c>
      <c r="H122" s="11" t="s">
        <v>4622</v>
      </c>
      <c r="I122" s="11" t="s">
        <v>4623</v>
      </c>
      <c r="J122" s="11" t="s">
        <v>4076</v>
      </c>
      <c r="K122" s="11" t="s">
        <v>1835</v>
      </c>
      <c r="L122" s="11" t="s">
        <v>5724</v>
      </c>
      <c r="M122" s="11" t="s">
        <v>1884</v>
      </c>
      <c r="N122" s="11" t="s">
        <v>5726</v>
      </c>
      <c r="O122" s="11" t="s">
        <v>1568</v>
      </c>
      <c r="P122" s="11" t="s">
        <v>1451</v>
      </c>
      <c r="Q122" s="11" t="s">
        <v>1451</v>
      </c>
      <c r="R122" s="11" t="s">
        <v>1451</v>
      </c>
      <c r="S122" s="11" t="s">
        <v>1451</v>
      </c>
      <c r="T122" s="11" t="s">
        <v>5728</v>
      </c>
      <c r="U122" s="11" t="s">
        <v>5730</v>
      </c>
      <c r="V122" s="11" t="s">
        <v>5731</v>
      </c>
      <c r="W122" s="14" t="s">
        <v>5732</v>
      </c>
      <c r="X122" s="14" t="s">
        <v>5734</v>
      </c>
      <c r="Y122" s="14" t="s">
        <v>5736</v>
      </c>
      <c r="Z122" s="14" t="s">
        <v>5737</v>
      </c>
      <c r="AA122" s="15">
        <v>34.0</v>
      </c>
      <c r="AB122" s="14" t="s">
        <v>1362</v>
      </c>
      <c r="AC122" s="14" t="s">
        <v>2417</v>
      </c>
      <c r="AD122" s="14" t="s">
        <v>1364</v>
      </c>
      <c r="AE122" s="14" t="s">
        <v>4632</v>
      </c>
      <c r="AF122" s="14" t="s">
        <v>1366</v>
      </c>
    </row>
    <row r="123" ht="286.5" customHeight="1">
      <c r="A123" s="11" t="s">
        <v>3768</v>
      </c>
      <c r="B123" s="11" t="s">
        <v>4212</v>
      </c>
      <c r="C123" s="11" t="s">
        <v>3769</v>
      </c>
      <c r="D123" s="11" t="s">
        <v>1878</v>
      </c>
      <c r="E123" s="11" t="s">
        <v>1878</v>
      </c>
      <c r="F123" s="11" t="s">
        <v>1879</v>
      </c>
      <c r="G123" s="11" t="s">
        <v>1550</v>
      </c>
      <c r="H123" s="11" t="s">
        <v>3774</v>
      </c>
      <c r="I123" s="11" t="s">
        <v>2034</v>
      </c>
      <c r="J123" s="11" t="s">
        <v>3772</v>
      </c>
      <c r="K123" s="11" t="s">
        <v>3783</v>
      </c>
      <c r="L123" s="11" t="s">
        <v>5748</v>
      </c>
      <c r="M123" s="11" t="s">
        <v>1884</v>
      </c>
      <c r="N123" s="11" t="s">
        <v>5751</v>
      </c>
      <c r="O123" s="11" t="s">
        <v>1568</v>
      </c>
      <c r="P123" s="11" t="s">
        <v>1451</v>
      </c>
      <c r="Q123" s="11" t="s">
        <v>1451</v>
      </c>
      <c r="R123" s="11" t="s">
        <v>1451</v>
      </c>
      <c r="S123" s="11" t="s">
        <v>1451</v>
      </c>
      <c r="T123" s="11" t="s">
        <v>1888</v>
      </c>
      <c r="U123" s="11" t="s">
        <v>1451</v>
      </c>
      <c r="V123" s="11" t="s">
        <v>1890</v>
      </c>
      <c r="W123" s="14" t="s">
        <v>5758</v>
      </c>
      <c r="X123" s="14" t="s">
        <v>5761</v>
      </c>
      <c r="Y123" s="14" t="s">
        <v>5763</v>
      </c>
      <c r="Z123" s="14" t="s">
        <v>5764</v>
      </c>
      <c r="AA123" s="15">
        <v>34.0</v>
      </c>
      <c r="AB123" s="14" t="s">
        <v>1362</v>
      </c>
      <c r="AC123" s="14" t="s">
        <v>2417</v>
      </c>
      <c r="AD123" s="14" t="s">
        <v>1364</v>
      </c>
      <c r="AE123" s="14" t="s">
        <v>3786</v>
      </c>
      <c r="AF123" s="14" t="s">
        <v>2440</v>
      </c>
    </row>
    <row r="124" ht="194.25" customHeight="1">
      <c r="A124" s="11" t="s">
        <v>3788</v>
      </c>
      <c r="B124" s="11" t="s">
        <v>4212</v>
      </c>
      <c r="C124" s="11" t="s">
        <v>3790</v>
      </c>
      <c r="D124" s="11" t="s">
        <v>1878</v>
      </c>
      <c r="E124" s="11" t="s">
        <v>1878</v>
      </c>
      <c r="F124" s="11" t="s">
        <v>1879</v>
      </c>
      <c r="G124" s="11" t="s">
        <v>1550</v>
      </c>
      <c r="H124" s="11" t="s">
        <v>3795</v>
      </c>
      <c r="I124" s="11" t="s">
        <v>2034</v>
      </c>
      <c r="J124" s="11" t="s">
        <v>3793</v>
      </c>
      <c r="K124" s="11" t="s">
        <v>3804</v>
      </c>
      <c r="L124" s="11" t="s">
        <v>5776</v>
      </c>
      <c r="M124" s="11" t="s">
        <v>1884</v>
      </c>
      <c r="N124" s="11" t="s">
        <v>5778</v>
      </c>
      <c r="O124" s="11" t="s">
        <v>1568</v>
      </c>
      <c r="P124" s="11" t="s">
        <v>1451</v>
      </c>
      <c r="Q124" s="11" t="s">
        <v>1451</v>
      </c>
      <c r="R124" s="11" t="s">
        <v>1451</v>
      </c>
      <c r="S124" s="11" t="s">
        <v>1451</v>
      </c>
      <c r="T124" s="11" t="s">
        <v>1888</v>
      </c>
      <c r="U124" s="11" t="s">
        <v>1451</v>
      </c>
      <c r="V124" s="11" t="s">
        <v>1890</v>
      </c>
      <c r="W124" s="14" t="s">
        <v>5782</v>
      </c>
      <c r="X124" s="14" t="s">
        <v>5784</v>
      </c>
      <c r="Y124" s="14" t="s">
        <v>5785</v>
      </c>
      <c r="Z124" s="14" t="s">
        <v>5787</v>
      </c>
      <c r="AA124" s="15">
        <v>34.0</v>
      </c>
      <c r="AB124" s="14" t="s">
        <v>1362</v>
      </c>
      <c r="AC124" s="14" t="s">
        <v>2417</v>
      </c>
      <c r="AD124" s="14" t="s">
        <v>1364</v>
      </c>
      <c r="AE124" s="14" t="s">
        <v>3806</v>
      </c>
      <c r="AF124" s="14" t="s">
        <v>2440</v>
      </c>
    </row>
    <row r="125" ht="603.75" customHeight="1">
      <c r="A125" s="11" t="s">
        <v>3842</v>
      </c>
      <c r="B125" s="11" t="s">
        <v>4391</v>
      </c>
      <c r="C125" s="11" t="s">
        <v>3843</v>
      </c>
      <c r="D125" s="11" t="s">
        <v>1878</v>
      </c>
      <c r="E125" s="11" t="s">
        <v>1878</v>
      </c>
      <c r="F125" s="11" t="s">
        <v>1879</v>
      </c>
      <c r="G125" s="11" t="s">
        <v>1550</v>
      </c>
      <c r="H125" s="11" t="s">
        <v>3848</v>
      </c>
      <c r="I125" s="11" t="s">
        <v>2034</v>
      </c>
      <c r="J125" s="11" t="s">
        <v>3847</v>
      </c>
      <c r="K125" s="11" t="s">
        <v>3862</v>
      </c>
      <c r="L125" s="11" t="s">
        <v>5803</v>
      </c>
      <c r="M125" s="11" t="s">
        <v>1884</v>
      </c>
      <c r="N125" s="11" t="s">
        <v>5805</v>
      </c>
      <c r="O125" s="11" t="s">
        <v>1568</v>
      </c>
      <c r="P125" s="11" t="s">
        <v>1451</v>
      </c>
      <c r="Q125" s="11" t="s">
        <v>1451</v>
      </c>
      <c r="R125" s="11" t="s">
        <v>1451</v>
      </c>
      <c r="S125" s="11" t="s">
        <v>1451</v>
      </c>
      <c r="T125" s="11" t="s">
        <v>1888</v>
      </c>
      <c r="U125" s="11" t="s">
        <v>1451</v>
      </c>
      <c r="V125" s="11" t="s">
        <v>1890</v>
      </c>
      <c r="W125" s="14" t="s">
        <v>5807</v>
      </c>
      <c r="X125" s="14" t="s">
        <v>5810</v>
      </c>
      <c r="Y125" s="14" t="s">
        <v>5813</v>
      </c>
      <c r="Z125" s="14" t="s">
        <v>4248</v>
      </c>
      <c r="AA125" s="15">
        <v>34.0</v>
      </c>
      <c r="AB125" s="14" t="s">
        <v>1362</v>
      </c>
      <c r="AC125" s="14" t="s">
        <v>2417</v>
      </c>
      <c r="AD125" s="14" t="s">
        <v>1364</v>
      </c>
      <c r="AE125" s="14" t="s">
        <v>3866</v>
      </c>
      <c r="AF125" s="14" t="s">
        <v>3522</v>
      </c>
    </row>
    <row r="126" ht="828.0" customHeight="1">
      <c r="A126" s="11" t="s">
        <v>3962</v>
      </c>
      <c r="B126" s="11" t="s">
        <v>5823</v>
      </c>
      <c r="C126" s="11" t="s">
        <v>3963</v>
      </c>
      <c r="D126" s="11" t="s">
        <v>1878</v>
      </c>
      <c r="E126" s="11" t="s">
        <v>1878</v>
      </c>
      <c r="F126" s="11" t="s">
        <v>1879</v>
      </c>
      <c r="G126" s="11" t="s">
        <v>1550</v>
      </c>
      <c r="H126" s="11" t="s">
        <v>3969</v>
      </c>
      <c r="I126" s="11" t="s">
        <v>2034</v>
      </c>
      <c r="J126" s="11" t="s">
        <v>5834</v>
      </c>
      <c r="K126" s="11" t="s">
        <v>3979</v>
      </c>
      <c r="L126" s="11" t="s">
        <v>5836</v>
      </c>
      <c r="M126" s="11" t="s">
        <v>1884</v>
      </c>
      <c r="N126" s="11" t="s">
        <v>5837</v>
      </c>
      <c r="O126" s="11" t="s">
        <v>1568</v>
      </c>
      <c r="P126" s="11" t="s">
        <v>1451</v>
      </c>
      <c r="Q126" s="11" t="s">
        <v>1451</v>
      </c>
      <c r="R126" s="11" t="s">
        <v>1451</v>
      </c>
      <c r="S126" s="11" t="s">
        <v>1451</v>
      </c>
      <c r="T126" s="11" t="s">
        <v>5839</v>
      </c>
      <c r="U126" s="11" t="s">
        <v>1451</v>
      </c>
      <c r="V126" s="11" t="s">
        <v>1890</v>
      </c>
      <c r="W126" s="14" t="s">
        <v>5842</v>
      </c>
      <c r="X126" s="14" t="s">
        <v>5843</v>
      </c>
      <c r="Y126" s="14" t="s">
        <v>5845</v>
      </c>
      <c r="Z126" s="14" t="s">
        <v>4248</v>
      </c>
      <c r="AA126" s="15">
        <v>34.0</v>
      </c>
      <c r="AB126" s="14" t="s">
        <v>1362</v>
      </c>
      <c r="AC126" s="14" t="s">
        <v>2417</v>
      </c>
      <c r="AD126" s="14" t="s">
        <v>1364</v>
      </c>
      <c r="AE126" s="14" t="s">
        <v>3982</v>
      </c>
      <c r="AF126" s="14" t="s">
        <v>3522</v>
      </c>
    </row>
    <row r="127" ht="381.0" customHeight="1">
      <c r="A127" s="11" t="s">
        <v>3984</v>
      </c>
      <c r="B127" s="11" t="s">
        <v>5862</v>
      </c>
      <c r="C127" s="11" t="s">
        <v>3985</v>
      </c>
      <c r="D127" s="11" t="s">
        <v>1878</v>
      </c>
      <c r="E127" s="11" t="s">
        <v>1878</v>
      </c>
      <c r="F127" s="11" t="s">
        <v>1879</v>
      </c>
      <c r="G127" s="11" t="s">
        <v>1550</v>
      </c>
      <c r="H127" s="11" t="s">
        <v>3990</v>
      </c>
      <c r="I127" s="11" t="s">
        <v>2034</v>
      </c>
      <c r="J127" s="11" t="s">
        <v>3989</v>
      </c>
      <c r="K127" s="11" t="s">
        <v>4004</v>
      </c>
      <c r="L127" s="11" t="s">
        <v>5864</v>
      </c>
      <c r="M127" s="11" t="s">
        <v>1884</v>
      </c>
      <c r="N127" s="11" t="s">
        <v>5868</v>
      </c>
      <c r="O127" s="11" t="s">
        <v>1568</v>
      </c>
      <c r="P127" s="11" t="s">
        <v>1451</v>
      </c>
      <c r="Q127" s="11" t="s">
        <v>1451</v>
      </c>
      <c r="R127" s="11" t="s">
        <v>1451</v>
      </c>
      <c r="S127" s="11" t="s">
        <v>1451</v>
      </c>
      <c r="T127" s="11" t="s">
        <v>1888</v>
      </c>
      <c r="U127" s="11" t="s">
        <v>1451</v>
      </c>
      <c r="V127" s="11" t="s">
        <v>1890</v>
      </c>
      <c r="W127" s="14" t="s">
        <v>1729</v>
      </c>
      <c r="X127" s="14" t="s">
        <v>5875</v>
      </c>
      <c r="Y127" s="14" t="s">
        <v>5876</v>
      </c>
      <c r="Z127" s="14" t="s">
        <v>5877</v>
      </c>
      <c r="AA127" s="15">
        <v>34.0</v>
      </c>
      <c r="AB127" s="14" t="s">
        <v>1362</v>
      </c>
      <c r="AC127" s="14" t="s">
        <v>2417</v>
      </c>
      <c r="AD127" s="14" t="s">
        <v>1364</v>
      </c>
      <c r="AE127" s="14" t="s">
        <v>4005</v>
      </c>
      <c r="AF127" s="14" t="s">
        <v>3522</v>
      </c>
    </row>
    <row r="128" ht="201.0" customHeight="1">
      <c r="A128" s="11" t="s">
        <v>3635</v>
      </c>
      <c r="B128" s="11" t="s">
        <v>2185</v>
      </c>
      <c r="C128" s="11" t="s">
        <v>3637</v>
      </c>
      <c r="D128" s="11" t="s">
        <v>1878</v>
      </c>
      <c r="E128" s="11" t="s">
        <v>1878</v>
      </c>
      <c r="F128" s="11" t="s">
        <v>1879</v>
      </c>
      <c r="G128" s="11" t="s">
        <v>1550</v>
      </c>
      <c r="H128" s="11" t="s">
        <v>3643</v>
      </c>
      <c r="I128" s="11" t="s">
        <v>2034</v>
      </c>
      <c r="J128" s="11" t="s">
        <v>3641</v>
      </c>
      <c r="K128" s="11" t="s">
        <v>3649</v>
      </c>
      <c r="L128" s="11" t="s">
        <v>5888</v>
      </c>
      <c r="M128" s="11" t="s">
        <v>1884</v>
      </c>
      <c r="N128" s="11" t="s">
        <v>5890</v>
      </c>
      <c r="O128" s="11" t="s">
        <v>1568</v>
      </c>
      <c r="P128" s="11" t="s">
        <v>1451</v>
      </c>
      <c r="Q128" s="11" t="s">
        <v>1451</v>
      </c>
      <c r="R128" s="11" t="s">
        <v>1451</v>
      </c>
      <c r="S128" s="11" t="s">
        <v>1451</v>
      </c>
      <c r="T128" s="11" t="s">
        <v>1888</v>
      </c>
      <c r="U128" s="11" t="s">
        <v>1451</v>
      </c>
      <c r="V128" s="11" t="s">
        <v>1890</v>
      </c>
      <c r="W128" s="14" t="s">
        <v>1729</v>
      </c>
      <c r="X128" s="14" t="s">
        <v>5898</v>
      </c>
      <c r="Y128" s="14" t="s">
        <v>5899</v>
      </c>
      <c r="Z128" s="14" t="s">
        <v>5901</v>
      </c>
      <c r="AA128" s="15">
        <v>34.0</v>
      </c>
      <c r="AB128" s="14" t="s">
        <v>1362</v>
      </c>
      <c r="AC128" s="14" t="s">
        <v>2417</v>
      </c>
      <c r="AD128" s="14" t="s">
        <v>1364</v>
      </c>
      <c r="AE128" s="14" t="s">
        <v>3651</v>
      </c>
      <c r="AF128" s="14" t="s">
        <v>3522</v>
      </c>
    </row>
    <row r="129" ht="201.0" customHeight="1">
      <c r="A129" s="11" t="s">
        <v>4006</v>
      </c>
      <c r="B129" s="11" t="s">
        <v>5909</v>
      </c>
      <c r="C129" s="11" t="s">
        <v>4007</v>
      </c>
      <c r="D129" s="11" t="s">
        <v>2032</v>
      </c>
      <c r="E129" s="11" t="s">
        <v>4214</v>
      </c>
      <c r="F129" s="11" t="s">
        <v>1548</v>
      </c>
      <c r="G129" s="11" t="s">
        <v>1550</v>
      </c>
      <c r="H129" s="11" t="s">
        <v>4011</v>
      </c>
      <c r="I129" s="11" t="s">
        <v>2034</v>
      </c>
      <c r="J129" s="11" t="s">
        <v>5920</v>
      </c>
      <c r="K129" s="11" t="s">
        <v>4016</v>
      </c>
      <c r="L129" s="11" t="s">
        <v>5925</v>
      </c>
      <c r="M129" s="11" t="s">
        <v>1884</v>
      </c>
      <c r="N129" s="11" t="s">
        <v>5928</v>
      </c>
      <c r="O129" s="11" t="s">
        <v>1568</v>
      </c>
      <c r="P129" s="11" t="s">
        <v>1451</v>
      </c>
      <c r="Q129" s="11" t="s">
        <v>1451</v>
      </c>
      <c r="R129" s="11" t="s">
        <v>1451</v>
      </c>
      <c r="S129" s="11" t="s">
        <v>1451</v>
      </c>
      <c r="T129" s="11" t="s">
        <v>4233</v>
      </c>
      <c r="U129" s="11" t="s">
        <v>4234</v>
      </c>
      <c r="V129" s="11" t="s">
        <v>4235</v>
      </c>
      <c r="W129" s="14" t="s">
        <v>5933</v>
      </c>
      <c r="X129" s="14" t="s">
        <v>5934</v>
      </c>
      <c r="Y129" s="14" t="s">
        <v>5935</v>
      </c>
      <c r="Z129" s="14" t="s">
        <v>5936</v>
      </c>
      <c r="AA129" s="15">
        <v>34.0</v>
      </c>
      <c r="AB129" s="14" t="s">
        <v>1362</v>
      </c>
      <c r="AC129" s="14" t="s">
        <v>2417</v>
      </c>
      <c r="AD129" s="14" t="s">
        <v>1364</v>
      </c>
      <c r="AE129" s="14" t="s">
        <v>4017</v>
      </c>
      <c r="AF129" s="14" t="s">
        <v>3522</v>
      </c>
    </row>
    <row r="130" ht="168.0" customHeight="1">
      <c r="A130" s="11" t="s">
        <v>4018</v>
      </c>
      <c r="B130" s="11" t="s">
        <v>2185</v>
      </c>
      <c r="C130" s="11" t="s">
        <v>4019</v>
      </c>
      <c r="D130" s="11" t="s">
        <v>1878</v>
      </c>
      <c r="E130" s="11" t="s">
        <v>1878</v>
      </c>
      <c r="F130" s="11" t="s">
        <v>1879</v>
      </c>
      <c r="G130" s="11" t="s">
        <v>1550</v>
      </c>
      <c r="H130" s="11" t="s">
        <v>4024</v>
      </c>
      <c r="I130" s="11" t="s">
        <v>2034</v>
      </c>
      <c r="J130" s="11" t="s">
        <v>4021</v>
      </c>
      <c r="K130" s="11" t="s">
        <v>4031</v>
      </c>
      <c r="L130" s="11" t="s">
        <v>5958</v>
      </c>
      <c r="M130" s="11" t="s">
        <v>1884</v>
      </c>
      <c r="N130" s="11" t="s">
        <v>5959</v>
      </c>
      <c r="O130" s="11" t="s">
        <v>1568</v>
      </c>
      <c r="P130" s="11" t="s">
        <v>1451</v>
      </c>
      <c r="Q130" s="11" t="s">
        <v>1451</v>
      </c>
      <c r="R130" s="11" t="s">
        <v>1451</v>
      </c>
      <c r="S130" s="11" t="s">
        <v>1451</v>
      </c>
      <c r="T130" s="11" t="s">
        <v>1888</v>
      </c>
      <c r="U130" s="11" t="s">
        <v>1451</v>
      </c>
      <c r="V130" s="11" t="s">
        <v>1890</v>
      </c>
      <c r="W130" s="14" t="s">
        <v>1729</v>
      </c>
      <c r="X130" s="14" t="s">
        <v>5968</v>
      </c>
      <c r="Y130" s="14" t="s">
        <v>5969</v>
      </c>
      <c r="Z130" s="14" t="s">
        <v>5970</v>
      </c>
      <c r="AA130" s="15">
        <v>34.0</v>
      </c>
      <c r="AB130" s="14" t="s">
        <v>1362</v>
      </c>
      <c r="AC130" s="14" t="s">
        <v>2417</v>
      </c>
      <c r="AD130" s="14" t="s">
        <v>1364</v>
      </c>
      <c r="AE130" s="14" t="s">
        <v>4033</v>
      </c>
      <c r="AF130" s="14" t="s">
        <v>3522</v>
      </c>
    </row>
    <row r="131" ht="201.0" customHeight="1">
      <c r="A131" s="11" t="s">
        <v>4034</v>
      </c>
      <c r="B131" s="11" t="s">
        <v>2185</v>
      </c>
      <c r="C131" s="11" t="s">
        <v>4035</v>
      </c>
      <c r="D131" s="11" t="s">
        <v>1878</v>
      </c>
      <c r="E131" s="11" t="s">
        <v>1878</v>
      </c>
      <c r="F131" s="11" t="s">
        <v>1879</v>
      </c>
      <c r="G131" s="11" t="s">
        <v>1550</v>
      </c>
      <c r="H131" s="11" t="s">
        <v>4038</v>
      </c>
      <c r="I131" s="11" t="s">
        <v>2034</v>
      </c>
      <c r="J131" s="11" t="s">
        <v>4037</v>
      </c>
      <c r="K131" s="11" t="s">
        <v>4047</v>
      </c>
      <c r="L131" s="11" t="s">
        <v>5978</v>
      </c>
      <c r="M131" s="11" t="s">
        <v>1884</v>
      </c>
      <c r="N131" s="11" t="s">
        <v>5979</v>
      </c>
      <c r="O131" s="11" t="s">
        <v>1568</v>
      </c>
      <c r="P131" s="11" t="s">
        <v>1451</v>
      </c>
      <c r="Q131" s="11" t="s">
        <v>1451</v>
      </c>
      <c r="R131" s="11" t="s">
        <v>1451</v>
      </c>
      <c r="S131" s="11" t="s">
        <v>1451</v>
      </c>
      <c r="T131" s="11" t="s">
        <v>1888</v>
      </c>
      <c r="U131" s="11" t="s">
        <v>1451</v>
      </c>
      <c r="V131" s="11" t="s">
        <v>1890</v>
      </c>
      <c r="W131" s="14" t="s">
        <v>1729</v>
      </c>
      <c r="X131" s="14" t="s">
        <v>5980</v>
      </c>
      <c r="Y131" s="14" t="s">
        <v>5981</v>
      </c>
      <c r="Z131" s="14" t="s">
        <v>5982</v>
      </c>
      <c r="AA131" s="15">
        <v>34.0</v>
      </c>
      <c r="AB131" s="14" t="s">
        <v>1362</v>
      </c>
      <c r="AC131" s="14" t="s">
        <v>2417</v>
      </c>
      <c r="AD131" s="14" t="s">
        <v>1364</v>
      </c>
      <c r="AE131" s="14" t="s">
        <v>4048</v>
      </c>
      <c r="AF131" s="14" t="s">
        <v>3522</v>
      </c>
    </row>
    <row r="132" ht="894.0" customHeight="1">
      <c r="A132" s="11" t="s">
        <v>4049</v>
      </c>
      <c r="B132" s="11" t="s">
        <v>5986</v>
      </c>
      <c r="C132" s="11" t="s">
        <v>4051</v>
      </c>
      <c r="D132" s="11" t="s">
        <v>2032</v>
      </c>
      <c r="E132" s="11" t="s">
        <v>4214</v>
      </c>
      <c r="F132" s="11" t="s">
        <v>1548</v>
      </c>
      <c r="G132" s="11" t="s">
        <v>1550</v>
      </c>
      <c r="H132" s="11" t="s">
        <v>4054</v>
      </c>
      <c r="I132" s="11" t="s">
        <v>2034</v>
      </c>
      <c r="J132" s="11" t="s">
        <v>5987</v>
      </c>
      <c r="K132" s="11" t="s">
        <v>4061</v>
      </c>
      <c r="L132" s="11" t="s">
        <v>5989</v>
      </c>
      <c r="M132" s="11" t="s">
        <v>1884</v>
      </c>
      <c r="N132" s="11" t="s">
        <v>5991</v>
      </c>
      <c r="O132" s="11" t="s">
        <v>1568</v>
      </c>
      <c r="P132" s="11" t="s">
        <v>1451</v>
      </c>
      <c r="Q132" s="11" t="s">
        <v>1451</v>
      </c>
      <c r="R132" s="11" t="s">
        <v>1451</v>
      </c>
      <c r="S132" s="11" t="s">
        <v>1451</v>
      </c>
      <c r="T132" s="11" t="s">
        <v>4233</v>
      </c>
      <c r="U132" s="11" t="s">
        <v>4234</v>
      </c>
      <c r="V132" s="11" t="s">
        <v>4235</v>
      </c>
      <c r="W132" s="14" t="s">
        <v>1729</v>
      </c>
      <c r="X132" s="14" t="s">
        <v>5993</v>
      </c>
      <c r="Y132" s="14" t="s">
        <v>5994</v>
      </c>
      <c r="Z132" s="14" t="s">
        <v>5995</v>
      </c>
      <c r="AA132" s="15">
        <v>34.0</v>
      </c>
      <c r="AB132" s="14" t="s">
        <v>1362</v>
      </c>
      <c r="AC132" s="14" t="s">
        <v>2417</v>
      </c>
      <c r="AD132" s="14" t="s">
        <v>1364</v>
      </c>
      <c r="AE132" s="14" t="s">
        <v>4063</v>
      </c>
      <c r="AF132" s="14" t="s">
        <v>3522</v>
      </c>
    </row>
    <row r="133" ht="194.25" customHeight="1">
      <c r="A133" s="11" t="s">
        <v>4064</v>
      </c>
      <c r="B133" s="11" t="s">
        <v>4553</v>
      </c>
      <c r="C133" s="11" t="s">
        <v>4065</v>
      </c>
      <c r="D133" s="11" t="s">
        <v>1878</v>
      </c>
      <c r="E133" s="11" t="s">
        <v>1878</v>
      </c>
      <c r="F133" s="11" t="s">
        <v>1879</v>
      </c>
      <c r="G133" s="11" t="s">
        <v>1550</v>
      </c>
      <c r="H133" s="11" t="s">
        <v>4069</v>
      </c>
      <c r="I133" s="11" t="s">
        <v>4070</v>
      </c>
      <c r="J133" s="11" t="s">
        <v>4068</v>
      </c>
      <c r="K133" s="11" t="s">
        <v>4081</v>
      </c>
      <c r="L133" s="11" t="s">
        <v>6003</v>
      </c>
      <c r="M133" s="11" t="s">
        <v>1884</v>
      </c>
      <c r="N133" s="11" t="s">
        <v>6004</v>
      </c>
      <c r="O133" s="11" t="s">
        <v>1568</v>
      </c>
      <c r="P133" s="11" t="s">
        <v>1451</v>
      </c>
      <c r="Q133" s="11" t="s">
        <v>1451</v>
      </c>
      <c r="R133" s="11" t="s">
        <v>1451</v>
      </c>
      <c r="S133" s="11" t="s">
        <v>1451</v>
      </c>
      <c r="T133" s="11" t="s">
        <v>1888</v>
      </c>
      <c r="U133" s="11" t="s">
        <v>1451</v>
      </c>
      <c r="V133" s="11" t="s">
        <v>1890</v>
      </c>
      <c r="W133" s="14" t="s">
        <v>2312</v>
      </c>
      <c r="X133" s="14" t="s">
        <v>6005</v>
      </c>
      <c r="Y133" s="14" t="s">
        <v>6006</v>
      </c>
      <c r="Z133" s="14" t="s">
        <v>6007</v>
      </c>
      <c r="AA133" s="15">
        <v>34.0</v>
      </c>
      <c r="AB133" s="14" t="s">
        <v>1362</v>
      </c>
      <c r="AC133" s="14" t="s">
        <v>2417</v>
      </c>
      <c r="AD133" s="14" t="s">
        <v>1364</v>
      </c>
      <c r="AE133" s="14" t="s">
        <v>4083</v>
      </c>
      <c r="AF133" s="14" t="s">
        <v>3522</v>
      </c>
    </row>
    <row r="134" ht="1620.0" customHeight="1">
      <c r="A134" s="11" t="s">
        <v>4084</v>
      </c>
      <c r="B134" s="11" t="s">
        <v>6009</v>
      </c>
      <c r="C134" s="11" t="s">
        <v>4085</v>
      </c>
      <c r="D134" s="11" t="s">
        <v>1878</v>
      </c>
      <c r="E134" s="11" t="s">
        <v>1878</v>
      </c>
      <c r="F134" s="11" t="s">
        <v>1879</v>
      </c>
      <c r="G134" s="11" t="s">
        <v>1550</v>
      </c>
      <c r="H134" s="11" t="s">
        <v>4090</v>
      </c>
      <c r="I134" s="11" t="s">
        <v>2034</v>
      </c>
      <c r="J134" s="11" t="s">
        <v>4089</v>
      </c>
      <c r="K134" s="11" t="s">
        <v>4104</v>
      </c>
      <c r="L134" s="11" t="s">
        <v>6012</v>
      </c>
      <c r="M134" s="11" t="s">
        <v>1884</v>
      </c>
      <c r="N134" s="11" t="s">
        <v>6015</v>
      </c>
      <c r="O134" s="11" t="s">
        <v>1568</v>
      </c>
      <c r="P134" s="11" t="s">
        <v>1451</v>
      </c>
      <c r="Q134" s="11" t="s">
        <v>1451</v>
      </c>
      <c r="R134" s="11" t="s">
        <v>1451</v>
      </c>
      <c r="S134" s="11" t="s">
        <v>1451</v>
      </c>
      <c r="T134" s="11" t="s">
        <v>1888</v>
      </c>
      <c r="U134" s="11" t="s">
        <v>1451</v>
      </c>
      <c r="V134" s="11" t="s">
        <v>1890</v>
      </c>
      <c r="W134" s="14" t="s">
        <v>2312</v>
      </c>
      <c r="X134" s="14" t="s">
        <v>6017</v>
      </c>
      <c r="Y134" s="14" t="s">
        <v>6018</v>
      </c>
      <c r="Z134" s="14" t="s">
        <v>6019</v>
      </c>
      <c r="AA134" s="15">
        <v>34.0</v>
      </c>
      <c r="AB134" s="14" t="s">
        <v>1362</v>
      </c>
      <c r="AC134" s="14" t="s">
        <v>2417</v>
      </c>
      <c r="AD134" s="14" t="s">
        <v>1364</v>
      </c>
      <c r="AE134" s="14" t="s">
        <v>4106</v>
      </c>
      <c r="AF134" s="14" t="s">
        <v>3522</v>
      </c>
    </row>
    <row r="135" ht="1012.5" customHeight="1">
      <c r="A135" s="11" t="s">
        <v>4107</v>
      </c>
      <c r="B135" s="11" t="s">
        <v>6020</v>
      </c>
      <c r="C135" s="11" t="s">
        <v>4108</v>
      </c>
      <c r="D135" s="11" t="s">
        <v>1878</v>
      </c>
      <c r="E135" s="11" t="s">
        <v>1878</v>
      </c>
      <c r="F135" s="11" t="s">
        <v>1879</v>
      </c>
      <c r="G135" s="11" t="s">
        <v>1550</v>
      </c>
      <c r="H135" s="11" t="s">
        <v>4111</v>
      </c>
      <c r="I135" s="11" t="s">
        <v>4112</v>
      </c>
      <c r="J135" s="11" t="s">
        <v>4110</v>
      </c>
      <c r="K135" s="11" t="s">
        <v>4119</v>
      </c>
      <c r="L135" s="11" t="s">
        <v>6023</v>
      </c>
      <c r="M135" s="11" t="s">
        <v>1884</v>
      </c>
      <c r="N135" s="11" t="s">
        <v>6024</v>
      </c>
      <c r="O135" s="11" t="s">
        <v>1568</v>
      </c>
      <c r="P135" s="11" t="s">
        <v>1451</v>
      </c>
      <c r="Q135" s="11" t="s">
        <v>1451</v>
      </c>
      <c r="R135" s="11" t="s">
        <v>1451</v>
      </c>
      <c r="S135" s="11" t="s">
        <v>1451</v>
      </c>
      <c r="T135" s="11" t="s">
        <v>1888</v>
      </c>
      <c r="U135" s="11" t="s">
        <v>1451</v>
      </c>
      <c r="V135" s="11" t="s">
        <v>1890</v>
      </c>
      <c r="W135" s="14" t="s">
        <v>2312</v>
      </c>
      <c r="X135" s="14" t="s">
        <v>6026</v>
      </c>
      <c r="Y135" s="14" t="s">
        <v>6028</v>
      </c>
      <c r="Z135" s="14" t="s">
        <v>6030</v>
      </c>
      <c r="AA135" s="15">
        <v>34.0</v>
      </c>
      <c r="AB135" s="14" t="s">
        <v>1362</v>
      </c>
      <c r="AC135" s="14" t="s">
        <v>2417</v>
      </c>
      <c r="AD135" s="14" t="s">
        <v>1364</v>
      </c>
      <c r="AE135" s="14" t="s">
        <v>4121</v>
      </c>
      <c r="AF135" s="14" t="s">
        <v>3522</v>
      </c>
    </row>
    <row r="136" ht="1026.0" customHeight="1">
      <c r="A136" s="11" t="s">
        <v>4122</v>
      </c>
      <c r="B136" s="11" t="s">
        <v>2282</v>
      </c>
      <c r="C136" s="11" t="s">
        <v>4123</v>
      </c>
      <c r="D136" s="11" t="s">
        <v>1878</v>
      </c>
      <c r="E136" s="11" t="s">
        <v>1878</v>
      </c>
      <c r="F136" s="11" t="s">
        <v>1879</v>
      </c>
      <c r="G136" s="11" t="s">
        <v>1550</v>
      </c>
      <c r="H136" s="11" t="s">
        <v>6038</v>
      </c>
      <c r="I136" s="11" t="s">
        <v>4146</v>
      </c>
      <c r="J136" s="11" t="s">
        <v>6040</v>
      </c>
      <c r="K136" s="11" t="s">
        <v>4158</v>
      </c>
      <c r="L136" s="11" t="s">
        <v>6042</v>
      </c>
      <c r="M136" s="11" t="s">
        <v>1884</v>
      </c>
      <c r="N136" s="11" t="s">
        <v>6044</v>
      </c>
      <c r="O136" s="11" t="s">
        <v>1568</v>
      </c>
      <c r="P136" s="11" t="s">
        <v>1451</v>
      </c>
      <c r="Q136" s="11" t="s">
        <v>1451</v>
      </c>
      <c r="R136" s="11" t="s">
        <v>1451</v>
      </c>
      <c r="S136" s="11" t="s">
        <v>1451</v>
      </c>
      <c r="T136" s="11" t="s">
        <v>6047</v>
      </c>
      <c r="U136" s="11" t="s">
        <v>6050</v>
      </c>
      <c r="V136" s="11" t="s">
        <v>6052</v>
      </c>
      <c r="W136" s="14" t="s">
        <v>6053</v>
      </c>
      <c r="X136" s="14" t="s">
        <v>6054</v>
      </c>
      <c r="Y136" s="14" t="s">
        <v>6056</v>
      </c>
      <c r="Z136" s="14" t="s">
        <v>6058</v>
      </c>
      <c r="AA136" s="15">
        <v>34.0</v>
      </c>
      <c r="AB136" s="14" t="s">
        <v>1362</v>
      </c>
      <c r="AC136" s="14" t="s">
        <v>2417</v>
      </c>
      <c r="AD136" s="14" t="s">
        <v>1364</v>
      </c>
      <c r="AE136" s="14" t="s">
        <v>4160</v>
      </c>
      <c r="AF136" s="14" t="s">
        <v>1366</v>
      </c>
    </row>
    <row r="137" ht="735.75" customHeight="1">
      <c r="A137" s="11" t="s">
        <v>4161</v>
      </c>
      <c r="B137" s="11" t="s">
        <v>6064</v>
      </c>
      <c r="C137" s="11" t="s">
        <v>4163</v>
      </c>
      <c r="D137" s="11" t="s">
        <v>1878</v>
      </c>
      <c r="E137" s="11" t="s">
        <v>1878</v>
      </c>
      <c r="F137" s="11" t="s">
        <v>1879</v>
      </c>
      <c r="G137" s="11" t="s">
        <v>1550</v>
      </c>
      <c r="H137" s="11" t="s">
        <v>4168</v>
      </c>
      <c r="I137" s="11" t="s">
        <v>4169</v>
      </c>
      <c r="J137" s="11" t="s">
        <v>4166</v>
      </c>
      <c r="K137" s="11" t="s">
        <v>4181</v>
      </c>
      <c r="L137" s="11" t="s">
        <v>6070</v>
      </c>
      <c r="M137" s="11" t="s">
        <v>1884</v>
      </c>
      <c r="N137" s="11" t="s">
        <v>6073</v>
      </c>
      <c r="O137" s="11" t="s">
        <v>1568</v>
      </c>
      <c r="P137" s="11" t="s">
        <v>1451</v>
      </c>
      <c r="Q137" s="11" t="s">
        <v>1451</v>
      </c>
      <c r="R137" s="11" t="s">
        <v>1451</v>
      </c>
      <c r="S137" s="11" t="s">
        <v>1451</v>
      </c>
      <c r="T137" s="11" t="s">
        <v>1888</v>
      </c>
      <c r="U137" s="11" t="s">
        <v>1451</v>
      </c>
      <c r="V137" s="11" t="s">
        <v>1890</v>
      </c>
      <c r="W137" s="14" t="s">
        <v>6076</v>
      </c>
      <c r="X137" s="14" t="s">
        <v>6078</v>
      </c>
      <c r="Y137" s="14" t="s">
        <v>6080</v>
      </c>
      <c r="Z137" s="14" t="s">
        <v>6083</v>
      </c>
      <c r="AA137" s="15">
        <v>34.0</v>
      </c>
      <c r="AB137" s="14" t="s">
        <v>1362</v>
      </c>
      <c r="AC137" s="14" t="s">
        <v>2417</v>
      </c>
      <c r="AD137" s="14" t="s">
        <v>1364</v>
      </c>
      <c r="AE137" s="14" t="s">
        <v>4183</v>
      </c>
      <c r="AF137" s="14" t="s">
        <v>3522</v>
      </c>
    </row>
    <row r="138" ht="405.75" customHeight="1">
      <c r="A138" s="11" t="s">
        <v>4185</v>
      </c>
      <c r="B138" s="11" t="s">
        <v>6088</v>
      </c>
      <c r="C138" s="11" t="s">
        <v>4186</v>
      </c>
      <c r="D138" s="11" t="s">
        <v>1878</v>
      </c>
      <c r="E138" s="11" t="s">
        <v>1878</v>
      </c>
      <c r="F138" s="11" t="s">
        <v>1879</v>
      </c>
      <c r="G138" s="11" t="s">
        <v>1550</v>
      </c>
      <c r="H138" s="11" t="s">
        <v>4191</v>
      </c>
      <c r="I138" s="11" t="s">
        <v>4192</v>
      </c>
      <c r="J138" s="11" t="s">
        <v>4189</v>
      </c>
      <c r="K138" s="11" t="s">
        <v>4199</v>
      </c>
      <c r="L138" s="11" t="s">
        <v>6092</v>
      </c>
      <c r="M138" s="11" t="s">
        <v>1884</v>
      </c>
      <c r="N138" s="11" t="s">
        <v>6094</v>
      </c>
      <c r="O138" s="11" t="s">
        <v>1568</v>
      </c>
      <c r="P138" s="11" t="s">
        <v>1451</v>
      </c>
      <c r="Q138" s="11" t="s">
        <v>1451</v>
      </c>
      <c r="R138" s="11" t="s">
        <v>1451</v>
      </c>
      <c r="S138" s="11" t="s">
        <v>1451</v>
      </c>
      <c r="T138" s="11" t="s">
        <v>1888</v>
      </c>
      <c r="U138" s="11" t="s">
        <v>1451</v>
      </c>
      <c r="V138" s="11" t="s">
        <v>1890</v>
      </c>
      <c r="W138" s="14" t="s">
        <v>2312</v>
      </c>
      <c r="X138" s="14" t="s">
        <v>6098</v>
      </c>
      <c r="Y138" s="14" t="s">
        <v>6099</v>
      </c>
      <c r="Z138" s="14" t="s">
        <v>6101</v>
      </c>
      <c r="AA138" s="15">
        <v>34.0</v>
      </c>
      <c r="AB138" s="14" t="s">
        <v>1362</v>
      </c>
      <c r="AC138" s="14" t="s">
        <v>2417</v>
      </c>
      <c r="AD138" s="14" t="s">
        <v>1364</v>
      </c>
      <c r="AE138" s="14" t="s">
        <v>4200</v>
      </c>
      <c r="AF138" s="14" t="s">
        <v>3522</v>
      </c>
    </row>
    <row r="139" ht="321.0" customHeight="1">
      <c r="A139" s="11" t="s">
        <v>4201</v>
      </c>
      <c r="B139" s="11" t="s">
        <v>6106</v>
      </c>
      <c r="C139" s="11" t="s">
        <v>4202</v>
      </c>
      <c r="D139" s="11" t="s">
        <v>6108</v>
      </c>
      <c r="E139" s="11" t="s">
        <v>6109</v>
      </c>
      <c r="F139" s="11" t="s">
        <v>1548</v>
      </c>
      <c r="G139" s="11" t="s">
        <v>1550</v>
      </c>
      <c r="H139" s="11" t="s">
        <v>4207</v>
      </c>
      <c r="I139" s="11" t="s">
        <v>4208</v>
      </c>
      <c r="J139" s="11" t="s">
        <v>6110</v>
      </c>
      <c r="K139" s="11" t="s">
        <v>4217</v>
      </c>
      <c r="L139" s="11" t="s">
        <v>6111</v>
      </c>
      <c r="M139" s="11" t="s">
        <v>1884</v>
      </c>
      <c r="N139" s="11" t="s">
        <v>6113</v>
      </c>
      <c r="O139" s="11" t="s">
        <v>1568</v>
      </c>
      <c r="P139" s="11" t="s">
        <v>1451</v>
      </c>
      <c r="Q139" s="11" t="s">
        <v>1451</v>
      </c>
      <c r="R139" s="11" t="s">
        <v>1451</v>
      </c>
      <c r="S139" s="11" t="s">
        <v>1451</v>
      </c>
      <c r="T139" s="11" t="s">
        <v>6115</v>
      </c>
      <c r="U139" s="11" t="s">
        <v>6117</v>
      </c>
      <c r="V139" s="11" t="s">
        <v>6118</v>
      </c>
      <c r="W139" s="14" t="s">
        <v>6120</v>
      </c>
      <c r="X139" s="14" t="s">
        <v>6122</v>
      </c>
      <c r="Y139" s="14" t="s">
        <v>6125</v>
      </c>
      <c r="Z139" s="14" t="s">
        <v>6127</v>
      </c>
      <c r="AA139" s="15">
        <v>34.0</v>
      </c>
      <c r="AB139" s="14" t="s">
        <v>1362</v>
      </c>
      <c r="AC139" s="14" t="s">
        <v>2417</v>
      </c>
      <c r="AD139" s="14" t="s">
        <v>1364</v>
      </c>
      <c r="AE139" s="14" t="s">
        <v>4220</v>
      </c>
      <c r="AF139" s="14" t="s">
        <v>3522</v>
      </c>
    </row>
    <row r="140" ht="246.75" customHeight="1">
      <c r="A140" s="11" t="s">
        <v>4222</v>
      </c>
      <c r="B140" s="11" t="s">
        <v>6132</v>
      </c>
      <c r="C140" s="11" t="s">
        <v>4223</v>
      </c>
      <c r="D140" s="11" t="s">
        <v>1878</v>
      </c>
      <c r="E140" s="11" t="s">
        <v>1878</v>
      </c>
      <c r="F140" s="11" t="s">
        <v>1879</v>
      </c>
      <c r="G140" s="11" t="s">
        <v>1550</v>
      </c>
      <c r="H140" s="11" t="s">
        <v>4228</v>
      </c>
      <c r="I140" s="11" t="s">
        <v>2034</v>
      </c>
      <c r="J140" s="11" t="s">
        <v>4227</v>
      </c>
      <c r="K140" s="11" t="s">
        <v>4237</v>
      </c>
      <c r="L140" s="11" t="s">
        <v>6134</v>
      </c>
      <c r="M140" s="11" t="s">
        <v>1884</v>
      </c>
      <c r="N140" s="11" t="s">
        <v>6136</v>
      </c>
      <c r="O140" s="11" t="s">
        <v>1568</v>
      </c>
      <c r="P140" s="11" t="s">
        <v>1451</v>
      </c>
      <c r="Q140" s="11" t="s">
        <v>1451</v>
      </c>
      <c r="R140" s="11" t="s">
        <v>1451</v>
      </c>
      <c r="S140" s="11" t="s">
        <v>1451</v>
      </c>
      <c r="T140" s="11" t="s">
        <v>1888</v>
      </c>
      <c r="U140" s="11" t="s">
        <v>1451</v>
      </c>
      <c r="V140" s="11" t="s">
        <v>1890</v>
      </c>
      <c r="W140" s="14" t="s">
        <v>6138</v>
      </c>
      <c r="X140" s="14" t="s">
        <v>6140</v>
      </c>
      <c r="Y140" s="14" t="s">
        <v>6151</v>
      </c>
      <c r="Z140" s="14" t="s">
        <v>6156</v>
      </c>
      <c r="AA140" s="15">
        <v>34.0</v>
      </c>
      <c r="AB140" s="14" t="s">
        <v>1362</v>
      </c>
      <c r="AC140" s="14" t="s">
        <v>2417</v>
      </c>
      <c r="AD140" s="14" t="s">
        <v>1364</v>
      </c>
      <c r="AE140" s="14" t="s">
        <v>4238</v>
      </c>
      <c r="AF140" s="14" t="s">
        <v>3522</v>
      </c>
    </row>
    <row r="141" ht="246.75" customHeight="1">
      <c r="A141" s="11" t="s">
        <v>4240</v>
      </c>
      <c r="B141" s="11" t="s">
        <v>6169</v>
      </c>
      <c r="C141" s="11" t="s">
        <v>4241</v>
      </c>
      <c r="D141" s="11" t="s">
        <v>1878</v>
      </c>
      <c r="E141" s="11" t="s">
        <v>1878</v>
      </c>
      <c r="F141" s="11" t="s">
        <v>1879</v>
      </c>
      <c r="G141" s="11" t="s">
        <v>1550</v>
      </c>
      <c r="H141" s="11" t="s">
        <v>4244</v>
      </c>
      <c r="I141" s="11" t="s">
        <v>2034</v>
      </c>
      <c r="J141" s="11" t="s">
        <v>4243</v>
      </c>
      <c r="K141" s="11" t="s">
        <v>4249</v>
      </c>
      <c r="L141" s="11" t="s">
        <v>6183</v>
      </c>
      <c r="M141" s="11" t="s">
        <v>1884</v>
      </c>
      <c r="N141" s="11" t="s">
        <v>6192</v>
      </c>
      <c r="O141" s="11" t="s">
        <v>1568</v>
      </c>
      <c r="P141" s="11" t="s">
        <v>1451</v>
      </c>
      <c r="Q141" s="11" t="s">
        <v>1451</v>
      </c>
      <c r="R141" s="11" t="s">
        <v>1451</v>
      </c>
      <c r="S141" s="11" t="s">
        <v>1451</v>
      </c>
      <c r="T141" s="11" t="s">
        <v>1888</v>
      </c>
      <c r="U141" s="11" t="s">
        <v>1451</v>
      </c>
      <c r="V141" s="11" t="s">
        <v>1890</v>
      </c>
      <c r="W141" s="14" t="s">
        <v>6201</v>
      </c>
      <c r="X141" s="14" t="s">
        <v>6203</v>
      </c>
      <c r="Y141" s="14" t="s">
        <v>6151</v>
      </c>
      <c r="Z141" s="14" t="s">
        <v>6205</v>
      </c>
      <c r="AA141" s="15">
        <v>34.0</v>
      </c>
      <c r="AB141" s="14" t="s">
        <v>1362</v>
      </c>
      <c r="AC141" s="14" t="s">
        <v>2417</v>
      </c>
      <c r="AD141" s="14" t="s">
        <v>1364</v>
      </c>
      <c r="AE141" s="14" t="s">
        <v>4251</v>
      </c>
      <c r="AF141" s="14" t="s">
        <v>3522</v>
      </c>
    </row>
    <row r="142" ht="246.75" customHeight="1">
      <c r="A142" s="11" t="s">
        <v>4252</v>
      </c>
      <c r="B142" s="11" t="s">
        <v>6209</v>
      </c>
      <c r="C142" s="11" t="s">
        <v>4253</v>
      </c>
      <c r="D142" s="11" t="s">
        <v>1878</v>
      </c>
      <c r="E142" s="11" t="s">
        <v>1878</v>
      </c>
      <c r="F142" s="11" t="s">
        <v>1879</v>
      </c>
      <c r="G142" s="11" t="s">
        <v>1550</v>
      </c>
      <c r="H142" s="11" t="s">
        <v>4256</v>
      </c>
      <c r="I142" s="11" t="s">
        <v>4257</v>
      </c>
      <c r="J142" s="11" t="s">
        <v>4255</v>
      </c>
      <c r="K142" s="11" t="s">
        <v>4263</v>
      </c>
      <c r="L142" s="11" t="s">
        <v>6216</v>
      </c>
      <c r="M142" s="11" t="s">
        <v>1884</v>
      </c>
      <c r="N142" s="11" t="s">
        <v>6218</v>
      </c>
      <c r="O142" s="11" t="s">
        <v>1568</v>
      </c>
      <c r="P142" s="11" t="s">
        <v>1451</v>
      </c>
      <c r="Q142" s="11" t="s">
        <v>1451</v>
      </c>
      <c r="R142" s="11" t="s">
        <v>1451</v>
      </c>
      <c r="S142" s="11" t="s">
        <v>1451</v>
      </c>
      <c r="T142" s="11" t="s">
        <v>1888</v>
      </c>
      <c r="U142" s="11" t="s">
        <v>1451</v>
      </c>
      <c r="V142" s="11" t="s">
        <v>1890</v>
      </c>
      <c r="W142" s="14" t="s">
        <v>6220</v>
      </c>
      <c r="X142" s="14" t="s">
        <v>6221</v>
      </c>
      <c r="Y142" s="14" t="s">
        <v>6151</v>
      </c>
      <c r="Z142" s="14" t="s">
        <v>6222</v>
      </c>
      <c r="AA142" s="15">
        <v>34.0</v>
      </c>
      <c r="AB142" s="14" t="s">
        <v>1362</v>
      </c>
      <c r="AC142" s="14" t="s">
        <v>2417</v>
      </c>
      <c r="AD142" s="14" t="s">
        <v>1364</v>
      </c>
      <c r="AE142" s="14" t="s">
        <v>4264</v>
      </c>
      <c r="AF142" s="14" t="s">
        <v>3522</v>
      </c>
    </row>
    <row r="143" ht="286.5" customHeight="1">
      <c r="A143" s="11" t="s">
        <v>4267</v>
      </c>
      <c r="B143" s="11" t="s">
        <v>6236</v>
      </c>
      <c r="C143" s="11" t="s">
        <v>4269</v>
      </c>
      <c r="D143" s="11" t="s">
        <v>1878</v>
      </c>
      <c r="E143" s="11" t="s">
        <v>1878</v>
      </c>
      <c r="F143" s="11" t="s">
        <v>1879</v>
      </c>
      <c r="G143" s="11" t="s">
        <v>1550</v>
      </c>
      <c r="H143" s="11" t="s">
        <v>4272</v>
      </c>
      <c r="I143" s="11" t="s">
        <v>4274</v>
      </c>
      <c r="J143" s="11" t="s">
        <v>4271</v>
      </c>
      <c r="K143" s="11" t="s">
        <v>4286</v>
      </c>
      <c r="L143" s="11" t="s">
        <v>6249</v>
      </c>
      <c r="M143" s="11" t="s">
        <v>1884</v>
      </c>
      <c r="N143" s="11" t="s">
        <v>6251</v>
      </c>
      <c r="O143" s="11" t="s">
        <v>1568</v>
      </c>
      <c r="P143" s="11" t="s">
        <v>1451</v>
      </c>
      <c r="Q143" s="11" t="s">
        <v>1451</v>
      </c>
      <c r="R143" s="11" t="s">
        <v>1451</v>
      </c>
      <c r="S143" s="11" t="s">
        <v>1451</v>
      </c>
      <c r="T143" s="11" t="s">
        <v>1888</v>
      </c>
      <c r="U143" s="11" t="s">
        <v>1451</v>
      </c>
      <c r="V143" s="11" t="s">
        <v>1890</v>
      </c>
      <c r="W143" s="14" t="s">
        <v>6260</v>
      </c>
      <c r="X143" s="14" t="s">
        <v>6261</v>
      </c>
      <c r="Y143" s="14" t="s">
        <v>6151</v>
      </c>
      <c r="Z143" s="14" t="s">
        <v>6262</v>
      </c>
      <c r="AA143" s="15">
        <v>34.0</v>
      </c>
      <c r="AB143" s="14" t="s">
        <v>1362</v>
      </c>
      <c r="AC143" s="14" t="s">
        <v>2417</v>
      </c>
      <c r="AD143" s="14" t="s">
        <v>1364</v>
      </c>
      <c r="AE143" s="14" t="s">
        <v>4289</v>
      </c>
      <c r="AF143" s="14" t="s">
        <v>3522</v>
      </c>
    </row>
    <row r="144" ht="300.0" customHeight="1">
      <c r="A144" s="11" t="s">
        <v>4292</v>
      </c>
      <c r="B144" s="11" t="s">
        <v>6272</v>
      </c>
      <c r="C144" s="11" t="s">
        <v>4293</v>
      </c>
      <c r="D144" s="11" t="s">
        <v>1878</v>
      </c>
      <c r="E144" s="11" t="s">
        <v>1878</v>
      </c>
      <c r="F144" s="11" t="s">
        <v>1879</v>
      </c>
      <c r="G144" s="11" t="s">
        <v>1550</v>
      </c>
      <c r="H144" s="11" t="s">
        <v>4299</v>
      </c>
      <c r="I144" s="11" t="s">
        <v>4300</v>
      </c>
      <c r="J144" s="11" t="s">
        <v>4298</v>
      </c>
      <c r="K144" s="11" t="s">
        <v>4307</v>
      </c>
      <c r="L144" s="11" t="s">
        <v>6278</v>
      </c>
      <c r="M144" s="11" t="s">
        <v>1884</v>
      </c>
      <c r="N144" s="11" t="s">
        <v>6282</v>
      </c>
      <c r="O144" s="11" t="s">
        <v>1568</v>
      </c>
      <c r="P144" s="11" t="s">
        <v>1451</v>
      </c>
      <c r="Q144" s="11" t="s">
        <v>1451</v>
      </c>
      <c r="R144" s="11" t="s">
        <v>1451</v>
      </c>
      <c r="S144" s="11" t="s">
        <v>1451</v>
      </c>
      <c r="T144" s="11" t="s">
        <v>1888</v>
      </c>
      <c r="U144" s="11" t="s">
        <v>1451</v>
      </c>
      <c r="V144" s="11" t="s">
        <v>1890</v>
      </c>
      <c r="W144" s="14" t="s">
        <v>6290</v>
      </c>
      <c r="X144" s="14" t="s">
        <v>6291</v>
      </c>
      <c r="Y144" s="14" t="s">
        <v>6151</v>
      </c>
      <c r="Z144" s="14" t="s">
        <v>6292</v>
      </c>
      <c r="AA144" s="15">
        <v>34.0</v>
      </c>
      <c r="AB144" s="14" t="s">
        <v>1362</v>
      </c>
      <c r="AC144" s="14" t="s">
        <v>2417</v>
      </c>
      <c r="AD144" s="14" t="s">
        <v>1364</v>
      </c>
      <c r="AE144" s="14" t="s">
        <v>4308</v>
      </c>
      <c r="AF144" s="14" t="s">
        <v>3522</v>
      </c>
    </row>
    <row r="145" ht="339.75" customHeight="1">
      <c r="A145" s="11" t="s">
        <v>4309</v>
      </c>
      <c r="B145" s="11" t="s">
        <v>6298</v>
      </c>
      <c r="C145" s="11" t="s">
        <v>4310</v>
      </c>
      <c r="D145" s="11" t="s">
        <v>1878</v>
      </c>
      <c r="E145" s="11" t="s">
        <v>1878</v>
      </c>
      <c r="F145" s="11" t="s">
        <v>1879</v>
      </c>
      <c r="G145" s="11" t="s">
        <v>1550</v>
      </c>
      <c r="H145" s="11" t="s">
        <v>4313</v>
      </c>
      <c r="I145" s="11" t="s">
        <v>2034</v>
      </c>
      <c r="J145" s="11" t="s">
        <v>4312</v>
      </c>
      <c r="K145" s="11" t="s">
        <v>4318</v>
      </c>
      <c r="L145" s="11" t="s">
        <v>6322</v>
      </c>
      <c r="M145" s="11" t="s">
        <v>1884</v>
      </c>
      <c r="N145" s="11" t="s">
        <v>6329</v>
      </c>
      <c r="O145" s="11" t="s">
        <v>1568</v>
      </c>
      <c r="P145" s="11" t="s">
        <v>1451</v>
      </c>
      <c r="Q145" s="11" t="s">
        <v>1451</v>
      </c>
      <c r="R145" s="11" t="s">
        <v>1451</v>
      </c>
      <c r="S145" s="11" t="s">
        <v>1451</v>
      </c>
      <c r="T145" s="11" t="s">
        <v>1888</v>
      </c>
      <c r="U145" s="11" t="s">
        <v>1451</v>
      </c>
      <c r="V145" s="11" t="s">
        <v>1890</v>
      </c>
      <c r="W145" s="14" t="s">
        <v>6344</v>
      </c>
      <c r="X145" s="14" t="s">
        <v>6350</v>
      </c>
      <c r="Y145" s="14" t="s">
        <v>6151</v>
      </c>
      <c r="Z145" s="14" t="s">
        <v>6357</v>
      </c>
      <c r="AA145" s="15">
        <v>34.0</v>
      </c>
      <c r="AB145" s="14" t="s">
        <v>1362</v>
      </c>
      <c r="AC145" s="14" t="s">
        <v>2417</v>
      </c>
      <c r="AD145" s="14" t="s">
        <v>1364</v>
      </c>
      <c r="AE145" s="14" t="s">
        <v>4319</v>
      </c>
      <c r="AF145" s="14" t="s">
        <v>3522</v>
      </c>
    </row>
    <row r="146" ht="366.0" customHeight="1">
      <c r="A146" s="11" t="s">
        <v>3746</v>
      </c>
      <c r="B146" s="11" t="s">
        <v>6376</v>
      </c>
      <c r="C146" s="11" t="s">
        <v>3747</v>
      </c>
      <c r="D146" s="11" t="s">
        <v>1878</v>
      </c>
      <c r="E146" s="11" t="s">
        <v>1878</v>
      </c>
      <c r="F146" s="11" t="s">
        <v>1879</v>
      </c>
      <c r="G146" s="11" t="s">
        <v>1550</v>
      </c>
      <c r="H146" s="11" t="s">
        <v>3754</v>
      </c>
      <c r="I146" s="11" t="s">
        <v>2034</v>
      </c>
      <c r="J146" s="11" t="s">
        <v>3752</v>
      </c>
      <c r="K146" s="11" t="s">
        <v>3764</v>
      </c>
      <c r="L146" s="11" t="s">
        <v>6386</v>
      </c>
      <c r="M146" s="11" t="s">
        <v>1884</v>
      </c>
      <c r="N146" s="11" t="s">
        <v>6388</v>
      </c>
      <c r="O146" s="11" t="s">
        <v>1568</v>
      </c>
      <c r="P146" s="11" t="s">
        <v>1451</v>
      </c>
      <c r="Q146" s="11" t="s">
        <v>1451</v>
      </c>
      <c r="R146" s="11" t="s">
        <v>1451</v>
      </c>
      <c r="S146" s="11" t="s">
        <v>1451</v>
      </c>
      <c r="T146" s="11" t="s">
        <v>1888</v>
      </c>
      <c r="U146" s="11" t="s">
        <v>1451</v>
      </c>
      <c r="V146" s="11" t="s">
        <v>1890</v>
      </c>
      <c r="W146" s="14" t="s">
        <v>6392</v>
      </c>
      <c r="X146" s="14" t="s">
        <v>6394</v>
      </c>
      <c r="Y146" s="14" t="s">
        <v>6396</v>
      </c>
      <c r="Z146" s="14" t="s">
        <v>6398</v>
      </c>
      <c r="AA146" s="15">
        <v>34.0</v>
      </c>
      <c r="AB146" s="14" t="s">
        <v>1362</v>
      </c>
      <c r="AC146" s="14" t="s">
        <v>2417</v>
      </c>
      <c r="AD146" s="14" t="s">
        <v>1364</v>
      </c>
      <c r="AE146" s="14" t="s">
        <v>3766</v>
      </c>
      <c r="AF146" s="14" t="s">
        <v>3522</v>
      </c>
    </row>
    <row r="147" ht="352.5" customHeight="1">
      <c r="A147" s="11" t="s">
        <v>4321</v>
      </c>
      <c r="B147" s="11" t="s">
        <v>6402</v>
      </c>
      <c r="C147" s="11" t="s">
        <v>4322</v>
      </c>
      <c r="D147" s="11" t="s">
        <v>1878</v>
      </c>
      <c r="E147" s="11" t="s">
        <v>1878</v>
      </c>
      <c r="F147" s="11" t="s">
        <v>1879</v>
      </c>
      <c r="G147" s="11" t="s">
        <v>1550</v>
      </c>
      <c r="H147" s="11" t="s">
        <v>4326</v>
      </c>
      <c r="I147" s="11" t="s">
        <v>4327</v>
      </c>
      <c r="J147" s="11" t="s">
        <v>4324</v>
      </c>
      <c r="K147" s="11" t="s">
        <v>4331</v>
      </c>
      <c r="L147" s="11" t="s">
        <v>6406</v>
      </c>
      <c r="M147" s="11" t="s">
        <v>1884</v>
      </c>
      <c r="N147" s="11" t="s">
        <v>6411</v>
      </c>
      <c r="O147" s="11" t="s">
        <v>1568</v>
      </c>
      <c r="P147" s="11" t="s">
        <v>1451</v>
      </c>
      <c r="Q147" s="11" t="s">
        <v>1451</v>
      </c>
      <c r="R147" s="11" t="s">
        <v>1451</v>
      </c>
      <c r="S147" s="11" t="s">
        <v>1451</v>
      </c>
      <c r="T147" s="11" t="s">
        <v>1888</v>
      </c>
      <c r="U147" s="11" t="s">
        <v>1451</v>
      </c>
      <c r="V147" s="11" t="s">
        <v>1890</v>
      </c>
      <c r="W147" s="14" t="s">
        <v>6419</v>
      </c>
      <c r="X147" s="14" t="s">
        <v>6420</v>
      </c>
      <c r="Y147" s="14" t="s">
        <v>6421</v>
      </c>
      <c r="Z147" s="14" t="s">
        <v>6422</v>
      </c>
      <c r="AA147" s="15">
        <v>34.0</v>
      </c>
      <c r="AB147" s="14" t="s">
        <v>1362</v>
      </c>
      <c r="AC147" s="14" t="s">
        <v>2417</v>
      </c>
      <c r="AD147" s="14" t="s">
        <v>1364</v>
      </c>
      <c r="AE147" s="14" t="s">
        <v>4332</v>
      </c>
      <c r="AF147" s="14" t="s">
        <v>3522</v>
      </c>
    </row>
    <row r="148" ht="432.0" customHeight="1">
      <c r="A148" s="11" t="s">
        <v>4333</v>
      </c>
      <c r="B148" s="11" t="s">
        <v>6423</v>
      </c>
      <c r="C148" s="11" t="s">
        <v>4334</v>
      </c>
      <c r="D148" s="11" t="s">
        <v>1878</v>
      </c>
      <c r="E148" s="11" t="s">
        <v>1878</v>
      </c>
      <c r="F148" s="11" t="s">
        <v>1879</v>
      </c>
      <c r="G148" s="11" t="s">
        <v>1550</v>
      </c>
      <c r="H148" s="11" t="s">
        <v>4338</v>
      </c>
      <c r="I148" s="11" t="s">
        <v>2034</v>
      </c>
      <c r="J148" s="11" t="s">
        <v>4337</v>
      </c>
      <c r="K148" s="11" t="s">
        <v>4348</v>
      </c>
      <c r="L148" s="11" t="s">
        <v>6424</v>
      </c>
      <c r="M148" s="11" t="s">
        <v>1884</v>
      </c>
      <c r="N148" s="11" t="s">
        <v>6425</v>
      </c>
      <c r="O148" s="11" t="s">
        <v>1568</v>
      </c>
      <c r="P148" s="11" t="s">
        <v>1451</v>
      </c>
      <c r="Q148" s="11" t="s">
        <v>1451</v>
      </c>
      <c r="R148" s="11" t="s">
        <v>1451</v>
      </c>
      <c r="S148" s="11" t="s">
        <v>1451</v>
      </c>
      <c r="T148" s="11" t="s">
        <v>1888</v>
      </c>
      <c r="U148" s="11" t="s">
        <v>1451</v>
      </c>
      <c r="V148" s="11" t="s">
        <v>1890</v>
      </c>
      <c r="W148" s="14" t="s">
        <v>6426</v>
      </c>
      <c r="X148" s="14" t="s">
        <v>6427</v>
      </c>
      <c r="Y148" s="14" t="s">
        <v>6428</v>
      </c>
      <c r="Z148" s="14" t="s">
        <v>6429</v>
      </c>
      <c r="AA148" s="15">
        <v>34.0</v>
      </c>
      <c r="AB148" s="14" t="s">
        <v>1362</v>
      </c>
      <c r="AC148" s="14" t="s">
        <v>2417</v>
      </c>
      <c r="AD148" s="14" t="s">
        <v>1364</v>
      </c>
      <c r="AE148" s="14" t="s">
        <v>4351</v>
      </c>
      <c r="AF148" s="14" t="s">
        <v>3522</v>
      </c>
    </row>
    <row r="149" ht="696.0" customHeight="1">
      <c r="A149" s="11" t="s">
        <v>4353</v>
      </c>
      <c r="B149" s="11" t="s">
        <v>6430</v>
      </c>
      <c r="C149" s="11" t="s">
        <v>4354</v>
      </c>
      <c r="D149" s="11" t="s">
        <v>1878</v>
      </c>
      <c r="E149" s="11" t="s">
        <v>1878</v>
      </c>
      <c r="F149" s="11" t="s">
        <v>1879</v>
      </c>
      <c r="G149" s="11" t="s">
        <v>1550</v>
      </c>
      <c r="H149" s="11" t="s">
        <v>4357</v>
      </c>
      <c r="I149" s="11" t="s">
        <v>2034</v>
      </c>
      <c r="J149" s="11" t="s">
        <v>4356</v>
      </c>
      <c r="K149" s="11" t="s">
        <v>4370</v>
      </c>
      <c r="L149" s="11" t="s">
        <v>6431</v>
      </c>
      <c r="M149" s="11" t="s">
        <v>1884</v>
      </c>
      <c r="N149" s="11" t="s">
        <v>4352</v>
      </c>
      <c r="O149" s="11" t="s">
        <v>1568</v>
      </c>
      <c r="P149" s="11" t="s">
        <v>1451</v>
      </c>
      <c r="Q149" s="11" t="s">
        <v>1451</v>
      </c>
      <c r="R149" s="11" t="s">
        <v>1451</v>
      </c>
      <c r="S149" s="11" t="s">
        <v>1451</v>
      </c>
      <c r="T149" s="11" t="s">
        <v>1888</v>
      </c>
      <c r="U149" s="11" t="s">
        <v>1451</v>
      </c>
      <c r="V149" s="11" t="s">
        <v>1890</v>
      </c>
      <c r="W149" s="14" t="s">
        <v>4724</v>
      </c>
      <c r="X149" s="14" t="s">
        <v>6432</v>
      </c>
      <c r="Y149" s="14" t="s">
        <v>6433</v>
      </c>
      <c r="Z149" s="14" t="s">
        <v>6434</v>
      </c>
      <c r="AA149" s="15">
        <v>34.0</v>
      </c>
      <c r="AB149" s="14" t="s">
        <v>1362</v>
      </c>
      <c r="AC149" s="14" t="s">
        <v>2417</v>
      </c>
      <c r="AD149" s="14" t="s">
        <v>1364</v>
      </c>
      <c r="AE149" s="14" t="s">
        <v>4372</v>
      </c>
      <c r="AF149" s="14" t="s">
        <v>3522</v>
      </c>
    </row>
    <row r="150" ht="418.5" customHeight="1">
      <c r="A150" s="11" t="s">
        <v>4373</v>
      </c>
      <c r="B150" s="11" t="s">
        <v>6435</v>
      </c>
      <c r="C150" s="11" t="s">
        <v>4374</v>
      </c>
      <c r="D150" s="11" t="s">
        <v>1878</v>
      </c>
      <c r="E150" s="11" t="s">
        <v>1878</v>
      </c>
      <c r="F150" s="11" t="s">
        <v>1879</v>
      </c>
      <c r="G150" s="11" t="s">
        <v>1550</v>
      </c>
      <c r="H150" s="11" t="s">
        <v>4377</v>
      </c>
      <c r="I150" s="11" t="s">
        <v>4378</v>
      </c>
      <c r="J150" s="11" t="s">
        <v>4376</v>
      </c>
      <c r="K150" s="11" t="s">
        <v>4382</v>
      </c>
      <c r="L150" s="11" t="s">
        <v>6436</v>
      </c>
      <c r="M150" s="11" t="s">
        <v>1884</v>
      </c>
      <c r="N150" s="11" t="s">
        <v>6437</v>
      </c>
      <c r="O150" s="11" t="s">
        <v>1568</v>
      </c>
      <c r="P150" s="11" t="s">
        <v>1451</v>
      </c>
      <c r="Q150" s="11" t="s">
        <v>1451</v>
      </c>
      <c r="R150" s="11" t="s">
        <v>1451</v>
      </c>
      <c r="S150" s="11" t="s">
        <v>1451</v>
      </c>
      <c r="T150" s="11" t="s">
        <v>1888</v>
      </c>
      <c r="U150" s="11" t="s">
        <v>1451</v>
      </c>
      <c r="V150" s="11" t="s">
        <v>1890</v>
      </c>
      <c r="W150" s="14" t="s">
        <v>6438</v>
      </c>
      <c r="X150" s="14" t="s">
        <v>6439</v>
      </c>
      <c r="Y150" s="14" t="s">
        <v>6440</v>
      </c>
      <c r="Z150" s="14" t="s">
        <v>6441</v>
      </c>
      <c r="AA150" s="15">
        <v>34.0</v>
      </c>
      <c r="AB150" s="14" t="s">
        <v>1362</v>
      </c>
      <c r="AC150" s="14" t="s">
        <v>2417</v>
      </c>
      <c r="AD150" s="14" t="s">
        <v>1364</v>
      </c>
      <c r="AE150" s="14" t="s">
        <v>4383</v>
      </c>
      <c r="AF150" s="14" t="s">
        <v>3522</v>
      </c>
    </row>
    <row r="151" ht="326.25" customHeight="1">
      <c r="A151" s="11" t="s">
        <v>4384</v>
      </c>
      <c r="B151" s="11" t="s">
        <v>6442</v>
      </c>
      <c r="C151" s="11" t="s">
        <v>4385</v>
      </c>
      <c r="D151" s="11" t="s">
        <v>1878</v>
      </c>
      <c r="E151" s="11" t="s">
        <v>1878</v>
      </c>
      <c r="F151" s="11" t="s">
        <v>1879</v>
      </c>
      <c r="G151" s="11" t="s">
        <v>1550</v>
      </c>
      <c r="H151" s="11" t="s">
        <v>4388</v>
      </c>
      <c r="I151" s="11" t="s">
        <v>2034</v>
      </c>
      <c r="J151" s="11" t="s">
        <v>4387</v>
      </c>
      <c r="K151" s="11" t="s">
        <v>4392</v>
      </c>
      <c r="L151" s="11" t="s">
        <v>6443</v>
      </c>
      <c r="M151" s="11" t="s">
        <v>1884</v>
      </c>
      <c r="N151" s="11" t="s">
        <v>6444</v>
      </c>
      <c r="O151" s="11" t="s">
        <v>1568</v>
      </c>
      <c r="P151" s="11" t="s">
        <v>1451</v>
      </c>
      <c r="Q151" s="11" t="s">
        <v>1451</v>
      </c>
      <c r="R151" s="11" t="s">
        <v>1451</v>
      </c>
      <c r="S151" s="11" t="s">
        <v>1451</v>
      </c>
      <c r="T151" s="11" t="s">
        <v>1888</v>
      </c>
      <c r="U151" s="11" t="s">
        <v>1451</v>
      </c>
      <c r="V151" s="11" t="s">
        <v>1890</v>
      </c>
      <c r="W151" s="14" t="s">
        <v>4724</v>
      </c>
      <c r="X151" s="14" t="s">
        <v>6445</v>
      </c>
      <c r="Y151" s="14" t="s">
        <v>6446</v>
      </c>
      <c r="Z151" s="14" t="s">
        <v>6447</v>
      </c>
      <c r="AA151" s="15">
        <v>34.0</v>
      </c>
      <c r="AB151" s="14" t="s">
        <v>1362</v>
      </c>
      <c r="AC151" s="14" t="s">
        <v>2417</v>
      </c>
      <c r="AD151" s="14" t="s">
        <v>1364</v>
      </c>
      <c r="AE151" s="14" t="s">
        <v>4394</v>
      </c>
      <c r="AF151" s="14" t="s">
        <v>3522</v>
      </c>
    </row>
    <row r="152" ht="616.5" customHeight="1">
      <c r="A152" s="11" t="s">
        <v>4395</v>
      </c>
      <c r="B152" s="11" t="s">
        <v>4682</v>
      </c>
      <c r="C152" s="11" t="s">
        <v>4396</v>
      </c>
      <c r="D152" s="11" t="s">
        <v>1878</v>
      </c>
      <c r="E152" s="11" t="s">
        <v>1878</v>
      </c>
      <c r="F152" s="11" t="s">
        <v>1879</v>
      </c>
      <c r="G152" s="11" t="s">
        <v>1550</v>
      </c>
      <c r="H152" s="11" t="s">
        <v>4401</v>
      </c>
      <c r="I152" s="11" t="s">
        <v>2034</v>
      </c>
      <c r="J152" s="11" t="s">
        <v>4400</v>
      </c>
      <c r="K152" s="11" t="s">
        <v>4407</v>
      </c>
      <c r="L152" s="11" t="s">
        <v>6448</v>
      </c>
      <c r="M152" s="11" t="s">
        <v>1884</v>
      </c>
      <c r="N152" s="11" t="s">
        <v>6449</v>
      </c>
      <c r="O152" s="11" t="s">
        <v>1568</v>
      </c>
      <c r="P152" s="11" t="s">
        <v>1451</v>
      </c>
      <c r="Q152" s="11" t="s">
        <v>1451</v>
      </c>
      <c r="R152" s="11" t="s">
        <v>1451</v>
      </c>
      <c r="S152" s="11" t="s">
        <v>1451</v>
      </c>
      <c r="T152" s="11" t="s">
        <v>1888</v>
      </c>
      <c r="U152" s="11" t="s">
        <v>1451</v>
      </c>
      <c r="V152" s="11" t="s">
        <v>1890</v>
      </c>
      <c r="W152" s="14" t="s">
        <v>6450</v>
      </c>
      <c r="X152" s="14" t="s">
        <v>6451</v>
      </c>
      <c r="Y152" s="14" t="s">
        <v>6452</v>
      </c>
      <c r="Z152" s="14" t="s">
        <v>6453</v>
      </c>
      <c r="AA152" s="15">
        <v>34.0</v>
      </c>
      <c r="AB152" s="14" t="s">
        <v>1362</v>
      </c>
      <c r="AC152" s="14" t="s">
        <v>2417</v>
      </c>
      <c r="AD152" s="14" t="s">
        <v>1364</v>
      </c>
      <c r="AE152" s="14" t="s">
        <v>4408</v>
      </c>
      <c r="AF152" s="14" t="s">
        <v>3522</v>
      </c>
    </row>
    <row r="153" ht="510.75" customHeight="1">
      <c r="A153" s="11" t="s">
        <v>3613</v>
      </c>
      <c r="B153" s="11" t="s">
        <v>4341</v>
      </c>
      <c r="C153" s="11" t="s">
        <v>3614</v>
      </c>
      <c r="D153" s="11" t="s">
        <v>1878</v>
      </c>
      <c r="E153" s="11" t="s">
        <v>1878</v>
      </c>
      <c r="F153" s="11" t="s">
        <v>1879</v>
      </c>
      <c r="G153" s="11" t="s">
        <v>1550</v>
      </c>
      <c r="H153" s="11" t="s">
        <v>3620</v>
      </c>
      <c r="I153" s="11" t="s">
        <v>2034</v>
      </c>
      <c r="J153" s="11" t="s">
        <v>3619</v>
      </c>
      <c r="K153" s="11" t="s">
        <v>3631</v>
      </c>
      <c r="L153" s="11" t="s">
        <v>6454</v>
      </c>
      <c r="M153" s="11" t="s">
        <v>1884</v>
      </c>
      <c r="N153" s="11" t="s">
        <v>6455</v>
      </c>
      <c r="O153" s="11" t="s">
        <v>1568</v>
      </c>
      <c r="P153" s="11" t="s">
        <v>1451</v>
      </c>
      <c r="Q153" s="11" t="s">
        <v>1451</v>
      </c>
      <c r="R153" s="11" t="s">
        <v>1451</v>
      </c>
      <c r="S153" s="11" t="s">
        <v>1451</v>
      </c>
      <c r="T153" s="11" t="s">
        <v>1888</v>
      </c>
      <c r="U153" s="11" t="s">
        <v>1451</v>
      </c>
      <c r="V153" s="11" t="s">
        <v>1890</v>
      </c>
      <c r="W153" s="14" t="s">
        <v>6456</v>
      </c>
      <c r="X153" s="14" t="s">
        <v>6457</v>
      </c>
      <c r="Y153" s="14" t="s">
        <v>6458</v>
      </c>
      <c r="Z153" s="14" t="s">
        <v>6459</v>
      </c>
      <c r="AA153" s="15">
        <v>34.0</v>
      </c>
      <c r="AB153" s="14" t="s">
        <v>1362</v>
      </c>
      <c r="AC153" s="14" t="s">
        <v>2417</v>
      </c>
      <c r="AD153" s="14" t="s">
        <v>1364</v>
      </c>
      <c r="AE153" s="14" t="s">
        <v>3633</v>
      </c>
      <c r="AF153" s="14" t="s">
        <v>3522</v>
      </c>
    </row>
    <row r="154" ht="590.25" customHeight="1">
      <c r="A154" s="11" t="s">
        <v>3716</v>
      </c>
      <c r="B154" s="11" t="s">
        <v>6460</v>
      </c>
      <c r="C154" s="11" t="s">
        <v>3718</v>
      </c>
      <c r="D154" s="11" t="s">
        <v>1692</v>
      </c>
      <c r="E154" s="11" t="s">
        <v>6461</v>
      </c>
      <c r="F154" s="11" t="s">
        <v>1548</v>
      </c>
      <c r="G154" s="11" t="s">
        <v>1550</v>
      </c>
      <c r="H154" s="11" t="s">
        <v>6462</v>
      </c>
      <c r="I154" s="11" t="s">
        <v>3723</v>
      </c>
      <c r="J154" s="11" t="s">
        <v>6463</v>
      </c>
      <c r="K154" s="11" t="s">
        <v>3741</v>
      </c>
      <c r="L154" s="11" t="s">
        <v>6464</v>
      </c>
      <c r="M154" s="11" t="s">
        <v>1884</v>
      </c>
      <c r="N154" s="11" t="s">
        <v>6465</v>
      </c>
      <c r="O154" s="11" t="s">
        <v>1568</v>
      </c>
      <c r="P154" s="11" t="s">
        <v>1451</v>
      </c>
      <c r="Q154" s="11" t="s">
        <v>1451</v>
      </c>
      <c r="R154" s="11" t="s">
        <v>1451</v>
      </c>
      <c r="S154" s="11" t="s">
        <v>1451</v>
      </c>
      <c r="T154" s="11" t="s">
        <v>6466</v>
      </c>
      <c r="U154" s="11" t="s">
        <v>6467</v>
      </c>
      <c r="V154" s="11" t="s">
        <v>6468</v>
      </c>
      <c r="W154" s="14" t="s">
        <v>6469</v>
      </c>
      <c r="X154" s="14" t="s">
        <v>6470</v>
      </c>
      <c r="Y154" s="14" t="s">
        <v>6471</v>
      </c>
      <c r="Z154" s="14" t="s">
        <v>6472</v>
      </c>
      <c r="AA154" s="15">
        <v>34.0</v>
      </c>
      <c r="AB154" s="14" t="s">
        <v>1362</v>
      </c>
      <c r="AC154" s="14" t="s">
        <v>2417</v>
      </c>
      <c r="AD154" s="14" t="s">
        <v>1364</v>
      </c>
      <c r="AE154" s="14" t="s">
        <v>3743</v>
      </c>
      <c r="AF154" s="14" t="s">
        <v>3522</v>
      </c>
    </row>
    <row r="155" ht="321.0" customHeight="1">
      <c r="A155" s="11" t="s">
        <v>3652</v>
      </c>
      <c r="B155" s="11" t="s">
        <v>6473</v>
      </c>
      <c r="C155" s="11" t="s">
        <v>3654</v>
      </c>
      <c r="D155" s="11" t="s">
        <v>1878</v>
      </c>
      <c r="E155" s="11" t="s">
        <v>1878</v>
      </c>
      <c r="F155" s="11" t="s">
        <v>1879</v>
      </c>
      <c r="G155" s="11" t="s">
        <v>1550</v>
      </c>
      <c r="H155" s="11" t="s">
        <v>3658</v>
      </c>
      <c r="I155" s="11" t="s">
        <v>2034</v>
      </c>
      <c r="J155" s="11" t="s">
        <v>3656</v>
      </c>
      <c r="K155" s="11" t="s">
        <v>3663</v>
      </c>
      <c r="L155" s="11" t="s">
        <v>6474</v>
      </c>
      <c r="M155" s="11" t="s">
        <v>1884</v>
      </c>
      <c r="N155" s="11" t="s">
        <v>6475</v>
      </c>
      <c r="O155" s="11" t="s">
        <v>1568</v>
      </c>
      <c r="P155" s="11" t="s">
        <v>1451</v>
      </c>
      <c r="Q155" s="11" t="s">
        <v>1451</v>
      </c>
      <c r="R155" s="11" t="s">
        <v>1451</v>
      </c>
      <c r="S155" s="11" t="s">
        <v>1451</v>
      </c>
      <c r="T155" s="11" t="s">
        <v>1888</v>
      </c>
      <c r="U155" s="11" t="s">
        <v>1451</v>
      </c>
      <c r="V155" s="11" t="s">
        <v>1890</v>
      </c>
      <c r="W155" s="14" t="s">
        <v>4808</v>
      </c>
      <c r="X155" s="14" t="s">
        <v>6476</v>
      </c>
      <c r="Y155" s="14" t="s">
        <v>6477</v>
      </c>
      <c r="Z155" s="14" t="s">
        <v>6478</v>
      </c>
      <c r="AA155" s="15">
        <v>34.0</v>
      </c>
      <c r="AB155" s="14" t="s">
        <v>1362</v>
      </c>
      <c r="AC155" s="14" t="s">
        <v>2417</v>
      </c>
      <c r="AD155" s="14" t="s">
        <v>1364</v>
      </c>
      <c r="AE155" s="14" t="s">
        <v>3664</v>
      </c>
      <c r="AF155" s="14" t="s">
        <v>3522</v>
      </c>
    </row>
    <row r="156" ht="246.75" customHeight="1">
      <c r="A156" s="11" t="s">
        <v>5335</v>
      </c>
      <c r="B156" s="11" t="s">
        <v>6479</v>
      </c>
      <c r="C156" s="11" t="s">
        <v>5336</v>
      </c>
      <c r="D156" s="11" t="s">
        <v>6480</v>
      </c>
      <c r="E156" s="11" t="s">
        <v>6481</v>
      </c>
      <c r="F156" s="11" t="s">
        <v>1548</v>
      </c>
      <c r="G156" s="11" t="s">
        <v>1550</v>
      </c>
      <c r="H156" s="11" t="s">
        <v>5339</v>
      </c>
      <c r="I156" s="11" t="s">
        <v>5340</v>
      </c>
      <c r="J156" s="11" t="s">
        <v>6482</v>
      </c>
      <c r="K156" s="11" t="s">
        <v>5358</v>
      </c>
      <c r="L156" s="11" t="s">
        <v>6483</v>
      </c>
      <c r="M156" s="11" t="s">
        <v>1884</v>
      </c>
      <c r="N156" s="11" t="s">
        <v>6484</v>
      </c>
      <c r="O156" s="11" t="s">
        <v>1568</v>
      </c>
      <c r="P156" s="11" t="s">
        <v>1451</v>
      </c>
      <c r="Q156" s="11" t="s">
        <v>1451</v>
      </c>
      <c r="R156" s="11" t="s">
        <v>1451</v>
      </c>
      <c r="S156" s="11" t="s">
        <v>1451</v>
      </c>
      <c r="T156" s="11" t="s">
        <v>6485</v>
      </c>
      <c r="U156" s="11" t="s">
        <v>6486</v>
      </c>
      <c r="V156" s="11" t="s">
        <v>6487</v>
      </c>
      <c r="W156" s="14" t="s">
        <v>6488</v>
      </c>
      <c r="X156" s="14" t="s">
        <v>6489</v>
      </c>
      <c r="Y156" s="14" t="s">
        <v>6490</v>
      </c>
      <c r="Z156" s="14" t="s">
        <v>6491</v>
      </c>
      <c r="AA156" s="15">
        <v>15.0</v>
      </c>
      <c r="AB156" s="14" t="s">
        <v>1374</v>
      </c>
      <c r="AC156" s="14" t="s">
        <v>2417</v>
      </c>
      <c r="AD156" s="14" t="s">
        <v>2326</v>
      </c>
      <c r="AE156" s="14" t="s">
        <v>5360</v>
      </c>
      <c r="AF156" s="14" t="s">
        <v>5361</v>
      </c>
    </row>
    <row r="157" ht="234.0" customHeight="1">
      <c r="A157" s="11" t="s">
        <v>399</v>
      </c>
      <c r="B157" s="11" t="s">
        <v>6492</v>
      </c>
      <c r="C157" s="11" t="s">
        <v>5289</v>
      </c>
      <c r="D157" s="11" t="s">
        <v>6493</v>
      </c>
      <c r="E157" s="11" t="s">
        <v>6494</v>
      </c>
      <c r="F157" s="11" t="s">
        <v>1548</v>
      </c>
      <c r="G157" s="11" t="s">
        <v>1550</v>
      </c>
      <c r="H157" s="11" t="s">
        <v>6495</v>
      </c>
      <c r="I157" s="11" t="s">
        <v>5302</v>
      </c>
      <c r="J157" s="11" t="s">
        <v>6496</v>
      </c>
      <c r="K157" s="11" t="s">
        <v>5330</v>
      </c>
      <c r="L157" s="11" t="s">
        <v>6497</v>
      </c>
      <c r="M157" s="11" t="s">
        <v>845</v>
      </c>
      <c r="N157" s="11" t="s">
        <v>6498</v>
      </c>
      <c r="O157" s="11" t="s">
        <v>1568</v>
      </c>
      <c r="P157" s="11" t="s">
        <v>1451</v>
      </c>
      <c r="Q157" s="11" t="s">
        <v>1451</v>
      </c>
      <c r="R157" s="11" t="s">
        <v>1451</v>
      </c>
      <c r="S157" s="11" t="s">
        <v>1451</v>
      </c>
      <c r="T157" s="11" t="s">
        <v>6499</v>
      </c>
      <c r="U157" s="11" t="s">
        <v>6500</v>
      </c>
      <c r="V157" s="11" t="s">
        <v>6501</v>
      </c>
      <c r="W157" s="14" t="s">
        <v>4724</v>
      </c>
      <c r="X157" s="14" t="s">
        <v>6502</v>
      </c>
      <c r="Y157" s="14" t="s">
        <v>6503</v>
      </c>
      <c r="Z157" s="14" t="s">
        <v>6504</v>
      </c>
      <c r="AA157" s="15">
        <v>15.0</v>
      </c>
      <c r="AB157" s="14" t="s">
        <v>1374</v>
      </c>
      <c r="AC157" s="14" t="s">
        <v>2417</v>
      </c>
      <c r="AD157" s="14" t="s">
        <v>1337</v>
      </c>
      <c r="AE157" s="14" t="s">
        <v>1377</v>
      </c>
      <c r="AF157" s="14" t="s">
        <v>1378</v>
      </c>
    </row>
    <row r="158" ht="336.0" customHeight="1">
      <c r="A158" s="11" t="s">
        <v>612</v>
      </c>
      <c r="B158" s="11" t="s">
        <v>6505</v>
      </c>
      <c r="C158" s="11" t="s">
        <v>5413</v>
      </c>
      <c r="D158" s="11" t="s">
        <v>1878</v>
      </c>
      <c r="E158" s="11" t="s">
        <v>6506</v>
      </c>
      <c r="F158" s="11" t="s">
        <v>1548</v>
      </c>
      <c r="G158" s="11" t="s">
        <v>1550</v>
      </c>
      <c r="H158" s="11" t="s">
        <v>6507</v>
      </c>
      <c r="I158" s="11" t="s">
        <v>6508</v>
      </c>
      <c r="J158" s="11" t="s">
        <v>6509</v>
      </c>
      <c r="K158" s="11" t="s">
        <v>5433</v>
      </c>
      <c r="L158" s="11" t="s">
        <v>6510</v>
      </c>
      <c r="M158" s="11" t="s">
        <v>6511</v>
      </c>
      <c r="N158" s="11" t="s">
        <v>6512</v>
      </c>
      <c r="O158" s="11" t="s">
        <v>1568</v>
      </c>
      <c r="P158" s="11" t="s">
        <v>2803</v>
      </c>
      <c r="Q158" s="11" t="s">
        <v>2804</v>
      </c>
      <c r="R158" s="11" t="s">
        <v>2805</v>
      </c>
      <c r="S158" s="11" t="s">
        <v>6513</v>
      </c>
      <c r="T158" s="11" t="s">
        <v>6514</v>
      </c>
      <c r="U158" s="11" t="s">
        <v>6515</v>
      </c>
      <c r="V158" s="11" t="s">
        <v>6516</v>
      </c>
      <c r="W158" s="14" t="s">
        <v>6517</v>
      </c>
      <c r="X158" s="14" t="s">
        <v>6518</v>
      </c>
      <c r="Y158" s="14" t="s">
        <v>6519</v>
      </c>
      <c r="Z158" s="14" t="s">
        <v>6520</v>
      </c>
      <c r="AA158" s="15">
        <v>12.0</v>
      </c>
      <c r="AB158" s="14" t="s">
        <v>5385</v>
      </c>
      <c r="AC158" s="14" t="s">
        <v>2417</v>
      </c>
      <c r="AD158" s="14" t="s">
        <v>5437</v>
      </c>
      <c r="AE158" s="14" t="s">
        <v>5386</v>
      </c>
      <c r="AF158" s="14" t="s">
        <v>5387</v>
      </c>
    </row>
    <row r="159" ht="260.25" customHeight="1">
      <c r="A159" s="11" t="s">
        <v>5391</v>
      </c>
      <c r="B159" s="11" t="s">
        <v>4879</v>
      </c>
      <c r="C159" s="11" t="s">
        <v>5392</v>
      </c>
      <c r="D159" s="11" t="s">
        <v>2560</v>
      </c>
      <c r="E159" s="11" t="s">
        <v>2561</v>
      </c>
      <c r="F159" s="11" t="s">
        <v>1548</v>
      </c>
      <c r="G159" s="11" t="s">
        <v>1550</v>
      </c>
      <c r="H159" s="11" t="s">
        <v>5399</v>
      </c>
      <c r="I159" s="11" t="s">
        <v>5400</v>
      </c>
      <c r="J159" s="11" t="s">
        <v>6521</v>
      </c>
      <c r="K159" s="11" t="s">
        <v>5411</v>
      </c>
      <c r="L159" s="11" t="s">
        <v>6522</v>
      </c>
      <c r="M159" s="11" t="s">
        <v>6523</v>
      </c>
      <c r="N159" s="11" t="s">
        <v>6524</v>
      </c>
      <c r="O159" s="11" t="s">
        <v>1568</v>
      </c>
      <c r="P159" s="11" t="s">
        <v>1451</v>
      </c>
      <c r="Q159" s="11" t="s">
        <v>1451</v>
      </c>
      <c r="R159" s="11" t="s">
        <v>1451</v>
      </c>
      <c r="S159" s="11" t="s">
        <v>1451</v>
      </c>
      <c r="T159" s="11" t="s">
        <v>6525</v>
      </c>
      <c r="U159" s="11" t="s">
        <v>2574</v>
      </c>
      <c r="V159" s="11" t="s">
        <v>2575</v>
      </c>
      <c r="W159" s="14" t="s">
        <v>6526</v>
      </c>
      <c r="X159" s="14" t="s">
        <v>6527</v>
      </c>
      <c r="Y159" s="14" t="s">
        <v>6528</v>
      </c>
      <c r="Z159" s="14" t="s">
        <v>6529</v>
      </c>
      <c r="AA159" s="15">
        <v>12.0</v>
      </c>
      <c r="AB159" s="14" t="s">
        <v>5385</v>
      </c>
      <c r="AC159" s="14" t="s">
        <v>2417</v>
      </c>
      <c r="AD159" s="14" t="s">
        <v>1294</v>
      </c>
      <c r="AE159" s="14" t="s">
        <v>5386</v>
      </c>
      <c r="AF159" s="14" t="s">
        <v>5387</v>
      </c>
    </row>
    <row r="160" ht="273.75" customHeight="1">
      <c r="A160" s="11" t="s">
        <v>5363</v>
      </c>
      <c r="B160" s="11" t="s">
        <v>6530</v>
      </c>
      <c r="C160" s="11" t="s">
        <v>5365</v>
      </c>
      <c r="D160" s="11" t="s">
        <v>1878</v>
      </c>
      <c r="E160" s="11" t="s">
        <v>1878</v>
      </c>
      <c r="F160" s="11" t="s">
        <v>1879</v>
      </c>
      <c r="G160" s="11" t="s">
        <v>1550</v>
      </c>
      <c r="H160" s="11" t="s">
        <v>5371</v>
      </c>
      <c r="I160" s="11" t="s">
        <v>5372</v>
      </c>
      <c r="J160" s="11" t="s">
        <v>5369</v>
      </c>
      <c r="K160" s="11" t="s">
        <v>5384</v>
      </c>
      <c r="L160" s="11" t="s">
        <v>6531</v>
      </c>
      <c r="M160" s="11" t="s">
        <v>6532</v>
      </c>
      <c r="N160" s="11" t="s">
        <v>6533</v>
      </c>
      <c r="O160" s="11" t="s">
        <v>1568</v>
      </c>
      <c r="P160" s="11" t="s">
        <v>1451</v>
      </c>
      <c r="Q160" s="11" t="s">
        <v>1451</v>
      </c>
      <c r="R160" s="11" t="s">
        <v>1451</v>
      </c>
      <c r="S160" s="11" t="s">
        <v>1451</v>
      </c>
      <c r="T160" s="11" t="s">
        <v>1888</v>
      </c>
      <c r="U160" s="11" t="s">
        <v>6534</v>
      </c>
      <c r="V160" s="11" t="s">
        <v>1890</v>
      </c>
      <c r="W160" s="14" t="s">
        <v>5512</v>
      </c>
      <c r="X160" s="14" t="s">
        <v>6535</v>
      </c>
      <c r="Y160" s="14" t="s">
        <v>6536</v>
      </c>
      <c r="Z160" s="14" t="s">
        <v>6537</v>
      </c>
      <c r="AA160" s="15">
        <v>12.0</v>
      </c>
      <c r="AB160" s="14" t="s">
        <v>5385</v>
      </c>
      <c r="AC160" s="14" t="s">
        <v>2417</v>
      </c>
      <c r="AD160" s="14" t="s">
        <v>1294</v>
      </c>
      <c r="AE160" s="14" t="s">
        <v>5386</v>
      </c>
      <c r="AF160" s="14" t="s">
        <v>5387</v>
      </c>
    </row>
    <row r="161" ht="273.75" customHeight="1">
      <c r="A161" s="11" t="s">
        <v>5790</v>
      </c>
      <c r="B161" s="11" t="s">
        <v>2433</v>
      </c>
      <c r="C161" s="11" t="s">
        <v>5791</v>
      </c>
      <c r="D161" s="11" t="s">
        <v>1878</v>
      </c>
      <c r="E161" s="11" t="s">
        <v>2436</v>
      </c>
      <c r="F161" s="11" t="s">
        <v>1548</v>
      </c>
      <c r="G161" s="11" t="s">
        <v>1550</v>
      </c>
      <c r="H161" s="11" t="s">
        <v>5795</v>
      </c>
      <c r="I161" s="11" t="s">
        <v>5796</v>
      </c>
      <c r="J161" s="11" t="s">
        <v>6538</v>
      </c>
      <c r="K161" s="11" t="s">
        <v>5809</v>
      </c>
      <c r="L161" s="11" t="s">
        <v>6539</v>
      </c>
      <c r="M161" s="11" t="s">
        <v>6540</v>
      </c>
      <c r="N161" s="11" t="s">
        <v>6541</v>
      </c>
      <c r="O161" s="11" t="s">
        <v>1568</v>
      </c>
      <c r="P161" s="11" t="s">
        <v>1451</v>
      </c>
      <c r="Q161" s="11" t="s">
        <v>1451</v>
      </c>
      <c r="R161" s="11" t="s">
        <v>1451</v>
      </c>
      <c r="S161" s="11" t="s">
        <v>1451</v>
      </c>
      <c r="T161" s="11" t="s">
        <v>2458</v>
      </c>
      <c r="U161" s="11" t="s">
        <v>2459</v>
      </c>
      <c r="V161" s="11" t="s">
        <v>2461</v>
      </c>
      <c r="W161" s="14" t="s">
        <v>6542</v>
      </c>
      <c r="X161" s="14" t="s">
        <v>6543</v>
      </c>
      <c r="Y161" s="14" t="s">
        <v>6544</v>
      </c>
      <c r="Z161" s="14" t="s">
        <v>6545</v>
      </c>
      <c r="AA161" s="15">
        <v>12.0</v>
      </c>
      <c r="AB161" s="14" t="s">
        <v>1669</v>
      </c>
      <c r="AC161" s="14" t="s">
        <v>5812</v>
      </c>
      <c r="AD161" s="14" t="s">
        <v>1294</v>
      </c>
      <c r="AE161" s="14" t="s">
        <v>1671</v>
      </c>
      <c r="AF161" s="14" t="s">
        <v>1673</v>
      </c>
    </row>
    <row r="162" ht="286.5" customHeight="1">
      <c r="A162" s="11" t="s">
        <v>5485</v>
      </c>
      <c r="B162" s="11" t="s">
        <v>6546</v>
      </c>
      <c r="C162" s="11" t="s">
        <v>5486</v>
      </c>
      <c r="D162" s="11" t="s">
        <v>1878</v>
      </c>
      <c r="E162" s="11" t="s">
        <v>1878</v>
      </c>
      <c r="F162" s="11" t="s">
        <v>1879</v>
      </c>
      <c r="G162" s="11" t="s">
        <v>1550</v>
      </c>
      <c r="H162" s="11" t="s">
        <v>5491</v>
      </c>
      <c r="I162" s="11" t="s">
        <v>5493</v>
      </c>
      <c r="J162" s="11" t="s">
        <v>5490</v>
      </c>
      <c r="K162" s="11" t="s">
        <v>5526</v>
      </c>
      <c r="L162" s="11" t="s">
        <v>6547</v>
      </c>
      <c r="M162" s="11" t="s">
        <v>1884</v>
      </c>
      <c r="N162" s="11" t="s">
        <v>6548</v>
      </c>
      <c r="O162" s="11" t="s">
        <v>1568</v>
      </c>
      <c r="P162" s="11" t="s">
        <v>1451</v>
      </c>
      <c r="Q162" s="11" t="s">
        <v>1451</v>
      </c>
      <c r="R162" s="11" t="s">
        <v>1451</v>
      </c>
      <c r="S162" s="11" t="s">
        <v>1451</v>
      </c>
      <c r="T162" s="11" t="s">
        <v>1888</v>
      </c>
      <c r="U162" s="11" t="s">
        <v>1451</v>
      </c>
      <c r="V162" s="11" t="s">
        <v>1890</v>
      </c>
      <c r="W162" s="14" t="s">
        <v>1729</v>
      </c>
      <c r="X162" s="14" t="s">
        <v>6549</v>
      </c>
      <c r="Y162" s="14" t="s">
        <v>6550</v>
      </c>
      <c r="Z162" s="14" t="s">
        <v>6551</v>
      </c>
      <c r="AA162" s="15">
        <v>12.0</v>
      </c>
      <c r="AB162" s="14" t="s">
        <v>5457</v>
      </c>
      <c r="AC162" s="14" t="s">
        <v>2417</v>
      </c>
      <c r="AD162" s="14" t="s">
        <v>1294</v>
      </c>
      <c r="AE162" s="14" t="s">
        <v>5528</v>
      </c>
      <c r="AF162" s="14" t="s">
        <v>3522</v>
      </c>
    </row>
    <row r="163" ht="246.75" customHeight="1">
      <c r="A163" s="11" t="s">
        <v>5530</v>
      </c>
      <c r="B163" s="11" t="s">
        <v>4553</v>
      </c>
      <c r="C163" s="11" t="s">
        <v>5531</v>
      </c>
      <c r="D163" s="11" t="s">
        <v>6108</v>
      </c>
      <c r="E163" s="11" t="s">
        <v>6109</v>
      </c>
      <c r="F163" s="11" t="s">
        <v>1548</v>
      </c>
      <c r="G163" s="11" t="s">
        <v>1550</v>
      </c>
      <c r="H163" s="11" t="s">
        <v>5536</v>
      </c>
      <c r="I163" s="11" t="s">
        <v>5537</v>
      </c>
      <c r="J163" s="11" t="s">
        <v>6552</v>
      </c>
      <c r="K163" s="11" t="s">
        <v>5550</v>
      </c>
      <c r="L163" s="11" t="s">
        <v>6553</v>
      </c>
      <c r="M163" s="11" t="s">
        <v>1884</v>
      </c>
      <c r="N163" s="11" t="s">
        <v>6554</v>
      </c>
      <c r="O163" s="11" t="s">
        <v>1568</v>
      </c>
      <c r="P163" s="11" t="s">
        <v>1451</v>
      </c>
      <c r="Q163" s="11" t="s">
        <v>1451</v>
      </c>
      <c r="R163" s="11" t="s">
        <v>1451</v>
      </c>
      <c r="S163" s="11" t="s">
        <v>1451</v>
      </c>
      <c r="T163" s="11" t="s">
        <v>6115</v>
      </c>
      <c r="U163" s="11" t="s">
        <v>6117</v>
      </c>
      <c r="V163" s="11" t="s">
        <v>6118</v>
      </c>
      <c r="W163" s="14" t="s">
        <v>6555</v>
      </c>
      <c r="X163" s="14" t="s">
        <v>6556</v>
      </c>
      <c r="Y163" s="14" t="s">
        <v>6557</v>
      </c>
      <c r="Z163" s="14" t="s">
        <v>6558</v>
      </c>
      <c r="AA163" s="15">
        <v>12.0</v>
      </c>
      <c r="AB163" s="14" t="s">
        <v>5457</v>
      </c>
      <c r="AC163" s="14" t="s">
        <v>2417</v>
      </c>
      <c r="AD163" s="14" t="s">
        <v>1294</v>
      </c>
      <c r="AE163" s="14" t="s">
        <v>5553</v>
      </c>
      <c r="AF163" s="14" t="s">
        <v>3522</v>
      </c>
    </row>
    <row r="164" ht="180.75" customHeight="1">
      <c r="A164" s="11" t="s">
        <v>5438</v>
      </c>
      <c r="B164" s="11" t="s">
        <v>6559</v>
      </c>
      <c r="C164" s="11" t="s">
        <v>5439</v>
      </c>
      <c r="D164" s="11" t="s">
        <v>1692</v>
      </c>
      <c r="E164" s="11" t="s">
        <v>6461</v>
      </c>
      <c r="F164" s="11" t="s">
        <v>1548</v>
      </c>
      <c r="G164" s="11" t="s">
        <v>1550</v>
      </c>
      <c r="H164" s="11" t="s">
        <v>6560</v>
      </c>
      <c r="I164" s="11" t="s">
        <v>5444</v>
      </c>
      <c r="J164" s="11" t="s">
        <v>6561</v>
      </c>
      <c r="K164" s="11" t="s">
        <v>5455</v>
      </c>
      <c r="L164" s="11" t="s">
        <v>6562</v>
      </c>
      <c r="M164" s="11" t="s">
        <v>1884</v>
      </c>
      <c r="N164" s="11" t="s">
        <v>6563</v>
      </c>
      <c r="O164" s="11" t="s">
        <v>1568</v>
      </c>
      <c r="P164" s="11" t="s">
        <v>1451</v>
      </c>
      <c r="Q164" s="11" t="s">
        <v>1451</v>
      </c>
      <c r="R164" s="11" t="s">
        <v>1451</v>
      </c>
      <c r="S164" s="11" t="s">
        <v>1451</v>
      </c>
      <c r="T164" s="11" t="s">
        <v>6466</v>
      </c>
      <c r="U164" s="11" t="s">
        <v>6467</v>
      </c>
      <c r="V164" s="11" t="s">
        <v>6468</v>
      </c>
      <c r="W164" s="14" t="s">
        <v>2312</v>
      </c>
      <c r="X164" s="14" t="s">
        <v>6564</v>
      </c>
      <c r="Y164" s="14" t="s">
        <v>6565</v>
      </c>
      <c r="Z164" s="14" t="s">
        <v>6566</v>
      </c>
      <c r="AA164" s="15">
        <v>12.0</v>
      </c>
      <c r="AB164" s="14" t="s">
        <v>5457</v>
      </c>
      <c r="AC164" s="14" t="s">
        <v>2417</v>
      </c>
      <c r="AD164" s="14" t="s">
        <v>1294</v>
      </c>
      <c r="AE164" s="14" t="s">
        <v>5460</v>
      </c>
      <c r="AF164" s="14" t="s">
        <v>3522</v>
      </c>
    </row>
    <row r="165" ht="168.0" customHeight="1">
      <c r="A165" s="11" t="s">
        <v>5554</v>
      </c>
      <c r="B165" s="11" t="s">
        <v>6064</v>
      </c>
      <c r="C165" s="11" t="s">
        <v>5556</v>
      </c>
      <c r="D165" s="11" t="s">
        <v>1878</v>
      </c>
      <c r="E165" s="11" t="s">
        <v>1878</v>
      </c>
      <c r="F165" s="11" t="s">
        <v>1879</v>
      </c>
      <c r="G165" s="11" t="s">
        <v>1550</v>
      </c>
      <c r="H165" s="11" t="s">
        <v>5560</v>
      </c>
      <c r="I165" s="11" t="s">
        <v>5561</v>
      </c>
      <c r="J165" s="11" t="s">
        <v>5559</v>
      </c>
      <c r="K165" s="11" t="s">
        <v>5578</v>
      </c>
      <c r="L165" s="11" t="s">
        <v>6567</v>
      </c>
      <c r="M165" s="11" t="s">
        <v>1884</v>
      </c>
      <c r="N165" s="11" t="s">
        <v>6568</v>
      </c>
      <c r="O165" s="11" t="s">
        <v>1568</v>
      </c>
      <c r="P165" s="11" t="s">
        <v>1451</v>
      </c>
      <c r="Q165" s="11" t="s">
        <v>1451</v>
      </c>
      <c r="R165" s="11" t="s">
        <v>1451</v>
      </c>
      <c r="S165" s="11" t="s">
        <v>1451</v>
      </c>
      <c r="T165" s="11" t="s">
        <v>1888</v>
      </c>
      <c r="U165" s="11" t="s">
        <v>1451</v>
      </c>
      <c r="V165" s="11" t="s">
        <v>1890</v>
      </c>
      <c r="W165" s="14" t="s">
        <v>2312</v>
      </c>
      <c r="X165" s="14" t="s">
        <v>6569</v>
      </c>
      <c r="Y165" s="14" t="s">
        <v>6570</v>
      </c>
      <c r="Z165" s="14" t="s">
        <v>6571</v>
      </c>
      <c r="AA165" s="15">
        <v>12.0</v>
      </c>
      <c r="AB165" s="14" t="s">
        <v>5457</v>
      </c>
      <c r="AC165" s="14" t="s">
        <v>2417</v>
      </c>
      <c r="AD165" s="14" t="s">
        <v>1294</v>
      </c>
      <c r="AE165" s="14" t="s">
        <v>5579</v>
      </c>
      <c r="AF165" s="14" t="s">
        <v>3522</v>
      </c>
    </row>
    <row r="166" ht="392.25" customHeight="1">
      <c r="A166" s="11" t="s">
        <v>5580</v>
      </c>
      <c r="B166" s="11" t="s">
        <v>6572</v>
      </c>
      <c r="C166" s="11" t="s">
        <v>5582</v>
      </c>
      <c r="D166" s="11" t="s">
        <v>1878</v>
      </c>
      <c r="E166" s="11" t="s">
        <v>1878</v>
      </c>
      <c r="F166" s="11" t="s">
        <v>1879</v>
      </c>
      <c r="G166" s="11" t="s">
        <v>1550</v>
      </c>
      <c r="H166" s="11" t="s">
        <v>5586</v>
      </c>
      <c r="I166" s="11" t="s">
        <v>2034</v>
      </c>
      <c r="J166" s="11" t="s">
        <v>5585</v>
      </c>
      <c r="K166" s="11" t="s">
        <v>5594</v>
      </c>
      <c r="L166" s="11" t="s">
        <v>6573</v>
      </c>
      <c r="M166" s="11" t="s">
        <v>1884</v>
      </c>
      <c r="N166" s="11" t="s">
        <v>6574</v>
      </c>
      <c r="O166" s="11" t="s">
        <v>1568</v>
      </c>
      <c r="P166" s="11" t="s">
        <v>1451</v>
      </c>
      <c r="Q166" s="11" t="s">
        <v>1451</v>
      </c>
      <c r="R166" s="11" t="s">
        <v>1451</v>
      </c>
      <c r="S166" s="11" t="s">
        <v>1451</v>
      </c>
      <c r="T166" s="11" t="s">
        <v>1888</v>
      </c>
      <c r="U166" s="11" t="s">
        <v>1451</v>
      </c>
      <c r="V166" s="11" t="s">
        <v>1890</v>
      </c>
      <c r="W166" s="14" t="s">
        <v>6575</v>
      </c>
      <c r="X166" s="14" t="s">
        <v>6576</v>
      </c>
      <c r="Y166" s="14" t="s">
        <v>6577</v>
      </c>
      <c r="Z166" s="14" t="s">
        <v>6578</v>
      </c>
      <c r="AA166" s="15">
        <v>12.0</v>
      </c>
      <c r="AB166" s="14" t="s">
        <v>5457</v>
      </c>
      <c r="AC166" s="14" t="s">
        <v>2417</v>
      </c>
      <c r="AD166" s="14" t="s">
        <v>1294</v>
      </c>
      <c r="AE166" s="14" t="s">
        <v>5595</v>
      </c>
      <c r="AF166" s="14" t="s">
        <v>3522</v>
      </c>
    </row>
    <row r="167" ht="458.25" customHeight="1">
      <c r="A167" s="11" t="s">
        <v>5597</v>
      </c>
      <c r="B167" s="11" t="s">
        <v>6579</v>
      </c>
      <c r="C167" s="11" t="s">
        <v>5598</v>
      </c>
      <c r="D167" s="11" t="s">
        <v>1878</v>
      </c>
      <c r="E167" s="11" t="s">
        <v>1878</v>
      </c>
      <c r="F167" s="11" t="s">
        <v>1879</v>
      </c>
      <c r="G167" s="11" t="s">
        <v>1550</v>
      </c>
      <c r="H167" s="11" t="s">
        <v>5601</v>
      </c>
      <c r="I167" s="11" t="s">
        <v>2034</v>
      </c>
      <c r="J167" s="11" t="s">
        <v>5600</v>
      </c>
      <c r="K167" s="11" t="s">
        <v>5608</v>
      </c>
      <c r="L167" s="11" t="s">
        <v>6580</v>
      </c>
      <c r="M167" s="11" t="s">
        <v>1884</v>
      </c>
      <c r="N167" s="11" t="s">
        <v>6581</v>
      </c>
      <c r="O167" s="11" t="s">
        <v>1568</v>
      </c>
      <c r="P167" s="11" t="s">
        <v>1451</v>
      </c>
      <c r="Q167" s="11" t="s">
        <v>1451</v>
      </c>
      <c r="R167" s="11" t="s">
        <v>1451</v>
      </c>
      <c r="S167" s="11" t="s">
        <v>1451</v>
      </c>
      <c r="T167" s="11" t="s">
        <v>1888</v>
      </c>
      <c r="U167" s="11" t="s">
        <v>1451</v>
      </c>
      <c r="V167" s="11" t="s">
        <v>1890</v>
      </c>
      <c r="W167" s="14" t="s">
        <v>6582</v>
      </c>
      <c r="X167" s="14" t="s">
        <v>6583</v>
      </c>
      <c r="Y167" s="14" t="s">
        <v>6584</v>
      </c>
      <c r="Z167" s="14" t="s">
        <v>6585</v>
      </c>
      <c r="AA167" s="15">
        <v>12.0</v>
      </c>
      <c r="AB167" s="14" t="s">
        <v>5457</v>
      </c>
      <c r="AC167" s="14" t="s">
        <v>2417</v>
      </c>
      <c r="AD167" s="14" t="s">
        <v>1294</v>
      </c>
      <c r="AE167" s="14" t="s">
        <v>5609</v>
      </c>
      <c r="AF167" s="14" t="s">
        <v>3522</v>
      </c>
    </row>
    <row r="168" ht="339.75" customHeight="1">
      <c r="A168" s="11" t="s">
        <v>5611</v>
      </c>
      <c r="B168" s="11" t="s">
        <v>6586</v>
      </c>
      <c r="C168" s="11" t="s">
        <v>5612</v>
      </c>
      <c r="D168" s="11" t="s">
        <v>6587</v>
      </c>
      <c r="E168" s="11" t="s">
        <v>6109</v>
      </c>
      <c r="F168" s="11" t="s">
        <v>1548</v>
      </c>
      <c r="G168" s="11" t="s">
        <v>1550</v>
      </c>
      <c r="H168" s="11" t="s">
        <v>5617</v>
      </c>
      <c r="I168" s="11" t="s">
        <v>5618</v>
      </c>
      <c r="J168" s="11" t="s">
        <v>6588</v>
      </c>
      <c r="K168" s="11" t="s">
        <v>5625</v>
      </c>
      <c r="L168" s="11" t="s">
        <v>6589</v>
      </c>
      <c r="M168" s="11" t="s">
        <v>1884</v>
      </c>
      <c r="N168" s="11" t="s">
        <v>6590</v>
      </c>
      <c r="O168" s="11" t="s">
        <v>1568</v>
      </c>
      <c r="P168" s="11" t="s">
        <v>1451</v>
      </c>
      <c r="Q168" s="11" t="s">
        <v>1451</v>
      </c>
      <c r="R168" s="11" t="s">
        <v>1451</v>
      </c>
      <c r="S168" s="11" t="s">
        <v>1451</v>
      </c>
      <c r="T168" s="11" t="s">
        <v>6115</v>
      </c>
      <c r="U168" s="11" t="s">
        <v>6117</v>
      </c>
      <c r="V168" s="11" t="s">
        <v>6118</v>
      </c>
      <c r="W168" s="14" t="s">
        <v>6591</v>
      </c>
      <c r="X168" s="14" t="s">
        <v>6592</v>
      </c>
      <c r="Y168" s="14" t="s">
        <v>6593</v>
      </c>
      <c r="Z168" s="14" t="s">
        <v>6594</v>
      </c>
      <c r="AA168" s="15">
        <v>12.0</v>
      </c>
      <c r="AB168" s="14" t="s">
        <v>5457</v>
      </c>
      <c r="AC168" s="14" t="s">
        <v>2417</v>
      </c>
      <c r="AD168" s="14" t="s">
        <v>1294</v>
      </c>
      <c r="AE168" s="14" t="s">
        <v>5628</v>
      </c>
      <c r="AF168" s="14" t="s">
        <v>3522</v>
      </c>
    </row>
    <row r="169" ht="207.0" customHeight="1">
      <c r="A169" s="11" t="s">
        <v>5629</v>
      </c>
      <c r="B169" s="11" t="s">
        <v>6595</v>
      </c>
      <c r="C169" s="11" t="s">
        <v>5630</v>
      </c>
      <c r="D169" s="11" t="s">
        <v>1878</v>
      </c>
      <c r="E169" s="11" t="s">
        <v>1878</v>
      </c>
      <c r="F169" s="11" t="s">
        <v>1879</v>
      </c>
      <c r="G169" s="11" t="s">
        <v>1550</v>
      </c>
      <c r="H169" s="11" t="s">
        <v>6596</v>
      </c>
      <c r="I169" s="11" t="s">
        <v>5638</v>
      </c>
      <c r="J169" s="11" t="s">
        <v>6597</v>
      </c>
      <c r="K169" s="11" t="s">
        <v>5651</v>
      </c>
      <c r="L169" s="11" t="s">
        <v>6598</v>
      </c>
      <c r="M169" s="11" t="s">
        <v>1884</v>
      </c>
      <c r="N169" s="11" t="s">
        <v>6599</v>
      </c>
      <c r="O169" s="11" t="s">
        <v>1568</v>
      </c>
      <c r="P169" s="11" t="s">
        <v>1451</v>
      </c>
      <c r="Q169" s="11" t="s">
        <v>1451</v>
      </c>
      <c r="R169" s="11" t="s">
        <v>1451</v>
      </c>
      <c r="S169" s="11" t="s">
        <v>1451</v>
      </c>
      <c r="T169" s="11" t="s">
        <v>1888</v>
      </c>
      <c r="U169" s="11" t="s">
        <v>1451</v>
      </c>
      <c r="V169" s="11" t="s">
        <v>1890</v>
      </c>
      <c r="W169" s="14" t="s">
        <v>5512</v>
      </c>
      <c r="X169" s="14" t="s">
        <v>6600</v>
      </c>
      <c r="Y169" s="14" t="s">
        <v>6601</v>
      </c>
      <c r="Z169" s="14" t="s">
        <v>6602</v>
      </c>
      <c r="AA169" s="15">
        <v>12.0</v>
      </c>
      <c r="AB169" s="14" t="s">
        <v>5457</v>
      </c>
      <c r="AC169" s="14" t="s">
        <v>2417</v>
      </c>
      <c r="AD169" s="14" t="s">
        <v>1294</v>
      </c>
      <c r="AE169" s="14" t="s">
        <v>5653</v>
      </c>
      <c r="AF169" s="14" t="s">
        <v>5654</v>
      </c>
    </row>
    <row r="170" ht="207.0" customHeight="1">
      <c r="A170" s="11" t="s">
        <v>5657</v>
      </c>
      <c r="B170" s="11" t="s">
        <v>6603</v>
      </c>
      <c r="C170" s="11" t="s">
        <v>5658</v>
      </c>
      <c r="D170" s="11" t="s">
        <v>1878</v>
      </c>
      <c r="E170" s="11" t="s">
        <v>1878</v>
      </c>
      <c r="F170" s="11" t="s">
        <v>1879</v>
      </c>
      <c r="G170" s="11" t="s">
        <v>1550</v>
      </c>
      <c r="H170" s="11" t="s">
        <v>5664</v>
      </c>
      <c r="I170" s="11" t="s">
        <v>5665</v>
      </c>
      <c r="J170" s="11" t="s">
        <v>5662</v>
      </c>
      <c r="K170" s="11" t="s">
        <v>5678</v>
      </c>
      <c r="L170" s="11" t="s">
        <v>6604</v>
      </c>
      <c r="M170" s="11" t="s">
        <v>1884</v>
      </c>
      <c r="N170" s="11" t="s">
        <v>6605</v>
      </c>
      <c r="O170" s="11" t="s">
        <v>1568</v>
      </c>
      <c r="P170" s="11" t="s">
        <v>1451</v>
      </c>
      <c r="Q170" s="11" t="s">
        <v>1451</v>
      </c>
      <c r="R170" s="11" t="s">
        <v>1451</v>
      </c>
      <c r="S170" s="11" t="s">
        <v>1451</v>
      </c>
      <c r="T170" s="11" t="s">
        <v>1888</v>
      </c>
      <c r="U170" s="11" t="s">
        <v>1451</v>
      </c>
      <c r="V170" s="11" t="s">
        <v>1890</v>
      </c>
      <c r="W170" s="14" t="s">
        <v>4808</v>
      </c>
      <c r="X170" s="14" t="s">
        <v>6606</v>
      </c>
      <c r="Y170" s="14" t="s">
        <v>6607</v>
      </c>
      <c r="Z170" s="14" t="s">
        <v>6608</v>
      </c>
      <c r="AA170" s="15">
        <v>12.0</v>
      </c>
      <c r="AB170" s="14" t="s">
        <v>5457</v>
      </c>
      <c r="AC170" s="14" t="s">
        <v>2417</v>
      </c>
      <c r="AD170" s="14" t="s">
        <v>1294</v>
      </c>
      <c r="AE170" s="14" t="s">
        <v>5681</v>
      </c>
      <c r="AF170" s="14" t="s">
        <v>5654</v>
      </c>
    </row>
    <row r="171" ht="648.75" customHeight="1">
      <c r="A171" s="11" t="s">
        <v>5682</v>
      </c>
      <c r="B171" s="11" t="s">
        <v>6609</v>
      </c>
      <c r="C171" s="11" t="s">
        <v>5683</v>
      </c>
      <c r="D171" s="11" t="s">
        <v>1878</v>
      </c>
      <c r="E171" s="11" t="s">
        <v>1878</v>
      </c>
      <c r="F171" s="11" t="s">
        <v>1879</v>
      </c>
      <c r="G171" s="11" t="s">
        <v>1550</v>
      </c>
      <c r="H171" s="11" t="s">
        <v>5688</v>
      </c>
      <c r="I171" s="11" t="s">
        <v>5689</v>
      </c>
      <c r="J171" s="11" t="s">
        <v>5686</v>
      </c>
      <c r="K171" s="11" t="s">
        <v>5706</v>
      </c>
      <c r="L171" s="11" t="s">
        <v>6610</v>
      </c>
      <c r="M171" s="11" t="s">
        <v>1884</v>
      </c>
      <c r="N171" s="11" t="s">
        <v>6611</v>
      </c>
      <c r="O171" s="11" t="s">
        <v>1568</v>
      </c>
      <c r="P171" s="11" t="s">
        <v>1451</v>
      </c>
      <c r="Q171" s="11" t="s">
        <v>1451</v>
      </c>
      <c r="R171" s="11" t="s">
        <v>1451</v>
      </c>
      <c r="S171" s="11" t="s">
        <v>1451</v>
      </c>
      <c r="T171" s="11" t="s">
        <v>1888</v>
      </c>
      <c r="U171" s="11" t="s">
        <v>1451</v>
      </c>
      <c r="V171" s="11" t="s">
        <v>1890</v>
      </c>
      <c r="W171" s="14" t="s">
        <v>4808</v>
      </c>
      <c r="X171" s="14" t="s">
        <v>6612</v>
      </c>
      <c r="Y171" s="14" t="s">
        <v>6613</v>
      </c>
      <c r="Z171" s="14" t="s">
        <v>6614</v>
      </c>
      <c r="AA171" s="15">
        <v>12.0</v>
      </c>
      <c r="AB171" s="14" t="s">
        <v>5457</v>
      </c>
      <c r="AC171" s="14" t="s">
        <v>2417</v>
      </c>
      <c r="AD171" s="14" t="s">
        <v>1294</v>
      </c>
      <c r="AE171" s="14" t="s">
        <v>5710</v>
      </c>
      <c r="AF171" s="14" t="s">
        <v>5654</v>
      </c>
    </row>
    <row r="172" ht="261.0" customHeight="1">
      <c r="A172" s="11" t="s">
        <v>5711</v>
      </c>
      <c r="B172" s="11" t="s">
        <v>6615</v>
      </c>
      <c r="C172" s="11" t="s">
        <v>5713</v>
      </c>
      <c r="D172" s="11" t="s">
        <v>1878</v>
      </c>
      <c r="E172" s="11" t="s">
        <v>1878</v>
      </c>
      <c r="F172" s="11" t="s">
        <v>1879</v>
      </c>
      <c r="G172" s="11" t="s">
        <v>1550</v>
      </c>
      <c r="H172" s="11" t="s">
        <v>5719</v>
      </c>
      <c r="I172" s="11" t="s">
        <v>5720</v>
      </c>
      <c r="J172" s="11" t="s">
        <v>5716</v>
      </c>
      <c r="K172" s="11" t="s">
        <v>5738</v>
      </c>
      <c r="L172" s="11" t="s">
        <v>6616</v>
      </c>
      <c r="M172" s="11" t="s">
        <v>1884</v>
      </c>
      <c r="N172" s="11" t="s">
        <v>6617</v>
      </c>
      <c r="O172" s="11" t="s">
        <v>1568</v>
      </c>
      <c r="P172" s="11" t="s">
        <v>1451</v>
      </c>
      <c r="Q172" s="11" t="s">
        <v>1451</v>
      </c>
      <c r="R172" s="11" t="s">
        <v>1451</v>
      </c>
      <c r="S172" s="11" t="s">
        <v>1451</v>
      </c>
      <c r="T172" s="11" t="s">
        <v>6618</v>
      </c>
      <c r="U172" s="11" t="s">
        <v>1451</v>
      </c>
      <c r="V172" s="11" t="s">
        <v>1890</v>
      </c>
      <c r="W172" s="14" t="s">
        <v>6619</v>
      </c>
      <c r="X172" s="14" t="s">
        <v>6620</v>
      </c>
      <c r="Y172" s="14" t="s">
        <v>6621</v>
      </c>
      <c r="Z172" s="14" t="s">
        <v>6622</v>
      </c>
      <c r="AA172" s="15">
        <v>12.0</v>
      </c>
      <c r="AB172" s="14" t="s">
        <v>5457</v>
      </c>
      <c r="AC172" s="14" t="s">
        <v>2417</v>
      </c>
      <c r="AD172" s="14" t="s">
        <v>1294</v>
      </c>
      <c r="AE172" s="14" t="s">
        <v>5739</v>
      </c>
      <c r="AF172" s="14" t="s">
        <v>1366</v>
      </c>
    </row>
    <row r="173" ht="234.0" customHeight="1">
      <c r="A173" s="11" t="s">
        <v>5740</v>
      </c>
      <c r="B173" s="11" t="s">
        <v>6623</v>
      </c>
      <c r="C173" s="11" t="s">
        <v>5741</v>
      </c>
      <c r="D173" s="11" t="s">
        <v>1878</v>
      </c>
      <c r="E173" s="11" t="s">
        <v>1878</v>
      </c>
      <c r="F173" s="11" t="s">
        <v>1879</v>
      </c>
      <c r="G173" s="11" t="s">
        <v>1550</v>
      </c>
      <c r="H173" s="11" t="s">
        <v>5744</v>
      </c>
      <c r="I173" s="11" t="s">
        <v>5745</v>
      </c>
      <c r="J173" s="11" t="s">
        <v>5743</v>
      </c>
      <c r="K173" s="11" t="s">
        <v>5749</v>
      </c>
      <c r="L173" s="11" t="s">
        <v>6624</v>
      </c>
      <c r="M173" s="11" t="s">
        <v>1884</v>
      </c>
      <c r="N173" s="11" t="s">
        <v>6625</v>
      </c>
      <c r="O173" s="11" t="s">
        <v>1568</v>
      </c>
      <c r="P173" s="11" t="s">
        <v>1451</v>
      </c>
      <c r="Q173" s="11" t="s">
        <v>1451</v>
      </c>
      <c r="R173" s="11" t="s">
        <v>1451</v>
      </c>
      <c r="S173" s="11" t="s">
        <v>1451</v>
      </c>
      <c r="T173" s="11" t="s">
        <v>1888</v>
      </c>
      <c r="U173" s="11" t="s">
        <v>1451</v>
      </c>
      <c r="V173" s="11" t="s">
        <v>1890</v>
      </c>
      <c r="W173" s="14" t="s">
        <v>4808</v>
      </c>
      <c r="X173" s="14" t="s">
        <v>6626</v>
      </c>
      <c r="Y173" s="14" t="s">
        <v>6627</v>
      </c>
      <c r="Z173" s="14" t="s">
        <v>6628</v>
      </c>
      <c r="AA173" s="15">
        <v>12.0</v>
      </c>
      <c r="AB173" s="14" t="s">
        <v>5457</v>
      </c>
      <c r="AC173" s="14" t="s">
        <v>2417</v>
      </c>
      <c r="AD173" s="14" t="s">
        <v>1294</v>
      </c>
      <c r="AE173" s="14" t="s">
        <v>5752</v>
      </c>
      <c r="AF173" s="14" t="s">
        <v>5654</v>
      </c>
    </row>
    <row r="174" ht="793.5" customHeight="1">
      <c r="A174" s="11" t="s">
        <v>5754</v>
      </c>
      <c r="B174" s="11" t="s">
        <v>6629</v>
      </c>
      <c r="C174" s="11" t="s">
        <v>5755</v>
      </c>
      <c r="D174" s="11" t="s">
        <v>1878</v>
      </c>
      <c r="E174" s="11" t="s">
        <v>1878</v>
      </c>
      <c r="F174" s="11" t="s">
        <v>1879</v>
      </c>
      <c r="G174" s="11" t="s">
        <v>1550</v>
      </c>
      <c r="H174" s="11" t="s">
        <v>6630</v>
      </c>
      <c r="I174" s="11" t="s">
        <v>6631</v>
      </c>
      <c r="J174" s="11" t="s">
        <v>6632</v>
      </c>
      <c r="K174" s="11" t="s">
        <v>5788</v>
      </c>
      <c r="L174" s="11" t="s">
        <v>6633</v>
      </c>
      <c r="M174" s="11" t="s">
        <v>1884</v>
      </c>
      <c r="N174" s="11" t="s">
        <v>6634</v>
      </c>
      <c r="O174" s="11" t="s">
        <v>1568</v>
      </c>
      <c r="P174" s="11" t="s">
        <v>1451</v>
      </c>
      <c r="Q174" s="11" t="s">
        <v>1451</v>
      </c>
      <c r="R174" s="11" t="s">
        <v>1451</v>
      </c>
      <c r="S174" s="11" t="s">
        <v>1451</v>
      </c>
      <c r="T174" s="11" t="s">
        <v>6635</v>
      </c>
      <c r="U174" s="11" t="s">
        <v>6636</v>
      </c>
      <c r="V174" s="11" t="s">
        <v>6637</v>
      </c>
      <c r="W174" s="14" t="s">
        <v>6638</v>
      </c>
      <c r="X174" s="14" t="s">
        <v>6639</v>
      </c>
      <c r="Y174" s="14" t="s">
        <v>6640</v>
      </c>
      <c r="Z174" s="14" t="s">
        <v>6641</v>
      </c>
      <c r="AA174" s="15">
        <v>12.0</v>
      </c>
      <c r="AB174" s="14" t="s">
        <v>5457</v>
      </c>
      <c r="AC174" s="14" t="s">
        <v>2417</v>
      </c>
      <c r="AD174" s="14" t="s">
        <v>1294</v>
      </c>
      <c r="AE174" s="14" t="s">
        <v>5789</v>
      </c>
      <c r="AF174" s="14" t="s">
        <v>1366</v>
      </c>
    </row>
    <row r="175" ht="885.75" customHeight="1">
      <c r="A175" s="11" t="s">
        <v>5461</v>
      </c>
      <c r="B175" s="11" t="s">
        <v>6642</v>
      </c>
      <c r="C175" s="11" t="s">
        <v>5462</v>
      </c>
      <c r="D175" s="11" t="s">
        <v>3929</v>
      </c>
      <c r="E175" s="11" t="s">
        <v>3931</v>
      </c>
      <c r="F175" s="11" t="s">
        <v>1548</v>
      </c>
      <c r="G175" s="11" t="s">
        <v>1550</v>
      </c>
      <c r="H175" s="11" t="s">
        <v>5468</v>
      </c>
      <c r="I175" s="11" t="s">
        <v>5469</v>
      </c>
      <c r="J175" s="11" t="s">
        <v>6643</v>
      </c>
      <c r="K175" s="11" t="s">
        <v>5480</v>
      </c>
      <c r="L175" s="11" t="s">
        <v>6644</v>
      </c>
      <c r="M175" s="11" t="s">
        <v>1884</v>
      </c>
      <c r="N175" s="11" t="s">
        <v>6645</v>
      </c>
      <c r="O175" s="11" t="s">
        <v>1568</v>
      </c>
      <c r="P175" s="11" t="s">
        <v>1451</v>
      </c>
      <c r="Q175" s="11" t="s">
        <v>1451</v>
      </c>
      <c r="R175" s="11" t="s">
        <v>1451</v>
      </c>
      <c r="S175" s="11" t="s">
        <v>1451</v>
      </c>
      <c r="T175" s="11" t="s">
        <v>6646</v>
      </c>
      <c r="U175" s="11" t="s">
        <v>6647</v>
      </c>
      <c r="V175" s="11" t="s">
        <v>6648</v>
      </c>
      <c r="W175" s="14" t="s">
        <v>6649</v>
      </c>
      <c r="X175" s="14" t="s">
        <v>6650</v>
      </c>
      <c r="Y175" s="14" t="s">
        <v>6651</v>
      </c>
      <c r="Z175" s="14" t="s">
        <v>6652</v>
      </c>
      <c r="AA175" s="15">
        <v>12.0</v>
      </c>
      <c r="AB175" s="14" t="s">
        <v>5457</v>
      </c>
      <c r="AC175" s="14" t="s">
        <v>2417</v>
      </c>
      <c r="AD175" s="14" t="s">
        <v>1294</v>
      </c>
      <c r="AE175" s="14" t="s">
        <v>5483</v>
      </c>
      <c r="AF175" s="14" t="s">
        <v>3522</v>
      </c>
    </row>
    <row r="176" ht="339.75" customHeight="1">
      <c r="A176" s="11" t="s">
        <v>5825</v>
      </c>
      <c r="B176" s="11" t="s">
        <v>6653</v>
      </c>
      <c r="C176" s="11" t="s">
        <v>5826</v>
      </c>
      <c r="D176" s="11" t="s">
        <v>3338</v>
      </c>
      <c r="E176" s="11" t="s">
        <v>3339</v>
      </c>
      <c r="F176" s="11" t="s">
        <v>1548</v>
      </c>
      <c r="G176" s="11" t="s">
        <v>1550</v>
      </c>
      <c r="H176" s="11" t="s">
        <v>5831</v>
      </c>
      <c r="I176" s="11" t="s">
        <v>2034</v>
      </c>
      <c r="J176" s="11" t="s">
        <v>6654</v>
      </c>
      <c r="K176" s="11" t="s">
        <v>5844</v>
      </c>
      <c r="L176" s="11" t="s">
        <v>6655</v>
      </c>
      <c r="M176" s="11" t="s">
        <v>1884</v>
      </c>
      <c r="N176" s="11" t="s">
        <v>6656</v>
      </c>
      <c r="O176" s="11" t="s">
        <v>1568</v>
      </c>
      <c r="P176" s="11" t="s">
        <v>1451</v>
      </c>
      <c r="Q176" s="11" t="s">
        <v>1451</v>
      </c>
      <c r="R176" s="11" t="s">
        <v>1451</v>
      </c>
      <c r="S176" s="11" t="s">
        <v>1451</v>
      </c>
      <c r="T176" s="11" t="s">
        <v>3354</v>
      </c>
      <c r="U176" s="11" t="s">
        <v>3355</v>
      </c>
      <c r="V176" s="11" t="s">
        <v>3356</v>
      </c>
      <c r="W176" s="14" t="s">
        <v>6657</v>
      </c>
      <c r="X176" s="14" t="s">
        <v>6658</v>
      </c>
      <c r="Y176" s="14" t="s">
        <v>6659</v>
      </c>
      <c r="Z176" s="14" t="s">
        <v>6660</v>
      </c>
      <c r="AA176" s="15">
        <v>10.0</v>
      </c>
      <c r="AB176" s="14" t="s">
        <v>5847</v>
      </c>
      <c r="AC176" s="14" t="s">
        <v>5848</v>
      </c>
      <c r="AD176" s="14" t="s">
        <v>1294</v>
      </c>
      <c r="AE176" s="14" t="s">
        <v>5849</v>
      </c>
      <c r="AF176" s="14" t="s">
        <v>5850</v>
      </c>
    </row>
    <row r="177" ht="681.0" customHeight="1">
      <c r="A177" s="11" t="s">
        <v>5851</v>
      </c>
      <c r="B177" s="11" t="s">
        <v>6661</v>
      </c>
      <c r="C177" s="11" t="s">
        <v>5853</v>
      </c>
      <c r="D177" s="11" t="s">
        <v>1878</v>
      </c>
      <c r="E177" s="11" t="s">
        <v>1878</v>
      </c>
      <c r="F177" s="11" t="s">
        <v>1879</v>
      </c>
      <c r="G177" s="11" t="s">
        <v>1550</v>
      </c>
      <c r="H177" s="11" t="s">
        <v>5857</v>
      </c>
      <c r="I177" s="11" t="s">
        <v>5858</v>
      </c>
      <c r="J177" s="11" t="s">
        <v>5856</v>
      </c>
      <c r="K177" s="11" t="s">
        <v>5863</v>
      </c>
      <c r="L177" s="11" t="s">
        <v>6662</v>
      </c>
      <c r="M177" s="11" t="s">
        <v>1884</v>
      </c>
      <c r="N177" s="11" t="s">
        <v>6663</v>
      </c>
      <c r="O177" s="11" t="s">
        <v>1568</v>
      </c>
      <c r="P177" s="11" t="s">
        <v>1451</v>
      </c>
      <c r="Q177" s="11" t="s">
        <v>1451</v>
      </c>
      <c r="R177" s="11" t="s">
        <v>1451</v>
      </c>
      <c r="S177" s="11" t="s">
        <v>1451</v>
      </c>
      <c r="T177" s="11" t="s">
        <v>1888</v>
      </c>
      <c r="U177" s="11" t="s">
        <v>1451</v>
      </c>
      <c r="V177" s="11" t="s">
        <v>1890</v>
      </c>
      <c r="W177" s="14" t="s">
        <v>6664</v>
      </c>
      <c r="X177" s="14" t="s">
        <v>6665</v>
      </c>
      <c r="Y177" s="14" t="s">
        <v>6666</v>
      </c>
      <c r="Z177" s="14" t="s">
        <v>6667</v>
      </c>
      <c r="AA177" s="15">
        <v>10.0</v>
      </c>
      <c r="AB177" s="14" t="s">
        <v>5847</v>
      </c>
      <c r="AC177" s="14" t="s">
        <v>5848</v>
      </c>
      <c r="AD177" s="14" t="s">
        <v>1294</v>
      </c>
      <c r="AE177" s="14" t="s">
        <v>5865</v>
      </c>
      <c r="AF177" s="14" t="s">
        <v>5850</v>
      </c>
    </row>
    <row r="178" ht="960.0" customHeight="1">
      <c r="A178" s="11" t="s">
        <v>5866</v>
      </c>
      <c r="B178" s="11" t="s">
        <v>6668</v>
      </c>
      <c r="C178" s="11" t="s">
        <v>5867</v>
      </c>
      <c r="D178" s="11" t="s">
        <v>1878</v>
      </c>
      <c r="E178" s="11" t="s">
        <v>1878</v>
      </c>
      <c r="F178" s="11" t="s">
        <v>1879</v>
      </c>
      <c r="G178" s="11" t="s">
        <v>1550</v>
      </c>
      <c r="H178" s="11" t="s">
        <v>5871</v>
      </c>
      <c r="I178" s="11" t="s">
        <v>5872</v>
      </c>
      <c r="J178" s="11" t="s">
        <v>5870</v>
      </c>
      <c r="K178" s="11" t="s">
        <v>5878</v>
      </c>
      <c r="L178" s="11" t="s">
        <v>6669</v>
      </c>
      <c r="M178" s="11" t="s">
        <v>1884</v>
      </c>
      <c r="N178" s="11" t="s">
        <v>6670</v>
      </c>
      <c r="O178" s="11" t="s">
        <v>1568</v>
      </c>
      <c r="P178" s="11" t="s">
        <v>1451</v>
      </c>
      <c r="Q178" s="11" t="s">
        <v>1451</v>
      </c>
      <c r="R178" s="11" t="s">
        <v>1451</v>
      </c>
      <c r="S178" s="11" t="s">
        <v>1451</v>
      </c>
      <c r="T178" s="11" t="s">
        <v>1888</v>
      </c>
      <c r="U178" s="11" t="s">
        <v>1451</v>
      </c>
      <c r="V178" s="11" t="s">
        <v>1890</v>
      </c>
      <c r="W178" s="14" t="s">
        <v>4808</v>
      </c>
      <c r="X178" s="14" t="s">
        <v>6671</v>
      </c>
      <c r="Y178" s="14" t="s">
        <v>6672</v>
      </c>
      <c r="Z178" s="14" t="s">
        <v>6673</v>
      </c>
      <c r="AA178" s="15">
        <v>10.0</v>
      </c>
      <c r="AB178" s="14" t="s">
        <v>5847</v>
      </c>
      <c r="AC178" s="14" t="s">
        <v>5848</v>
      </c>
      <c r="AD178" s="14" t="s">
        <v>1294</v>
      </c>
      <c r="AE178" s="14" t="s">
        <v>5879</v>
      </c>
      <c r="AF178" s="14" t="s">
        <v>5850</v>
      </c>
    </row>
    <row r="179" ht="510.75" customHeight="1">
      <c r="A179" s="11" t="s">
        <v>5880</v>
      </c>
      <c r="B179" s="11" t="s">
        <v>6674</v>
      </c>
      <c r="C179" s="11" t="s">
        <v>5881</v>
      </c>
      <c r="D179" s="11" t="s">
        <v>1878</v>
      </c>
      <c r="E179" s="11" t="s">
        <v>1878</v>
      </c>
      <c r="F179" s="11" t="s">
        <v>1879</v>
      </c>
      <c r="G179" s="11" t="s">
        <v>1550</v>
      </c>
      <c r="H179" s="11" t="s">
        <v>5885</v>
      </c>
      <c r="I179" s="11" t="s">
        <v>5887</v>
      </c>
      <c r="J179" s="11" t="s">
        <v>6675</v>
      </c>
      <c r="K179" s="11" t="s">
        <v>5904</v>
      </c>
      <c r="L179" s="11" t="s">
        <v>6676</v>
      </c>
      <c r="M179" s="11" t="s">
        <v>1884</v>
      </c>
      <c r="N179" s="11" t="s">
        <v>6677</v>
      </c>
      <c r="O179" s="11" t="s">
        <v>1568</v>
      </c>
      <c r="P179" s="11" t="s">
        <v>1451</v>
      </c>
      <c r="Q179" s="11" t="s">
        <v>1451</v>
      </c>
      <c r="R179" s="11" t="s">
        <v>1451</v>
      </c>
      <c r="S179" s="11" t="s">
        <v>1451</v>
      </c>
      <c r="T179" s="11" t="s">
        <v>6678</v>
      </c>
      <c r="U179" s="11" t="s">
        <v>6679</v>
      </c>
      <c r="V179" s="11" t="s">
        <v>6680</v>
      </c>
      <c r="W179" s="14" t="s">
        <v>6681</v>
      </c>
      <c r="X179" s="14" t="s">
        <v>6682</v>
      </c>
      <c r="Y179" s="14" t="s">
        <v>6683</v>
      </c>
      <c r="Z179" s="14" t="s">
        <v>6684</v>
      </c>
      <c r="AA179" s="15">
        <v>10.0</v>
      </c>
      <c r="AB179" s="14" t="s">
        <v>5905</v>
      </c>
      <c r="AC179" s="14" t="s">
        <v>5906</v>
      </c>
      <c r="AD179" s="14" t="s">
        <v>1294</v>
      </c>
      <c r="AE179" s="14" t="s">
        <v>5908</v>
      </c>
      <c r="AF179" s="14" t="s">
        <v>5910</v>
      </c>
    </row>
    <row r="180" ht="220.5" customHeight="1">
      <c r="A180" s="11" t="s">
        <v>5912</v>
      </c>
      <c r="B180" s="11" t="s">
        <v>6685</v>
      </c>
      <c r="C180" s="11" t="s">
        <v>5914</v>
      </c>
      <c r="D180" s="11" t="s">
        <v>2771</v>
      </c>
      <c r="E180" s="11" t="s">
        <v>1878</v>
      </c>
      <c r="F180" s="11" t="s">
        <v>1879</v>
      </c>
      <c r="G180" s="11" t="s">
        <v>1550</v>
      </c>
      <c r="H180" s="11" t="s">
        <v>5918</v>
      </c>
      <c r="I180" s="11" t="s">
        <v>5919</v>
      </c>
      <c r="J180" s="11" t="s">
        <v>6686</v>
      </c>
      <c r="K180" s="11" t="s">
        <v>5938</v>
      </c>
      <c r="L180" s="11" t="s">
        <v>6687</v>
      </c>
      <c r="M180" s="11" t="s">
        <v>6688</v>
      </c>
      <c r="N180" s="11" t="s">
        <v>6689</v>
      </c>
      <c r="O180" s="11" t="s">
        <v>1568</v>
      </c>
      <c r="P180" s="11" t="s">
        <v>1451</v>
      </c>
      <c r="Q180" s="11" t="s">
        <v>1451</v>
      </c>
      <c r="R180" s="11" t="s">
        <v>1451</v>
      </c>
      <c r="S180" s="11" t="s">
        <v>1451</v>
      </c>
      <c r="T180" s="11" t="s">
        <v>1888</v>
      </c>
      <c r="U180" s="11" t="s">
        <v>1451</v>
      </c>
      <c r="V180" s="11" t="s">
        <v>1890</v>
      </c>
      <c r="W180" s="14" t="s">
        <v>6690</v>
      </c>
      <c r="X180" s="14" t="s">
        <v>6691</v>
      </c>
      <c r="Y180" s="14" t="s">
        <v>6692</v>
      </c>
      <c r="Z180" s="14" t="s">
        <v>6693</v>
      </c>
      <c r="AA180" s="15">
        <v>8.0</v>
      </c>
      <c r="AB180" s="14" t="s">
        <v>5939</v>
      </c>
      <c r="AC180" s="14" t="s">
        <v>5940</v>
      </c>
      <c r="AD180" s="14" t="s">
        <v>1294</v>
      </c>
      <c r="AE180" s="14" t="s">
        <v>5942</v>
      </c>
      <c r="AF180" s="14" t="s">
        <v>5943</v>
      </c>
    </row>
    <row r="181" ht="418.5" customHeight="1">
      <c r="A181" s="11" t="s">
        <v>5960</v>
      </c>
      <c r="B181" s="11" t="s">
        <v>6694</v>
      </c>
      <c r="C181" s="11" t="s">
        <v>5961</v>
      </c>
      <c r="D181" s="11" t="s">
        <v>1878</v>
      </c>
      <c r="E181" s="11" t="s">
        <v>1878</v>
      </c>
      <c r="F181" s="11" t="s">
        <v>1879</v>
      </c>
      <c r="G181" s="11" t="s">
        <v>1550</v>
      </c>
      <c r="H181" s="11" t="s">
        <v>5964</v>
      </c>
      <c r="I181" s="11" t="s">
        <v>5965</v>
      </c>
      <c r="J181" s="11" t="s">
        <v>5963</v>
      </c>
      <c r="K181" s="11" t="s">
        <v>5972</v>
      </c>
      <c r="L181" s="11" t="s">
        <v>6695</v>
      </c>
      <c r="M181" s="11" t="s">
        <v>1884</v>
      </c>
      <c r="N181" s="11" t="s">
        <v>6696</v>
      </c>
      <c r="O181" s="11" t="s">
        <v>1568</v>
      </c>
      <c r="P181" s="11" t="s">
        <v>1451</v>
      </c>
      <c r="Q181" s="11" t="s">
        <v>1451</v>
      </c>
      <c r="R181" s="11" t="s">
        <v>1451</v>
      </c>
      <c r="S181" s="11" t="s">
        <v>1451</v>
      </c>
      <c r="T181" s="11" t="s">
        <v>1888</v>
      </c>
      <c r="U181" s="11" t="s">
        <v>1451</v>
      </c>
      <c r="V181" s="11" t="s">
        <v>1890</v>
      </c>
      <c r="W181" s="14" t="s">
        <v>6697</v>
      </c>
      <c r="X181" s="14" t="s">
        <v>6698</v>
      </c>
      <c r="Y181" s="14" t="s">
        <v>6699</v>
      </c>
      <c r="Z181" s="14" t="s">
        <v>6700</v>
      </c>
      <c r="AA181" s="15">
        <v>8.0</v>
      </c>
      <c r="AB181" s="14" t="s">
        <v>5973</v>
      </c>
      <c r="AC181" s="14" t="s">
        <v>5974</v>
      </c>
      <c r="AD181" s="14" t="s">
        <v>1294</v>
      </c>
      <c r="AE181" s="14" t="s">
        <v>5975</v>
      </c>
      <c r="AF181" s="14" t="s">
        <v>5976</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8" t="s">
        <v>1611</v>
      </c>
    </row>
    <row r="2" ht="36.0" customHeight="1">
      <c r="A2" s="8" t="s">
        <v>1617</v>
      </c>
    </row>
    <row r="3" ht="22.5" customHeight="1">
      <c r="A3" s="9" t="s">
        <v>1620</v>
      </c>
      <c r="B3" s="9" t="s">
        <v>1625</v>
      </c>
      <c r="C3" s="9" t="s">
        <v>1628</v>
      </c>
      <c r="D3" s="9" t="s">
        <v>1631</v>
      </c>
      <c r="E3" s="9" t="s">
        <v>1633</v>
      </c>
    </row>
    <row r="4" ht="72.0" customHeight="1">
      <c r="A4" s="11" t="s">
        <v>1635</v>
      </c>
      <c r="B4" s="11" t="s">
        <v>1638</v>
      </c>
      <c r="C4" s="11" t="s">
        <v>1640</v>
      </c>
      <c r="D4" s="11" t="s">
        <v>1641</v>
      </c>
      <c r="E4" s="11" t="s">
        <v>1643</v>
      </c>
    </row>
    <row r="5" ht="42.0" customHeight="1">
      <c r="A5" s="11" t="s">
        <v>1651</v>
      </c>
      <c r="B5" s="11" t="s">
        <v>1653</v>
      </c>
      <c r="C5" s="11" t="s">
        <v>1655</v>
      </c>
      <c r="D5" s="11" t="s">
        <v>1657</v>
      </c>
      <c r="E5" s="11" t="s">
        <v>1643</v>
      </c>
    </row>
    <row r="6" ht="42.0" customHeight="1">
      <c r="A6" s="11" t="s">
        <v>1661</v>
      </c>
      <c r="B6" s="11" t="s">
        <v>1663</v>
      </c>
      <c r="C6" s="11" t="s">
        <v>1665</v>
      </c>
      <c r="D6" s="11" t="s">
        <v>1667</v>
      </c>
      <c r="E6" s="11" t="s">
        <v>1643</v>
      </c>
    </row>
    <row r="7" ht="57.0" customHeight="1">
      <c r="A7" s="11" t="s">
        <v>1672</v>
      </c>
      <c r="B7" s="11" t="s">
        <v>1675</v>
      </c>
      <c r="C7" s="11" t="s">
        <v>1678</v>
      </c>
      <c r="D7" s="11" t="s">
        <v>1680</v>
      </c>
      <c r="E7" s="11" t="s">
        <v>1643</v>
      </c>
    </row>
    <row r="8" ht="42.0" customHeight="1">
      <c r="A8" s="11" t="s">
        <v>1683</v>
      </c>
      <c r="B8" s="11" t="s">
        <v>1675</v>
      </c>
      <c r="C8" s="11" t="s">
        <v>1687</v>
      </c>
      <c r="D8" s="11" t="s">
        <v>1691</v>
      </c>
      <c r="E8" s="11" t="s">
        <v>1643</v>
      </c>
    </row>
    <row r="9" ht="42.0" customHeight="1">
      <c r="A9" s="11" t="s">
        <v>1697</v>
      </c>
      <c r="B9" s="11" t="s">
        <v>1699</v>
      </c>
      <c r="C9" s="11" t="s">
        <v>1701</v>
      </c>
      <c r="D9" s="11" t="s">
        <v>1704</v>
      </c>
      <c r="E9" s="11" t="s">
        <v>1643</v>
      </c>
    </row>
    <row r="10" ht="42.0" customHeight="1">
      <c r="A10" s="11" t="s">
        <v>1711</v>
      </c>
      <c r="B10" s="11" t="s">
        <v>1675</v>
      </c>
      <c r="C10" s="11" t="s">
        <v>1721</v>
      </c>
      <c r="D10" s="11" t="s">
        <v>1723</v>
      </c>
      <c r="E10" s="11" t="s">
        <v>1643</v>
      </c>
    </row>
    <row r="11" ht="42.0" customHeight="1">
      <c r="A11" s="11" t="s">
        <v>1737</v>
      </c>
      <c r="B11" s="11" t="s">
        <v>1675</v>
      </c>
      <c r="C11" s="11" t="s">
        <v>1742</v>
      </c>
      <c r="D11" s="11" t="s">
        <v>1744</v>
      </c>
      <c r="E11" s="11" t="s">
        <v>1643</v>
      </c>
    </row>
    <row r="12" ht="42.0" customHeight="1">
      <c r="A12" s="11" t="s">
        <v>1753</v>
      </c>
      <c r="B12" s="11" t="s">
        <v>1754</v>
      </c>
      <c r="C12" s="11" t="s">
        <v>1756</v>
      </c>
      <c r="D12" s="11" t="s">
        <v>1761</v>
      </c>
      <c r="E12" s="11" t="s">
        <v>1643</v>
      </c>
    </row>
    <row r="13" ht="42.0" customHeight="1">
      <c r="A13" s="11" t="s">
        <v>1773</v>
      </c>
      <c r="B13" s="11" t="s">
        <v>1675</v>
      </c>
      <c r="C13" s="11" t="s">
        <v>1779</v>
      </c>
      <c r="D13" s="11" t="s">
        <v>1783</v>
      </c>
      <c r="E13" s="11" t="s">
        <v>1643</v>
      </c>
    </row>
    <row r="14" ht="42.0" customHeight="1">
      <c r="A14" s="11" t="s">
        <v>1796</v>
      </c>
      <c r="B14" s="11" t="s">
        <v>1675</v>
      </c>
      <c r="C14" s="11" t="s">
        <v>1798</v>
      </c>
      <c r="D14" s="11" t="s">
        <v>1800</v>
      </c>
      <c r="E14" s="11" t="s">
        <v>1643</v>
      </c>
    </row>
    <row r="15" ht="57.0" customHeight="1">
      <c r="A15" s="11" t="s">
        <v>1805</v>
      </c>
      <c r="B15" s="11" t="s">
        <v>1807</v>
      </c>
      <c r="C15" s="11" t="s">
        <v>1811</v>
      </c>
      <c r="D15" s="11" t="s">
        <v>1814</v>
      </c>
      <c r="E15" s="11" t="s">
        <v>1819</v>
      </c>
    </row>
    <row r="16" ht="57.0" customHeight="1">
      <c r="A16" s="11" t="s">
        <v>1824</v>
      </c>
      <c r="B16" s="11" t="s">
        <v>1826</v>
      </c>
      <c r="C16" s="11" t="s">
        <v>1829</v>
      </c>
      <c r="D16" s="11" t="s">
        <v>1814</v>
      </c>
      <c r="E16" s="11" t="s">
        <v>1819</v>
      </c>
    </row>
    <row r="17" ht="57.0" customHeight="1">
      <c r="A17" s="11" t="s">
        <v>1849</v>
      </c>
      <c r="B17" s="11" t="s">
        <v>1675</v>
      </c>
      <c r="C17" s="11" t="s">
        <v>1854</v>
      </c>
      <c r="D17" s="11" t="s">
        <v>1814</v>
      </c>
      <c r="E17" s="11" t="s">
        <v>1819</v>
      </c>
    </row>
    <row r="18" ht="57.0" customHeight="1">
      <c r="A18" s="11" t="s">
        <v>1857</v>
      </c>
      <c r="B18" s="11" t="s">
        <v>1860</v>
      </c>
      <c r="C18" s="11" t="s">
        <v>1862</v>
      </c>
      <c r="D18" s="11" t="s">
        <v>1814</v>
      </c>
      <c r="E18" s="11" t="s">
        <v>1819</v>
      </c>
    </row>
    <row r="19" ht="57.0" customHeight="1">
      <c r="A19" s="11" t="s">
        <v>1867</v>
      </c>
      <c r="B19" s="11" t="s">
        <v>1675</v>
      </c>
      <c r="C19" s="11" t="s">
        <v>1871</v>
      </c>
      <c r="D19" s="11" t="s">
        <v>1814</v>
      </c>
      <c r="E19" s="11" t="s">
        <v>1819</v>
      </c>
    </row>
    <row r="20" ht="57.0" customHeight="1">
      <c r="A20" s="11" t="s">
        <v>1873</v>
      </c>
      <c r="B20" s="11" t="s">
        <v>1675</v>
      </c>
      <c r="C20" s="11" t="s">
        <v>1877</v>
      </c>
      <c r="D20" s="11" t="s">
        <v>1814</v>
      </c>
      <c r="E20" s="11" t="s">
        <v>1819</v>
      </c>
    </row>
    <row r="21" ht="57.0" customHeight="1">
      <c r="A21" s="11" t="s">
        <v>1882</v>
      </c>
      <c r="B21" s="11" t="s">
        <v>1885</v>
      </c>
      <c r="C21" s="11" t="s">
        <v>1887</v>
      </c>
      <c r="D21" s="11" t="s">
        <v>1814</v>
      </c>
      <c r="E21" s="11" t="s">
        <v>1819</v>
      </c>
    </row>
    <row r="22" ht="120.0" customHeight="1">
      <c r="A22" s="21" t="s">
        <v>1891</v>
      </c>
      <c r="B22" s="21" t="s">
        <v>1896</v>
      </c>
      <c r="C22" s="21" t="s">
        <v>1898</v>
      </c>
      <c r="D22" s="21" t="s">
        <v>1901</v>
      </c>
      <c r="E22" s="21" t="s">
        <v>1904</v>
      </c>
    </row>
    <row r="23" ht="120.0" customHeight="1">
      <c r="A23" s="21" t="s">
        <v>1905</v>
      </c>
      <c r="B23" s="21" t="s">
        <v>1907</v>
      </c>
      <c r="C23" s="21" t="s">
        <v>1910</v>
      </c>
      <c r="D23" s="21" t="s">
        <v>1912</v>
      </c>
      <c r="E23" s="21" t="s">
        <v>1904</v>
      </c>
    </row>
    <row r="24">
      <c r="A24" s="19" t="s">
        <v>1916</v>
      </c>
      <c r="B24" s="19" t="s">
        <v>1917</v>
      </c>
      <c r="C24" s="19" t="s">
        <v>1924</v>
      </c>
      <c r="D24" s="19" t="s">
        <v>1926</v>
      </c>
      <c r="E24" s="19" t="s">
        <v>1927</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22" t="s">
        <v>1933</v>
      </c>
      <c r="I1" s="23" t="s">
        <v>1451</v>
      </c>
      <c r="J1" s="23" t="s">
        <v>1451</v>
      </c>
      <c r="K1" s="23" t="s">
        <v>1451</v>
      </c>
      <c r="L1" s="23" t="s">
        <v>1451</v>
      </c>
      <c r="M1" s="23" t="s">
        <v>1451</v>
      </c>
      <c r="N1" s="23" t="s">
        <v>1451</v>
      </c>
      <c r="O1" s="23" t="s">
        <v>1451</v>
      </c>
      <c r="P1" s="23" t="s">
        <v>1451</v>
      </c>
      <c r="Q1" s="23" t="s">
        <v>1451</v>
      </c>
      <c r="R1" s="23" t="s">
        <v>1451</v>
      </c>
      <c r="S1" s="23" t="s">
        <v>1451</v>
      </c>
      <c r="T1" s="23" t="s">
        <v>1451</v>
      </c>
      <c r="U1" s="23"/>
      <c r="V1" s="23"/>
      <c r="W1" s="23"/>
      <c r="X1" s="23"/>
      <c r="Y1" s="23"/>
      <c r="Z1" s="23"/>
    </row>
    <row r="2" ht="33.0" customHeight="1">
      <c r="A2" s="24" t="s">
        <v>1938</v>
      </c>
      <c r="I2" s="23" t="s">
        <v>1451</v>
      </c>
      <c r="J2" s="23" t="s">
        <v>1451</v>
      </c>
      <c r="K2" s="23" t="s">
        <v>1451</v>
      </c>
      <c r="L2" s="23" t="s">
        <v>1451</v>
      </c>
      <c r="M2" s="23" t="s">
        <v>1451</v>
      </c>
      <c r="N2" s="23" t="s">
        <v>1451</v>
      </c>
      <c r="O2" s="23" t="s">
        <v>1451</v>
      </c>
      <c r="P2" s="23" t="s">
        <v>1451</v>
      </c>
      <c r="Q2" s="23" t="s">
        <v>1451</v>
      </c>
      <c r="R2" s="23" t="s">
        <v>1451</v>
      </c>
      <c r="S2" s="23" t="s">
        <v>1451</v>
      </c>
      <c r="T2" s="23" t="s">
        <v>1451</v>
      </c>
      <c r="U2" s="23"/>
      <c r="V2" s="23"/>
      <c r="W2" s="23"/>
      <c r="X2" s="23"/>
      <c r="Y2" s="23"/>
      <c r="Z2" s="23"/>
    </row>
    <row r="3" ht="33.0" customHeight="1">
      <c r="A3" s="24" t="s">
        <v>1940</v>
      </c>
      <c r="I3" s="23" t="s">
        <v>1451</v>
      </c>
      <c r="J3" s="23" t="s">
        <v>1451</v>
      </c>
      <c r="K3" s="23" t="s">
        <v>1451</v>
      </c>
      <c r="L3" s="23" t="s">
        <v>1451</v>
      </c>
      <c r="M3" s="23" t="s">
        <v>1451</v>
      </c>
      <c r="N3" s="23" t="s">
        <v>1451</v>
      </c>
      <c r="O3" s="23" t="s">
        <v>1451</v>
      </c>
      <c r="P3" s="23" t="s">
        <v>1451</v>
      </c>
      <c r="Q3" s="23" t="s">
        <v>1451</v>
      </c>
      <c r="R3" s="23" t="s">
        <v>1451</v>
      </c>
      <c r="S3" s="23" t="s">
        <v>1451</v>
      </c>
      <c r="T3" s="23" t="s">
        <v>1451</v>
      </c>
      <c r="U3" s="23"/>
      <c r="V3" s="23"/>
      <c r="W3" s="23"/>
      <c r="X3" s="23"/>
      <c r="Y3" s="23"/>
      <c r="Z3" s="23"/>
    </row>
    <row r="4" ht="33.0" customHeight="1">
      <c r="A4" s="24" t="s">
        <v>1944</v>
      </c>
      <c r="I4" s="23" t="s">
        <v>1451</v>
      </c>
      <c r="J4" s="23" t="s">
        <v>1451</v>
      </c>
      <c r="K4" s="23" t="s">
        <v>1451</v>
      </c>
      <c r="L4" s="23" t="s">
        <v>1451</v>
      </c>
      <c r="M4" s="23" t="s">
        <v>1451</v>
      </c>
      <c r="N4" s="23" t="s">
        <v>1451</v>
      </c>
      <c r="O4" s="23" t="s">
        <v>1451</v>
      </c>
      <c r="P4" s="23" t="s">
        <v>1451</v>
      </c>
      <c r="Q4" s="23" t="s">
        <v>1451</v>
      </c>
      <c r="R4" s="23" t="s">
        <v>1451</v>
      </c>
      <c r="S4" s="23" t="s">
        <v>1451</v>
      </c>
      <c r="T4" s="23" t="s">
        <v>1451</v>
      </c>
      <c r="U4" s="23"/>
      <c r="V4" s="23"/>
      <c r="W4" s="23"/>
      <c r="X4" s="23"/>
      <c r="Y4" s="23"/>
      <c r="Z4" s="23"/>
    </row>
    <row r="5" ht="52.5" customHeight="1">
      <c r="A5" s="25" t="s">
        <v>1947</v>
      </c>
      <c r="B5" s="26" t="s">
        <v>1949</v>
      </c>
      <c r="C5" s="26" t="s">
        <v>1950</v>
      </c>
      <c r="D5" s="26" t="s">
        <v>1952</v>
      </c>
      <c r="E5" s="26" t="s">
        <v>1478</v>
      </c>
      <c r="F5" s="26" t="s">
        <v>1953</v>
      </c>
      <c r="G5" s="26" t="s">
        <v>1955</v>
      </c>
      <c r="H5" s="26" t="s">
        <v>1956</v>
      </c>
      <c r="I5" s="26" t="s">
        <v>1957</v>
      </c>
      <c r="J5" s="26" t="s">
        <v>1958</v>
      </c>
      <c r="K5" s="26" t="s">
        <v>1959</v>
      </c>
      <c r="L5" s="26" t="s">
        <v>1960</v>
      </c>
      <c r="M5" s="26" t="s">
        <v>1961</v>
      </c>
      <c r="N5" s="26" t="s">
        <v>1962</v>
      </c>
      <c r="O5" s="26" t="s">
        <v>1964</v>
      </c>
      <c r="P5" s="26" t="s">
        <v>1965</v>
      </c>
      <c r="Q5" s="26" t="s">
        <v>1966</v>
      </c>
      <c r="R5" s="26" t="s">
        <v>1967</v>
      </c>
      <c r="S5" s="26" t="s">
        <v>1968</v>
      </c>
      <c r="T5" s="26" t="s">
        <v>1969</v>
      </c>
      <c r="U5" s="25" t="s">
        <v>1537</v>
      </c>
      <c r="V5" s="25" t="s">
        <v>1113</v>
      </c>
      <c r="W5" s="25" t="s">
        <v>1115</v>
      </c>
      <c r="X5" s="25" t="s">
        <v>1118</v>
      </c>
      <c r="Y5" s="25" t="s">
        <v>1120</v>
      </c>
      <c r="Z5" s="25" t="s">
        <v>1121</v>
      </c>
    </row>
    <row r="6" ht="180.0" customHeight="1">
      <c r="A6" s="23" t="s">
        <v>1451</v>
      </c>
      <c r="B6" s="23" t="s">
        <v>1970</v>
      </c>
      <c r="C6" s="23" t="s">
        <v>535</v>
      </c>
      <c r="D6" s="23" t="s">
        <v>1971</v>
      </c>
      <c r="E6" s="23" t="s">
        <v>1689</v>
      </c>
      <c r="F6" s="23" t="s">
        <v>1972</v>
      </c>
      <c r="G6" s="23" t="s">
        <v>1973</v>
      </c>
      <c r="H6" s="23" t="s">
        <v>1974</v>
      </c>
      <c r="I6" s="23" t="s">
        <v>1976</v>
      </c>
      <c r="J6" s="24" t="s">
        <v>1981</v>
      </c>
      <c r="K6" s="24" t="s">
        <v>1982</v>
      </c>
      <c r="L6" s="23" t="s">
        <v>1698</v>
      </c>
      <c r="M6" s="23" t="s">
        <v>1700</v>
      </c>
      <c r="N6" s="24" t="s">
        <v>1993</v>
      </c>
      <c r="O6" s="24" t="s">
        <v>1995</v>
      </c>
      <c r="P6" s="23" t="s">
        <v>1997</v>
      </c>
      <c r="Q6" s="24" t="s">
        <v>2030</v>
      </c>
      <c r="R6" s="33" t="str">
        <f>IF(COUNTIF(Catalogue!$A$4:$A$181,"F016")=1,HYPERLINK("https://docs.google.com/spreadsheets/d/1BHaGJHkXxf_UfZdyTKF2zrWNFzIP4IvhaqFMj-83BjU/edit#gid=214001001&amp;range=A"&amp;(MATCH("F016",Catalogue!$A$4:$A$181,0)+3),"F016"),IF(COUNTIF(Catalogue!$A$4:$A$181,"F016")=0,"MISSING CATALOGUE ID: F016","DUPLICATE CATALOGUE ID: F016"))</f>
        <v>F016</v>
      </c>
      <c r="S6" s="23" t="s">
        <v>1705</v>
      </c>
      <c r="T6" s="23" t="s">
        <v>2046</v>
      </c>
      <c r="U6" s="34">
        <v>60.0</v>
      </c>
      <c r="V6" s="24" t="s">
        <v>1285</v>
      </c>
      <c r="W6" s="24" t="s">
        <v>1793</v>
      </c>
      <c r="X6" s="24" t="s">
        <v>1795</v>
      </c>
      <c r="Y6" s="24" t="s">
        <v>1797</v>
      </c>
      <c r="Z6" s="24" t="s">
        <v>1802</v>
      </c>
    </row>
    <row r="7">
      <c r="A7" s="35" t="s">
        <v>2062</v>
      </c>
      <c r="B7" s="23" t="s">
        <v>2064</v>
      </c>
      <c r="C7" s="23" t="s">
        <v>359</v>
      </c>
      <c r="D7" s="23" t="s">
        <v>1971</v>
      </c>
      <c r="E7" s="23" t="s">
        <v>1544</v>
      </c>
      <c r="F7" s="23" t="s">
        <v>2067</v>
      </c>
      <c r="G7" s="23" t="s">
        <v>2068</v>
      </c>
      <c r="H7" s="23" t="s">
        <v>2069</v>
      </c>
      <c r="I7" s="24" t="s">
        <v>2072</v>
      </c>
      <c r="J7" s="24" t="s">
        <v>2083</v>
      </c>
      <c r="K7" s="24" t="s">
        <v>2091</v>
      </c>
      <c r="L7" s="24" t="s">
        <v>2093</v>
      </c>
      <c r="M7" s="23" t="s">
        <v>1554</v>
      </c>
      <c r="N7" s="24" t="s">
        <v>2101</v>
      </c>
      <c r="O7" s="24" t="s">
        <v>2104</v>
      </c>
      <c r="P7" s="24" t="s">
        <v>2105</v>
      </c>
      <c r="Q7" s="24" t="s">
        <v>2117</v>
      </c>
      <c r="R7" s="33" t="str">
        <f>IF(COUNTIF(Catalogue!$A$4:$A$181,"F020")=1,HYPERLINK("https://docs.google.com/spreadsheets/d/1BHaGJHkXxf_UfZdyTKF2zrWNFzIP4IvhaqFMj-83BjU/edit#gid=214001001&amp;range=A"&amp;(MATCH("F020",Catalogue!$A$4:$A$181,0)+3),"F020"),IF(COUNTIF(Catalogue!$A$4:$A$181,"F020")=0,"MISSING CATALOGUE ID: F020","DUPLICATE CATALOGUE ID: F020"))</f>
        <v>F020</v>
      </c>
      <c r="S7" s="24" t="s">
        <v>2128</v>
      </c>
      <c r="T7" s="24" t="s">
        <v>2130</v>
      </c>
      <c r="U7" s="34">
        <v>58.0</v>
      </c>
      <c r="V7" s="24" t="s">
        <v>1637</v>
      </c>
      <c r="W7" s="24" t="s">
        <v>1646</v>
      </c>
      <c r="X7" s="24" t="s">
        <v>1650</v>
      </c>
      <c r="Y7" s="24" t="s">
        <v>1656</v>
      </c>
      <c r="Z7" s="24" t="s">
        <v>1660</v>
      </c>
    </row>
    <row r="8" ht="225.0" customHeight="1">
      <c r="A8" s="35" t="s">
        <v>2139</v>
      </c>
      <c r="B8" s="23" t="s">
        <v>2064</v>
      </c>
      <c r="C8" s="23" t="s">
        <v>563</v>
      </c>
      <c r="D8" s="23" t="s">
        <v>2141</v>
      </c>
      <c r="E8" s="23" t="s">
        <v>564</v>
      </c>
      <c r="F8" s="23" t="s">
        <v>2143</v>
      </c>
      <c r="G8" s="23" t="s">
        <v>2144</v>
      </c>
      <c r="H8" s="23" t="s">
        <v>2145</v>
      </c>
      <c r="I8" s="24" t="s">
        <v>2146</v>
      </c>
      <c r="J8" s="24" t="s">
        <v>2147</v>
      </c>
      <c r="K8" s="24" t="s">
        <v>2148</v>
      </c>
      <c r="L8" s="23" t="s">
        <v>2149</v>
      </c>
      <c r="M8" s="23" t="s">
        <v>2150</v>
      </c>
      <c r="N8" s="23" t="s">
        <v>2151</v>
      </c>
      <c r="O8" s="24" t="s">
        <v>2152</v>
      </c>
      <c r="P8" s="24" t="s">
        <v>2153</v>
      </c>
      <c r="Q8" s="24" t="s">
        <v>2154</v>
      </c>
      <c r="R8" s="23" t="s">
        <v>2156</v>
      </c>
      <c r="S8" s="23" t="s">
        <v>581</v>
      </c>
      <c r="T8" s="24" t="s">
        <v>2157</v>
      </c>
      <c r="U8" s="34">
        <v>56.0</v>
      </c>
      <c r="V8" s="24" t="s">
        <v>1467</v>
      </c>
      <c r="W8" s="24" t="s">
        <v>2160</v>
      </c>
      <c r="X8" s="24" t="s">
        <v>2161</v>
      </c>
      <c r="Y8" s="24" t="s">
        <v>1476</v>
      </c>
      <c r="Z8" s="24" t="s">
        <v>1479</v>
      </c>
    </row>
    <row r="9">
      <c r="A9" s="35" t="s">
        <v>2139</v>
      </c>
      <c r="B9" s="23" t="s">
        <v>1970</v>
      </c>
      <c r="C9" s="23" t="s">
        <v>1975</v>
      </c>
      <c r="D9" s="23" t="s">
        <v>1971</v>
      </c>
      <c r="E9" s="23" t="s">
        <v>1978</v>
      </c>
      <c r="F9" s="23" t="s">
        <v>2143</v>
      </c>
      <c r="G9" s="23" t="s">
        <v>1973</v>
      </c>
      <c r="H9" s="23" t="s">
        <v>2145</v>
      </c>
      <c r="I9" s="23" t="s">
        <v>2166</v>
      </c>
      <c r="J9" s="24" t="s">
        <v>2167</v>
      </c>
      <c r="K9" s="23" t="s">
        <v>2168</v>
      </c>
      <c r="L9" s="23" t="s">
        <v>1979</v>
      </c>
      <c r="M9" s="23" t="s">
        <v>1980</v>
      </c>
      <c r="N9" s="23" t="s">
        <v>2169</v>
      </c>
      <c r="O9" s="24" t="s">
        <v>2171</v>
      </c>
      <c r="P9" s="23" t="s">
        <v>2172</v>
      </c>
      <c r="Q9" s="23" t="s">
        <v>2173</v>
      </c>
      <c r="R9" s="33"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9" s="23" t="s">
        <v>1835</v>
      </c>
      <c r="T9" s="23" t="s">
        <v>2046</v>
      </c>
      <c r="U9" s="34">
        <v>56.0</v>
      </c>
      <c r="V9" s="24" t="s">
        <v>1467</v>
      </c>
      <c r="W9" s="24" t="s">
        <v>1989</v>
      </c>
      <c r="X9" s="24" t="s">
        <v>1991</v>
      </c>
      <c r="Y9" s="24" t="s">
        <v>1476</v>
      </c>
      <c r="Z9" s="24" t="s">
        <v>1479</v>
      </c>
    </row>
    <row r="10">
      <c r="A10" s="35" t="s">
        <v>2139</v>
      </c>
      <c r="B10" s="23" t="s">
        <v>1970</v>
      </c>
      <c r="C10" s="23" t="s">
        <v>583</v>
      </c>
      <c r="D10" s="23" t="s">
        <v>2182</v>
      </c>
      <c r="E10" s="23" t="s">
        <v>961</v>
      </c>
      <c r="F10" s="23" t="s">
        <v>2143</v>
      </c>
      <c r="G10" s="23" t="s">
        <v>2184</v>
      </c>
      <c r="H10" s="23" t="s">
        <v>2145</v>
      </c>
      <c r="I10" s="23" t="s">
        <v>966</v>
      </c>
      <c r="J10" s="24" t="s">
        <v>2186</v>
      </c>
      <c r="K10" s="23" t="s">
        <v>2187</v>
      </c>
      <c r="L10" s="23" t="s">
        <v>2190</v>
      </c>
      <c r="M10" s="23" t="s">
        <v>2150</v>
      </c>
      <c r="N10" s="23" t="s">
        <v>2191</v>
      </c>
      <c r="O10" s="24" t="s">
        <v>2171</v>
      </c>
      <c r="P10" s="23" t="s">
        <v>2172</v>
      </c>
      <c r="Q10" s="23" t="s">
        <v>2193</v>
      </c>
      <c r="R10" s="23" t="s">
        <v>2194</v>
      </c>
      <c r="S10" s="23" t="s">
        <v>966</v>
      </c>
      <c r="T10" s="23" t="s">
        <v>2195</v>
      </c>
      <c r="U10" s="34">
        <v>56.0</v>
      </c>
      <c r="V10" s="24" t="s">
        <v>1467</v>
      </c>
      <c r="W10" s="24" t="s">
        <v>2198</v>
      </c>
      <c r="X10" s="24" t="s">
        <v>1991</v>
      </c>
      <c r="Y10" s="24" t="s">
        <v>1476</v>
      </c>
      <c r="Z10" s="24" t="s">
        <v>1479</v>
      </c>
    </row>
    <row r="11">
      <c r="A11" s="35" t="s">
        <v>2062</v>
      </c>
      <c r="B11" s="23" t="s">
        <v>1970</v>
      </c>
      <c r="C11" s="23" t="s">
        <v>827</v>
      </c>
      <c r="D11" s="23" t="s">
        <v>2182</v>
      </c>
      <c r="E11" s="23" t="s">
        <v>828</v>
      </c>
      <c r="F11" s="23" t="s">
        <v>2067</v>
      </c>
      <c r="G11" s="23" t="s">
        <v>2184</v>
      </c>
      <c r="H11" s="23" t="s">
        <v>2069</v>
      </c>
      <c r="I11" s="23" t="s">
        <v>852</v>
      </c>
      <c r="J11" s="24" t="s">
        <v>2200</v>
      </c>
      <c r="K11" s="24" t="s">
        <v>2202</v>
      </c>
      <c r="L11" s="24" t="s">
        <v>2203</v>
      </c>
      <c r="M11" s="23" t="s">
        <v>2150</v>
      </c>
      <c r="N11" s="24" t="s">
        <v>2205</v>
      </c>
      <c r="O11" s="24" t="s">
        <v>2207</v>
      </c>
      <c r="P11" s="23" t="s">
        <v>2209</v>
      </c>
      <c r="Q11" s="24" t="s">
        <v>2211</v>
      </c>
      <c r="R11" s="23" t="s">
        <v>2212</v>
      </c>
      <c r="S11" s="23" t="s">
        <v>852</v>
      </c>
      <c r="T11" s="23" t="s">
        <v>2195</v>
      </c>
      <c r="U11" s="34">
        <v>54.0</v>
      </c>
      <c r="V11" s="24" t="s">
        <v>2214</v>
      </c>
      <c r="W11" s="24" t="s">
        <v>2216</v>
      </c>
      <c r="X11" s="24" t="s">
        <v>2217</v>
      </c>
      <c r="Y11" s="24" t="s">
        <v>2220</v>
      </c>
      <c r="Z11" s="24" t="s">
        <v>2221</v>
      </c>
    </row>
    <row r="12">
      <c r="A12" s="35" t="s">
        <v>2062</v>
      </c>
      <c r="B12" s="23" t="s">
        <v>2222</v>
      </c>
      <c r="C12" s="23" t="s">
        <v>2048</v>
      </c>
      <c r="D12" s="23" t="s">
        <v>1971</v>
      </c>
      <c r="E12" s="23" t="s">
        <v>2051</v>
      </c>
      <c r="F12" s="23" t="s">
        <v>2067</v>
      </c>
      <c r="G12" s="23" t="s">
        <v>1973</v>
      </c>
      <c r="H12" s="23" t="s">
        <v>2223</v>
      </c>
      <c r="I12" s="23" t="s">
        <v>2224</v>
      </c>
      <c r="J12" s="24" t="s">
        <v>2225</v>
      </c>
      <c r="K12" s="23" t="s">
        <v>2168</v>
      </c>
      <c r="L12" s="24" t="s">
        <v>2227</v>
      </c>
      <c r="M12" s="23" t="s">
        <v>2054</v>
      </c>
      <c r="N12" s="24" t="s">
        <v>2228</v>
      </c>
      <c r="O12" s="24" t="s">
        <v>2229</v>
      </c>
      <c r="P12" s="23" t="s">
        <v>2209</v>
      </c>
      <c r="Q12" s="24" t="s">
        <v>2232</v>
      </c>
      <c r="R12" s="33"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12" s="23" t="s">
        <v>2056</v>
      </c>
      <c r="T12" s="23" t="s">
        <v>2046</v>
      </c>
      <c r="U12" s="34">
        <v>54.0</v>
      </c>
      <c r="V12" s="24" t="s">
        <v>1521</v>
      </c>
      <c r="W12" s="24" t="s">
        <v>2073</v>
      </c>
      <c r="X12" s="24" t="s">
        <v>2074</v>
      </c>
      <c r="Y12" s="24" t="s">
        <v>2075</v>
      </c>
      <c r="Z12" s="24" t="s">
        <v>2076</v>
      </c>
    </row>
    <row r="13">
      <c r="A13" s="35" t="s">
        <v>2239</v>
      </c>
      <c r="B13" s="23" t="s">
        <v>2064</v>
      </c>
      <c r="C13" s="23" t="s">
        <v>656</v>
      </c>
      <c r="D13" s="23" t="s">
        <v>2182</v>
      </c>
      <c r="E13" s="23" t="s">
        <v>657</v>
      </c>
      <c r="F13" s="23" t="s">
        <v>2240</v>
      </c>
      <c r="G13" s="23" t="s">
        <v>2144</v>
      </c>
      <c r="H13" s="23" t="s">
        <v>2241</v>
      </c>
      <c r="I13" s="23" t="s">
        <v>2242</v>
      </c>
      <c r="J13" s="24" t="s">
        <v>2244</v>
      </c>
      <c r="K13" s="24" t="s">
        <v>2245</v>
      </c>
      <c r="L13" s="24" t="s">
        <v>2246</v>
      </c>
      <c r="M13" s="23" t="s">
        <v>2150</v>
      </c>
      <c r="N13" s="24" t="s">
        <v>2247</v>
      </c>
      <c r="O13" s="23" t="s">
        <v>2248</v>
      </c>
      <c r="P13" s="23" t="s">
        <v>2250</v>
      </c>
      <c r="Q13" s="24" t="s">
        <v>2251</v>
      </c>
      <c r="R13" s="23" t="s">
        <v>2252</v>
      </c>
      <c r="S13" s="23" t="s">
        <v>661</v>
      </c>
      <c r="T13" s="23" t="s">
        <v>2046</v>
      </c>
      <c r="U13" s="34">
        <v>53.0</v>
      </c>
      <c r="V13" s="24" t="s">
        <v>1335</v>
      </c>
      <c r="W13" s="24" t="s">
        <v>1336</v>
      </c>
      <c r="X13" s="24" t="s">
        <v>1337</v>
      </c>
      <c r="Y13" s="24" t="s">
        <v>1340</v>
      </c>
      <c r="Z13" s="24" t="s">
        <v>1341</v>
      </c>
    </row>
    <row r="14" ht="150.0" customHeight="1">
      <c r="A14" s="35" t="s">
        <v>2254</v>
      </c>
      <c r="B14" s="23" t="s">
        <v>2064</v>
      </c>
      <c r="C14" s="23" t="s">
        <v>602</v>
      </c>
      <c r="D14" s="23" t="s">
        <v>1971</v>
      </c>
      <c r="E14" s="23" t="s">
        <v>2080</v>
      </c>
      <c r="F14" s="23" t="s">
        <v>2255</v>
      </c>
      <c r="G14" s="23" t="s">
        <v>2068</v>
      </c>
      <c r="H14" s="23" t="s">
        <v>2257</v>
      </c>
      <c r="I14" s="24" t="s">
        <v>2258</v>
      </c>
      <c r="J14" s="23" t="s">
        <v>2259</v>
      </c>
      <c r="K14" s="24" t="s">
        <v>2260</v>
      </c>
      <c r="L14" s="23" t="s">
        <v>2084</v>
      </c>
      <c r="M14" s="23" t="s">
        <v>2085</v>
      </c>
      <c r="N14" s="23" t="s">
        <v>2262</v>
      </c>
      <c r="O14" s="24" t="s">
        <v>2263</v>
      </c>
      <c r="P14" s="24" t="s">
        <v>2264</v>
      </c>
      <c r="Q14" s="24" t="s">
        <v>2266</v>
      </c>
      <c r="R14" s="33" t="str">
        <f>IF(COUNTIF(Catalogue!$A$4:$A$181,"F021")=1,HYPERLINK("https://docs.google.com/spreadsheets/d/1BHaGJHkXxf_UfZdyTKF2zrWNFzIP4IvhaqFMj-83BjU/edit#gid=214001001&amp;range=A"&amp;(MATCH("F021",Catalogue!$A$4:$A$181,0)+3),"F021"),IF(COUNTIF(Catalogue!$A$4:$A$181,"F021")=0,"MISSING CATALOGUE ID: F021","DUPLICATE CATALOGUE ID: F021"))</f>
        <v>F021</v>
      </c>
      <c r="S14" s="23" t="s">
        <v>2087</v>
      </c>
      <c r="T14" s="24" t="s">
        <v>2273</v>
      </c>
      <c r="U14" s="34">
        <v>53.0</v>
      </c>
      <c r="V14" s="24" t="s">
        <v>1335</v>
      </c>
      <c r="W14" s="24" t="s">
        <v>2100</v>
      </c>
      <c r="X14" s="24" t="s">
        <v>1337</v>
      </c>
      <c r="Y14" s="24" t="s">
        <v>2102</v>
      </c>
      <c r="Z14" s="24" t="s">
        <v>2103</v>
      </c>
    </row>
    <row r="15" ht="150.0" customHeight="1">
      <c r="A15" s="35" t="s">
        <v>2275</v>
      </c>
      <c r="B15" s="23" t="s">
        <v>2064</v>
      </c>
      <c r="C15" s="23" t="s">
        <v>861</v>
      </c>
      <c r="D15" s="23" t="s">
        <v>2182</v>
      </c>
      <c r="E15" s="23" t="s">
        <v>862</v>
      </c>
      <c r="F15" s="24" t="s">
        <v>2276</v>
      </c>
      <c r="G15" s="23" t="s">
        <v>2144</v>
      </c>
      <c r="H15" s="23" t="s">
        <v>2277</v>
      </c>
      <c r="I15" s="24" t="s">
        <v>2278</v>
      </c>
      <c r="J15" s="24" t="s">
        <v>2279</v>
      </c>
      <c r="K15" s="24" t="s">
        <v>2280</v>
      </c>
      <c r="L15" s="24" t="s">
        <v>2283</v>
      </c>
      <c r="M15" s="23" t="s">
        <v>2150</v>
      </c>
      <c r="N15" s="24" t="s">
        <v>2284</v>
      </c>
      <c r="O15" s="24" t="s">
        <v>2286</v>
      </c>
      <c r="P15" s="23" t="s">
        <v>2287</v>
      </c>
      <c r="Q15" s="24" t="s">
        <v>2288</v>
      </c>
      <c r="R15" s="23" t="s">
        <v>2289</v>
      </c>
      <c r="S15" s="23" t="s">
        <v>2290</v>
      </c>
      <c r="T15" s="24" t="s">
        <v>2291</v>
      </c>
      <c r="U15" s="34">
        <v>53.0</v>
      </c>
      <c r="V15" s="24" t="s">
        <v>1335</v>
      </c>
      <c r="W15" s="24" t="s">
        <v>2292</v>
      </c>
      <c r="X15" s="24" t="s">
        <v>1337</v>
      </c>
      <c r="Y15" s="24" t="s">
        <v>2295</v>
      </c>
      <c r="Z15" s="24" t="s">
        <v>2296</v>
      </c>
    </row>
    <row r="16" ht="150.0" customHeight="1">
      <c r="A16" s="23" t="s">
        <v>1451</v>
      </c>
      <c r="B16" s="23" t="s">
        <v>2298</v>
      </c>
      <c r="C16" s="23" t="s">
        <v>2183</v>
      </c>
      <c r="D16" s="23" t="s">
        <v>1971</v>
      </c>
      <c r="E16" s="23" t="s">
        <v>2188</v>
      </c>
      <c r="F16" s="23" t="s">
        <v>2300</v>
      </c>
      <c r="G16" s="23" t="s">
        <v>1973</v>
      </c>
      <c r="H16" s="23" t="s">
        <v>2301</v>
      </c>
      <c r="I16" s="23" t="s">
        <v>2302</v>
      </c>
      <c r="J16" s="24" t="s">
        <v>2304</v>
      </c>
      <c r="K16" s="23" t="s">
        <v>2168</v>
      </c>
      <c r="L16" s="23" t="s">
        <v>2189</v>
      </c>
      <c r="M16" s="23" t="s">
        <v>2034</v>
      </c>
      <c r="N16" s="23" t="s">
        <v>2307</v>
      </c>
      <c r="O16" s="24" t="s">
        <v>2308</v>
      </c>
      <c r="P16" s="23" t="s">
        <v>2309</v>
      </c>
      <c r="Q16" s="23" t="s">
        <v>2311</v>
      </c>
      <c r="R16" s="33"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16" s="23" t="s">
        <v>2196</v>
      </c>
      <c r="T16" s="23" t="s">
        <v>2046</v>
      </c>
      <c r="U16" s="34">
        <v>53.0</v>
      </c>
      <c r="V16" s="24" t="s">
        <v>2213</v>
      </c>
      <c r="W16" s="24" t="s">
        <v>2215</v>
      </c>
      <c r="X16" s="24" t="s">
        <v>2218</v>
      </c>
      <c r="Y16" s="24" t="s">
        <v>2219</v>
      </c>
      <c r="Z16" s="24" t="s">
        <v>1808</v>
      </c>
    </row>
    <row r="17">
      <c r="A17" s="35" t="s">
        <v>2315</v>
      </c>
      <c r="B17" s="23" t="s">
        <v>2064</v>
      </c>
      <c r="C17" s="23" t="s">
        <v>377</v>
      </c>
      <c r="D17" s="23" t="s">
        <v>1971</v>
      </c>
      <c r="E17" s="23" t="s">
        <v>2231</v>
      </c>
      <c r="F17" s="23" t="s">
        <v>2316</v>
      </c>
      <c r="G17" s="23" t="s">
        <v>2068</v>
      </c>
      <c r="H17" s="23" t="s">
        <v>2317</v>
      </c>
      <c r="I17" s="24" t="s">
        <v>2318</v>
      </c>
      <c r="J17" s="24" t="s">
        <v>2319</v>
      </c>
      <c r="K17" s="24" t="s">
        <v>2321</v>
      </c>
      <c r="L17" s="24" t="s">
        <v>2323</v>
      </c>
      <c r="M17" s="23" t="s">
        <v>2235</v>
      </c>
      <c r="N17" s="24" t="s">
        <v>2325</v>
      </c>
      <c r="O17" s="24" t="s">
        <v>2327</v>
      </c>
      <c r="P17" s="24" t="s">
        <v>2329</v>
      </c>
      <c r="Q17" s="24" t="s">
        <v>2330</v>
      </c>
      <c r="R17" s="33" t="str">
        <f>IF(COUNTIF(Catalogue!$A$4:$A$181,"C02")=1,HYPERLINK("https://docs.google.com/spreadsheets/d/1BHaGJHkXxf_UfZdyTKF2zrWNFzIP4IvhaqFMj-83BjU/edit#gid=214001001&amp;range=A"&amp;(MATCH("C02",Catalogue!$A$4:$A$181,0)+3),"C02"),IF(COUNTIF(Catalogue!$A$4:$A$181,"C02")=0,"MISSING CATALOGUE ID: C02","DUPLICATE CATALOGUE ID: C02"))</f>
        <v>C02</v>
      </c>
      <c r="S17" s="23" t="s">
        <v>1835</v>
      </c>
      <c r="T17" s="24" t="s">
        <v>2333</v>
      </c>
      <c r="U17" s="34">
        <v>52.0</v>
      </c>
      <c r="V17" s="24" t="s">
        <v>2267</v>
      </c>
      <c r="W17" s="24" t="s">
        <v>2268</v>
      </c>
      <c r="X17" s="24" t="s">
        <v>2269</v>
      </c>
      <c r="Y17" s="24" t="s">
        <v>2270</v>
      </c>
      <c r="Z17" s="24" t="s">
        <v>2272</v>
      </c>
    </row>
    <row r="18">
      <c r="A18" s="35" t="s">
        <v>2315</v>
      </c>
      <c r="B18" s="23" t="s">
        <v>2336</v>
      </c>
      <c r="C18" s="23" t="s">
        <v>408</v>
      </c>
      <c r="D18" s="23" t="s">
        <v>2141</v>
      </c>
      <c r="E18" s="23" t="s">
        <v>411</v>
      </c>
      <c r="F18" s="23" t="s">
        <v>2316</v>
      </c>
      <c r="G18" s="23" t="s">
        <v>2184</v>
      </c>
      <c r="H18" s="23" t="s">
        <v>2317</v>
      </c>
      <c r="I18" s="24" t="s">
        <v>2337</v>
      </c>
      <c r="J18" s="24" t="s">
        <v>2338</v>
      </c>
      <c r="K18" s="24" t="s">
        <v>2339</v>
      </c>
      <c r="L18" s="23" t="s">
        <v>545</v>
      </c>
      <c r="M18" s="23" t="s">
        <v>2150</v>
      </c>
      <c r="N18" s="23" t="s">
        <v>548</v>
      </c>
      <c r="O18" s="24" t="s">
        <v>2341</v>
      </c>
      <c r="P18" s="24" t="s">
        <v>2342</v>
      </c>
      <c r="Q18" s="24" t="s">
        <v>2344</v>
      </c>
      <c r="R18" s="23" t="s">
        <v>2345</v>
      </c>
      <c r="S18" s="23" t="s">
        <v>415</v>
      </c>
      <c r="T18" s="24" t="s">
        <v>2347</v>
      </c>
      <c r="U18" s="34">
        <v>52.0</v>
      </c>
      <c r="V18" s="24" t="s">
        <v>2267</v>
      </c>
      <c r="W18" s="24" t="s">
        <v>2338</v>
      </c>
      <c r="X18" s="24" t="s">
        <v>2349</v>
      </c>
      <c r="Y18" s="24" t="s">
        <v>2270</v>
      </c>
      <c r="Z18" s="24" t="s">
        <v>2272</v>
      </c>
    </row>
    <row r="19" ht="180.0" customHeight="1">
      <c r="A19" s="23" t="s">
        <v>1451</v>
      </c>
      <c r="B19" s="23" t="s">
        <v>2351</v>
      </c>
      <c r="C19" s="23" t="s">
        <v>921</v>
      </c>
      <c r="D19" s="23" t="s">
        <v>2182</v>
      </c>
      <c r="E19" s="23" t="s">
        <v>922</v>
      </c>
      <c r="F19" s="23" t="s">
        <v>2353</v>
      </c>
      <c r="G19" s="23" t="s">
        <v>2184</v>
      </c>
      <c r="H19" s="23" t="s">
        <v>2354</v>
      </c>
      <c r="I19" s="23" t="s">
        <v>2355</v>
      </c>
      <c r="J19" s="23" t="s">
        <v>2356</v>
      </c>
      <c r="K19" s="24" t="s">
        <v>2357</v>
      </c>
      <c r="L19" s="24" t="s">
        <v>2359</v>
      </c>
      <c r="M19" s="23" t="s">
        <v>2150</v>
      </c>
      <c r="N19" s="24" t="s">
        <v>2360</v>
      </c>
      <c r="O19" s="23" t="s">
        <v>2361</v>
      </c>
      <c r="P19" s="23" t="s">
        <v>2362</v>
      </c>
      <c r="Q19" s="24" t="s">
        <v>2363</v>
      </c>
      <c r="R19" s="23" t="s">
        <v>2365</v>
      </c>
      <c r="S19" s="23" t="s">
        <v>2355</v>
      </c>
      <c r="T19" s="23" t="s">
        <v>2046</v>
      </c>
      <c r="U19" s="34">
        <v>48.0</v>
      </c>
      <c r="V19" s="24" t="s">
        <v>2366</v>
      </c>
      <c r="W19" s="24" t="s">
        <v>2356</v>
      </c>
      <c r="X19" s="24" t="s">
        <v>2367</v>
      </c>
      <c r="Y19" s="24" t="s">
        <v>2368</v>
      </c>
      <c r="Z19" s="24" t="s">
        <v>2369</v>
      </c>
    </row>
    <row r="20" ht="180.0" customHeight="1">
      <c r="A20" s="23" t="s">
        <v>1451</v>
      </c>
      <c r="B20" s="23" t="s">
        <v>2222</v>
      </c>
      <c r="C20" s="23" t="s">
        <v>2281</v>
      </c>
      <c r="D20" s="23" t="s">
        <v>1971</v>
      </c>
      <c r="E20" s="23" t="s">
        <v>2285</v>
      </c>
      <c r="F20" s="23" t="s">
        <v>1972</v>
      </c>
      <c r="G20" s="23" t="s">
        <v>1973</v>
      </c>
      <c r="H20" s="23" t="s">
        <v>2223</v>
      </c>
      <c r="I20" s="23" t="s">
        <v>2371</v>
      </c>
      <c r="J20" s="23" t="s">
        <v>2299</v>
      </c>
      <c r="K20" s="23" t="s">
        <v>2168</v>
      </c>
      <c r="L20" s="23" t="s">
        <v>2294</v>
      </c>
      <c r="M20" s="23" t="s">
        <v>2297</v>
      </c>
      <c r="N20" s="23" t="s">
        <v>2373</v>
      </c>
      <c r="O20" s="23" t="s">
        <v>2374</v>
      </c>
      <c r="P20" s="23" t="s">
        <v>1997</v>
      </c>
      <c r="Q20" s="23" t="s">
        <v>2375</v>
      </c>
      <c r="R20" s="33"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20" s="23" t="s">
        <v>2303</v>
      </c>
      <c r="T20" s="23" t="s">
        <v>2046</v>
      </c>
      <c r="U20" s="34">
        <v>48.0</v>
      </c>
      <c r="V20" s="24" t="s">
        <v>2322</v>
      </c>
      <c r="W20" s="24" t="s">
        <v>2324</v>
      </c>
      <c r="X20" s="24" t="s">
        <v>2326</v>
      </c>
      <c r="Y20" s="24" t="s">
        <v>2328</v>
      </c>
      <c r="Z20" s="24" t="s">
        <v>2331</v>
      </c>
    </row>
    <row r="21">
      <c r="A21" s="23" t="s">
        <v>1451</v>
      </c>
      <c r="B21" s="23" t="s">
        <v>2222</v>
      </c>
      <c r="C21" s="23" t="s">
        <v>2332</v>
      </c>
      <c r="D21" s="23" t="s">
        <v>1971</v>
      </c>
      <c r="E21" s="23" t="s">
        <v>2335</v>
      </c>
      <c r="F21" s="23" t="s">
        <v>2382</v>
      </c>
      <c r="G21" s="23" t="s">
        <v>1973</v>
      </c>
      <c r="H21" s="23" t="s">
        <v>2223</v>
      </c>
      <c r="I21" s="23" t="s">
        <v>2384</v>
      </c>
      <c r="J21" s="23" t="s">
        <v>2343</v>
      </c>
      <c r="K21" s="23" t="s">
        <v>2168</v>
      </c>
      <c r="L21" s="23" t="s">
        <v>2340</v>
      </c>
      <c r="M21" s="23" t="s">
        <v>2034</v>
      </c>
      <c r="N21" s="23" t="s">
        <v>2387</v>
      </c>
      <c r="O21" s="23" t="s">
        <v>2388</v>
      </c>
      <c r="P21" s="23" t="s">
        <v>2389</v>
      </c>
      <c r="Q21" s="23" t="s">
        <v>2391</v>
      </c>
      <c r="R21" s="33"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21" s="23" t="s">
        <v>2346</v>
      </c>
      <c r="T21" s="23" t="s">
        <v>2046</v>
      </c>
      <c r="U21" s="34">
        <v>48.0</v>
      </c>
      <c r="V21" s="24" t="s">
        <v>2377</v>
      </c>
      <c r="W21" s="24" t="s">
        <v>2379</v>
      </c>
      <c r="X21" s="24" t="s">
        <v>2326</v>
      </c>
      <c r="Y21" s="24" t="s">
        <v>2380</v>
      </c>
      <c r="Z21" s="24" t="s">
        <v>2381</v>
      </c>
    </row>
    <row r="22" ht="165.0" customHeight="1">
      <c r="A22" s="23" t="s">
        <v>1451</v>
      </c>
      <c r="B22" s="23" t="s">
        <v>2298</v>
      </c>
      <c r="C22" s="23" t="s">
        <v>2385</v>
      </c>
      <c r="D22" s="23" t="s">
        <v>1971</v>
      </c>
      <c r="E22" s="23" t="s">
        <v>2390</v>
      </c>
      <c r="F22" s="23" t="s">
        <v>2398</v>
      </c>
      <c r="G22" s="23" t="s">
        <v>1973</v>
      </c>
      <c r="H22" s="23" t="s">
        <v>2400</v>
      </c>
      <c r="I22" s="23" t="s">
        <v>2401</v>
      </c>
      <c r="J22" s="23" t="s">
        <v>2403</v>
      </c>
      <c r="K22" s="23" t="s">
        <v>2168</v>
      </c>
      <c r="L22" s="24" t="s">
        <v>2405</v>
      </c>
      <c r="M22" s="23" t="s">
        <v>2395</v>
      </c>
      <c r="N22" s="24" t="s">
        <v>2406</v>
      </c>
      <c r="O22" s="23" t="s">
        <v>2408</v>
      </c>
      <c r="P22" s="23" t="s">
        <v>2362</v>
      </c>
      <c r="Q22" s="24" t="s">
        <v>2411</v>
      </c>
      <c r="R22" s="33"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22" s="23" t="s">
        <v>2397</v>
      </c>
      <c r="T22" s="23" t="s">
        <v>2046</v>
      </c>
      <c r="U22" s="34">
        <v>45.0</v>
      </c>
      <c r="V22" s="24" t="s">
        <v>2416</v>
      </c>
      <c r="W22" s="24" t="s">
        <v>2417</v>
      </c>
      <c r="X22" s="24" t="s">
        <v>1364</v>
      </c>
      <c r="Y22" s="24" t="s">
        <v>2418</v>
      </c>
      <c r="Z22" s="24" t="s">
        <v>2419</v>
      </c>
    </row>
    <row r="23" ht="180.0" customHeight="1">
      <c r="A23" s="35" t="s">
        <v>2062</v>
      </c>
      <c r="B23" s="24" t="s">
        <v>2420</v>
      </c>
      <c r="C23" s="23" t="s">
        <v>2421</v>
      </c>
      <c r="D23" s="23" t="s">
        <v>1971</v>
      </c>
      <c r="E23" s="23" t="s">
        <v>2422</v>
      </c>
      <c r="F23" s="23" t="s">
        <v>2067</v>
      </c>
      <c r="G23" s="23" t="s">
        <v>1973</v>
      </c>
      <c r="H23" s="23" t="s">
        <v>2069</v>
      </c>
      <c r="I23" s="24" t="s">
        <v>2423</v>
      </c>
      <c r="J23" s="23" t="s">
        <v>2424</v>
      </c>
      <c r="K23" s="24" t="s">
        <v>2425</v>
      </c>
      <c r="L23" s="23" t="s">
        <v>2426</v>
      </c>
      <c r="M23" s="23" t="s">
        <v>2427</v>
      </c>
      <c r="N23" s="23" t="s">
        <v>2428</v>
      </c>
      <c r="O23" s="24" t="s">
        <v>2429</v>
      </c>
      <c r="P23" s="24" t="s">
        <v>2430</v>
      </c>
      <c r="Q23" s="24" t="s">
        <v>2431</v>
      </c>
      <c r="R23" s="33"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23" s="23" t="s">
        <v>2435</v>
      </c>
      <c r="T23" s="24" t="s">
        <v>2273</v>
      </c>
      <c r="U23" s="34">
        <v>42.0</v>
      </c>
      <c r="V23" s="24" t="s">
        <v>2437</v>
      </c>
      <c r="W23" s="24" t="s">
        <v>2417</v>
      </c>
      <c r="X23" s="24" t="s">
        <v>2438</v>
      </c>
      <c r="Y23" s="24" t="s">
        <v>2439</v>
      </c>
      <c r="Z23" s="24" t="s">
        <v>2440</v>
      </c>
    </row>
    <row r="24">
      <c r="A24" s="35" t="s">
        <v>2062</v>
      </c>
      <c r="B24" s="23" t="s">
        <v>1970</v>
      </c>
      <c r="C24" s="23" t="s">
        <v>2441</v>
      </c>
      <c r="D24" s="23" t="s">
        <v>1971</v>
      </c>
      <c r="E24" s="23" t="s">
        <v>2442</v>
      </c>
      <c r="F24" s="23" t="s">
        <v>2067</v>
      </c>
      <c r="G24" s="23" t="s">
        <v>1973</v>
      </c>
      <c r="H24" s="23" t="s">
        <v>2069</v>
      </c>
      <c r="I24" s="23" t="s">
        <v>2444</v>
      </c>
      <c r="J24" s="23" t="s">
        <v>2445</v>
      </c>
      <c r="K24" s="23" t="s">
        <v>2168</v>
      </c>
      <c r="L24" s="23" t="s">
        <v>2447</v>
      </c>
      <c r="M24" s="23" t="s">
        <v>2448</v>
      </c>
      <c r="N24" s="23" t="s">
        <v>2450</v>
      </c>
      <c r="O24" s="23" t="s">
        <v>2451</v>
      </c>
      <c r="P24" s="23" t="s">
        <v>2209</v>
      </c>
      <c r="Q24" s="23" t="s">
        <v>2453</v>
      </c>
      <c r="R24" s="33"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24" s="23" t="s">
        <v>2457</v>
      </c>
      <c r="T24" s="23" t="s">
        <v>2046</v>
      </c>
      <c r="U24" s="34">
        <v>42.0</v>
      </c>
      <c r="V24" s="24" t="s">
        <v>2437</v>
      </c>
      <c r="W24" s="24" t="s">
        <v>2417</v>
      </c>
      <c r="X24" s="24" t="s">
        <v>1329</v>
      </c>
      <c r="Y24" s="24" t="s">
        <v>2460</v>
      </c>
      <c r="Z24" s="24" t="s">
        <v>2440</v>
      </c>
    </row>
    <row r="25">
      <c r="A25" s="35" t="s">
        <v>2062</v>
      </c>
      <c r="B25" s="24" t="s">
        <v>2420</v>
      </c>
      <c r="C25" s="23" t="s">
        <v>2462</v>
      </c>
      <c r="D25" s="23" t="s">
        <v>1971</v>
      </c>
      <c r="E25" s="23" t="s">
        <v>2463</v>
      </c>
      <c r="F25" s="23" t="s">
        <v>2067</v>
      </c>
      <c r="G25" s="23" t="s">
        <v>1973</v>
      </c>
      <c r="H25" s="23" t="s">
        <v>2069</v>
      </c>
      <c r="I25" s="24" t="s">
        <v>2466</v>
      </c>
      <c r="J25" s="23" t="s">
        <v>2468</v>
      </c>
      <c r="K25" s="24" t="s">
        <v>2425</v>
      </c>
      <c r="L25" s="23" t="s">
        <v>2469</v>
      </c>
      <c r="M25" s="23" t="s">
        <v>2470</v>
      </c>
      <c r="N25" s="23" t="s">
        <v>2471</v>
      </c>
      <c r="O25" s="24" t="s">
        <v>2429</v>
      </c>
      <c r="P25" s="24" t="s">
        <v>2472</v>
      </c>
      <c r="Q25" s="24" t="s">
        <v>2482</v>
      </c>
      <c r="R25" s="33"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25" s="23" t="s">
        <v>2477</v>
      </c>
      <c r="T25" s="24" t="s">
        <v>2273</v>
      </c>
      <c r="U25" s="34">
        <v>42.0</v>
      </c>
      <c r="V25" s="24" t="s">
        <v>2437</v>
      </c>
      <c r="W25" s="24" t="s">
        <v>2489</v>
      </c>
      <c r="X25" s="24" t="s">
        <v>2438</v>
      </c>
      <c r="Y25" s="24" t="s">
        <v>2490</v>
      </c>
      <c r="Z25" s="24" t="s">
        <v>2491</v>
      </c>
    </row>
    <row r="26">
      <c r="A26" s="35" t="s">
        <v>2492</v>
      </c>
      <c r="B26" s="24" t="s">
        <v>2420</v>
      </c>
      <c r="C26" s="23" t="s">
        <v>2493</v>
      </c>
      <c r="D26" s="23" t="s">
        <v>1971</v>
      </c>
      <c r="E26" s="23" t="s">
        <v>2494</v>
      </c>
      <c r="F26" s="23" t="s">
        <v>2495</v>
      </c>
      <c r="G26" s="23" t="s">
        <v>1973</v>
      </c>
      <c r="H26" s="23" t="s">
        <v>2496</v>
      </c>
      <c r="I26" s="24" t="s">
        <v>2497</v>
      </c>
      <c r="J26" s="23" t="s">
        <v>2498</v>
      </c>
      <c r="K26" s="24" t="s">
        <v>2499</v>
      </c>
      <c r="L26" s="23" t="s">
        <v>2500</v>
      </c>
      <c r="M26" s="23" t="s">
        <v>2501</v>
      </c>
      <c r="N26" s="23" t="s">
        <v>2502</v>
      </c>
      <c r="O26" s="24" t="s">
        <v>2503</v>
      </c>
      <c r="P26" s="24" t="s">
        <v>2504</v>
      </c>
      <c r="Q26" s="24" t="s">
        <v>2505</v>
      </c>
      <c r="R26" s="33"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26" s="23" t="s">
        <v>1835</v>
      </c>
      <c r="T26" s="24" t="s">
        <v>2507</v>
      </c>
      <c r="U26" s="34">
        <v>42.0</v>
      </c>
      <c r="V26" s="24" t="s">
        <v>2437</v>
      </c>
      <c r="W26" s="24" t="s">
        <v>2417</v>
      </c>
      <c r="X26" s="24" t="s">
        <v>2438</v>
      </c>
      <c r="Y26" s="24" t="s">
        <v>2508</v>
      </c>
      <c r="Z26" s="24" t="s">
        <v>2509</v>
      </c>
    </row>
    <row r="27" ht="180.0" customHeight="1">
      <c r="A27" s="35" t="s">
        <v>2315</v>
      </c>
      <c r="B27" s="23" t="s">
        <v>1970</v>
      </c>
      <c r="C27" s="23" t="s">
        <v>2510</v>
      </c>
      <c r="D27" s="23" t="s">
        <v>1971</v>
      </c>
      <c r="E27" s="23" t="s">
        <v>2511</v>
      </c>
      <c r="F27" s="23" t="s">
        <v>2316</v>
      </c>
      <c r="G27" s="23" t="s">
        <v>1973</v>
      </c>
      <c r="H27" s="23" t="s">
        <v>2317</v>
      </c>
      <c r="I27" s="23" t="s">
        <v>2166</v>
      </c>
      <c r="J27" s="23" t="s">
        <v>2512</v>
      </c>
      <c r="K27" s="23" t="s">
        <v>2168</v>
      </c>
      <c r="L27" s="23" t="s">
        <v>2513</v>
      </c>
      <c r="M27" s="23" t="s">
        <v>2514</v>
      </c>
      <c r="N27" s="23" t="s">
        <v>2515</v>
      </c>
      <c r="O27" s="23" t="s">
        <v>2516</v>
      </c>
      <c r="P27" s="23" t="s">
        <v>2389</v>
      </c>
      <c r="Q27" s="23" t="s">
        <v>2518</v>
      </c>
      <c r="R27" s="33" t="str">
        <f>IF(COUNTIF(Catalogue!$A$4:$A$181,"C07")=1,HYPERLINK("https://docs.google.com/spreadsheets/d/1BHaGJHkXxf_UfZdyTKF2zrWNFzIP4IvhaqFMj-83BjU/edit#gid=214001001&amp;range=A"&amp;(MATCH("C07",Catalogue!$A$4:$A$181,0)+3),"C07"),IF(COUNTIF(Catalogue!$A$4:$A$181,"C07")=0,"MISSING CATALOGUE ID: C07","DUPLICATE CATALOGUE ID: C07"))</f>
        <v>C07</v>
      </c>
      <c r="S27" s="23" t="s">
        <v>1835</v>
      </c>
      <c r="T27" s="23" t="s">
        <v>2046</v>
      </c>
      <c r="U27" s="34">
        <v>42.0</v>
      </c>
      <c r="V27" s="24" t="s">
        <v>2437</v>
      </c>
      <c r="W27" s="24" t="s">
        <v>2417</v>
      </c>
      <c r="X27" s="24" t="s">
        <v>1329</v>
      </c>
      <c r="Y27" s="24" t="s">
        <v>2520</v>
      </c>
      <c r="Z27" s="24" t="s">
        <v>2440</v>
      </c>
    </row>
    <row r="28" ht="180.0" customHeight="1">
      <c r="A28" s="35" t="s">
        <v>2139</v>
      </c>
      <c r="B28" s="23" t="s">
        <v>1970</v>
      </c>
      <c r="C28" s="23" t="s">
        <v>933</v>
      </c>
      <c r="D28" s="23" t="s">
        <v>2182</v>
      </c>
      <c r="E28" s="23" t="s">
        <v>934</v>
      </c>
      <c r="F28" s="23" t="s">
        <v>2143</v>
      </c>
      <c r="G28" s="23" t="s">
        <v>2184</v>
      </c>
      <c r="H28" s="23" t="s">
        <v>2145</v>
      </c>
      <c r="I28" s="23" t="s">
        <v>939</v>
      </c>
      <c r="J28" s="24" t="s">
        <v>2521</v>
      </c>
      <c r="K28" s="24" t="s">
        <v>2523</v>
      </c>
      <c r="L28" s="24" t="s">
        <v>2524</v>
      </c>
      <c r="M28" s="23" t="s">
        <v>2150</v>
      </c>
      <c r="N28" s="24" t="s">
        <v>2525</v>
      </c>
      <c r="O28" s="23" t="s">
        <v>2526</v>
      </c>
      <c r="P28" s="23" t="s">
        <v>2172</v>
      </c>
      <c r="Q28" s="24" t="s">
        <v>2527</v>
      </c>
      <c r="R28" s="23" t="s">
        <v>2528</v>
      </c>
      <c r="S28" s="23" t="s">
        <v>939</v>
      </c>
      <c r="T28" s="23" t="s">
        <v>2195</v>
      </c>
      <c r="U28" s="34">
        <v>42.0</v>
      </c>
      <c r="V28" s="24" t="s">
        <v>2437</v>
      </c>
      <c r="W28" s="24" t="s">
        <v>2529</v>
      </c>
      <c r="X28" s="24" t="s">
        <v>1329</v>
      </c>
      <c r="Y28" s="24" t="s">
        <v>2531</v>
      </c>
      <c r="Z28" s="24" t="s">
        <v>1366</v>
      </c>
    </row>
    <row r="29" ht="195.0" customHeight="1">
      <c r="A29" s="35" t="s">
        <v>2532</v>
      </c>
      <c r="B29" s="23" t="s">
        <v>1970</v>
      </c>
      <c r="C29" s="23" t="s">
        <v>2534</v>
      </c>
      <c r="D29" s="23" t="s">
        <v>1971</v>
      </c>
      <c r="E29" s="23" t="s">
        <v>2535</v>
      </c>
      <c r="F29" s="23" t="s">
        <v>2536</v>
      </c>
      <c r="G29" s="23" t="s">
        <v>1973</v>
      </c>
      <c r="H29" s="23" t="s">
        <v>2537</v>
      </c>
      <c r="I29" s="23" t="s">
        <v>2538</v>
      </c>
      <c r="J29" s="23" t="s">
        <v>2540</v>
      </c>
      <c r="K29" s="23" t="s">
        <v>2168</v>
      </c>
      <c r="L29" s="23" t="s">
        <v>2541</v>
      </c>
      <c r="M29" s="23" t="s">
        <v>2034</v>
      </c>
      <c r="N29" s="23" t="s">
        <v>2542</v>
      </c>
      <c r="O29" s="23" t="s">
        <v>2543</v>
      </c>
      <c r="P29" s="23" t="s">
        <v>2309</v>
      </c>
      <c r="Q29" s="23" t="s">
        <v>2544</v>
      </c>
      <c r="R29" s="33"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29" s="23" t="s">
        <v>2548</v>
      </c>
      <c r="T29" s="24" t="s">
        <v>2550</v>
      </c>
      <c r="U29" s="34">
        <v>42.0</v>
      </c>
      <c r="V29" s="24" t="s">
        <v>2437</v>
      </c>
      <c r="W29" s="24" t="s">
        <v>2417</v>
      </c>
      <c r="X29" s="24" t="s">
        <v>1329</v>
      </c>
      <c r="Y29" s="24" t="s">
        <v>2551</v>
      </c>
      <c r="Z29" s="24" t="s">
        <v>2440</v>
      </c>
    </row>
    <row r="30">
      <c r="A30" s="35" t="s">
        <v>2532</v>
      </c>
      <c r="B30" s="23" t="s">
        <v>1970</v>
      </c>
      <c r="C30" s="23" t="s">
        <v>2552</v>
      </c>
      <c r="D30" s="23" t="s">
        <v>1971</v>
      </c>
      <c r="E30" s="23" t="s">
        <v>2553</v>
      </c>
      <c r="F30" s="23" t="s">
        <v>2536</v>
      </c>
      <c r="G30" s="23" t="s">
        <v>1973</v>
      </c>
      <c r="H30" s="23" t="s">
        <v>2537</v>
      </c>
      <c r="I30" s="23" t="s">
        <v>2554</v>
      </c>
      <c r="J30" s="23" t="s">
        <v>2555</v>
      </c>
      <c r="K30" s="23" t="s">
        <v>2168</v>
      </c>
      <c r="L30" s="23" t="s">
        <v>2556</v>
      </c>
      <c r="M30" s="23" t="s">
        <v>2557</v>
      </c>
      <c r="N30" s="23" t="s">
        <v>2558</v>
      </c>
      <c r="O30" s="23" t="s">
        <v>2543</v>
      </c>
      <c r="P30" s="23" t="s">
        <v>2309</v>
      </c>
      <c r="Q30" s="23" t="s">
        <v>2559</v>
      </c>
      <c r="R30" s="33"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30" s="23" t="s">
        <v>2562</v>
      </c>
      <c r="T30" s="24" t="s">
        <v>2550</v>
      </c>
      <c r="U30" s="34">
        <v>42.0</v>
      </c>
      <c r="V30" s="24" t="s">
        <v>2437</v>
      </c>
      <c r="W30" s="24" t="s">
        <v>2417</v>
      </c>
      <c r="X30" s="24" t="s">
        <v>1329</v>
      </c>
      <c r="Y30" s="24" t="s">
        <v>2565</v>
      </c>
      <c r="Z30" s="24" t="s">
        <v>2440</v>
      </c>
    </row>
    <row r="31">
      <c r="A31" s="35" t="s">
        <v>2254</v>
      </c>
      <c r="B31" s="23" t="s">
        <v>1970</v>
      </c>
      <c r="C31" s="23" t="s">
        <v>2567</v>
      </c>
      <c r="D31" s="23" t="s">
        <v>1971</v>
      </c>
      <c r="E31" s="23" t="s">
        <v>2568</v>
      </c>
      <c r="F31" s="23" t="s">
        <v>2255</v>
      </c>
      <c r="G31" s="23" t="s">
        <v>1973</v>
      </c>
      <c r="H31" s="23" t="s">
        <v>2257</v>
      </c>
      <c r="I31" s="23" t="s">
        <v>2570</v>
      </c>
      <c r="J31" s="24" t="s">
        <v>2571</v>
      </c>
      <c r="K31" s="24" t="s">
        <v>2573</v>
      </c>
      <c r="L31" s="24" t="s">
        <v>2579</v>
      </c>
      <c r="M31" s="23" t="s">
        <v>2581</v>
      </c>
      <c r="N31" s="24" t="s">
        <v>2583</v>
      </c>
      <c r="O31" s="24" t="s">
        <v>2584</v>
      </c>
      <c r="P31" s="23" t="s">
        <v>2585</v>
      </c>
      <c r="Q31" s="24" t="s">
        <v>2586</v>
      </c>
      <c r="R31" s="33"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31" s="23" t="s">
        <v>2589</v>
      </c>
      <c r="T31" s="24" t="s">
        <v>2592</v>
      </c>
      <c r="U31" s="34">
        <v>42.0</v>
      </c>
      <c r="V31" s="24" t="s">
        <v>2437</v>
      </c>
      <c r="W31" s="24" t="s">
        <v>2417</v>
      </c>
      <c r="X31" s="24" t="s">
        <v>1329</v>
      </c>
      <c r="Y31" s="24" t="s">
        <v>2594</v>
      </c>
      <c r="Z31" s="24" t="s">
        <v>1366</v>
      </c>
    </row>
    <row r="32">
      <c r="A32" s="23" t="s">
        <v>1451</v>
      </c>
      <c r="B32" s="23" t="s">
        <v>1970</v>
      </c>
      <c r="C32" s="23" t="s">
        <v>2596</v>
      </c>
      <c r="D32" s="23" t="s">
        <v>1971</v>
      </c>
      <c r="E32" s="23" t="s">
        <v>2597</v>
      </c>
      <c r="F32" s="23" t="s">
        <v>2300</v>
      </c>
      <c r="G32" s="23" t="s">
        <v>1973</v>
      </c>
      <c r="H32" s="23" t="s">
        <v>2599</v>
      </c>
      <c r="I32" s="23" t="s">
        <v>2600</v>
      </c>
      <c r="J32" s="23" t="s">
        <v>2602</v>
      </c>
      <c r="K32" s="23" t="s">
        <v>2168</v>
      </c>
      <c r="L32" s="23" t="s">
        <v>2604</v>
      </c>
      <c r="M32" s="23" t="s">
        <v>2034</v>
      </c>
      <c r="N32" s="23" t="s">
        <v>2605</v>
      </c>
      <c r="O32" s="23" t="s">
        <v>2606</v>
      </c>
      <c r="P32" s="23" t="s">
        <v>2309</v>
      </c>
      <c r="Q32" s="23" t="s">
        <v>2607</v>
      </c>
      <c r="R32" s="33"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32" s="23" t="s">
        <v>2612</v>
      </c>
      <c r="T32" s="23" t="s">
        <v>2046</v>
      </c>
      <c r="U32" s="34">
        <v>42.0</v>
      </c>
      <c r="V32" s="24" t="s">
        <v>2437</v>
      </c>
      <c r="W32" s="24" t="s">
        <v>2613</v>
      </c>
      <c r="X32" s="24" t="s">
        <v>1329</v>
      </c>
      <c r="Y32" s="24" t="s">
        <v>2615</v>
      </c>
      <c r="Z32" s="24" t="s">
        <v>2616</v>
      </c>
    </row>
    <row r="33">
      <c r="A33" s="23" t="s">
        <v>1451</v>
      </c>
      <c r="B33" s="23" t="s">
        <v>1970</v>
      </c>
      <c r="C33" s="23" t="s">
        <v>2617</v>
      </c>
      <c r="D33" s="23" t="s">
        <v>1971</v>
      </c>
      <c r="E33" s="23" t="s">
        <v>2618</v>
      </c>
      <c r="F33" s="23" t="s">
        <v>2300</v>
      </c>
      <c r="G33" s="23" t="s">
        <v>1973</v>
      </c>
      <c r="H33" s="23" t="s">
        <v>2599</v>
      </c>
      <c r="I33" s="23" t="s">
        <v>2619</v>
      </c>
      <c r="J33" s="23" t="s">
        <v>2620</v>
      </c>
      <c r="K33" s="23" t="s">
        <v>2168</v>
      </c>
      <c r="L33" s="23" t="s">
        <v>2621</v>
      </c>
      <c r="M33" s="23" t="s">
        <v>2034</v>
      </c>
      <c r="N33" s="23" t="s">
        <v>2622</v>
      </c>
      <c r="O33" s="23" t="s">
        <v>2606</v>
      </c>
      <c r="P33" s="23" t="s">
        <v>2309</v>
      </c>
      <c r="Q33" s="23" t="s">
        <v>2623</v>
      </c>
      <c r="R33" s="33"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33" s="23" t="s">
        <v>2626</v>
      </c>
      <c r="T33" s="23" t="s">
        <v>2046</v>
      </c>
      <c r="U33" s="34">
        <v>42.0</v>
      </c>
      <c r="V33" s="24" t="s">
        <v>2437</v>
      </c>
      <c r="W33" s="24" t="s">
        <v>2417</v>
      </c>
      <c r="X33" s="24" t="s">
        <v>1329</v>
      </c>
      <c r="Y33" s="24" t="s">
        <v>2627</v>
      </c>
      <c r="Z33" s="24" t="s">
        <v>2440</v>
      </c>
    </row>
    <row r="34">
      <c r="A34" s="23" t="s">
        <v>1451</v>
      </c>
      <c r="B34" s="23" t="s">
        <v>1970</v>
      </c>
      <c r="C34" s="23" t="s">
        <v>2628</v>
      </c>
      <c r="D34" s="23" t="s">
        <v>1971</v>
      </c>
      <c r="E34" s="23" t="s">
        <v>2630</v>
      </c>
      <c r="F34" s="23" t="s">
        <v>2300</v>
      </c>
      <c r="G34" s="23" t="s">
        <v>1973</v>
      </c>
      <c r="H34" s="23" t="s">
        <v>2599</v>
      </c>
      <c r="I34" s="23" t="s">
        <v>2631</v>
      </c>
      <c r="J34" s="23" t="s">
        <v>2632</v>
      </c>
      <c r="K34" s="23" t="s">
        <v>2168</v>
      </c>
      <c r="L34" s="23" t="s">
        <v>2633</v>
      </c>
      <c r="M34" s="23" t="s">
        <v>2034</v>
      </c>
      <c r="N34" s="23" t="s">
        <v>2634</v>
      </c>
      <c r="O34" s="23" t="s">
        <v>2606</v>
      </c>
      <c r="P34" s="23" t="s">
        <v>2309</v>
      </c>
      <c r="Q34" s="23" t="s">
        <v>2636</v>
      </c>
      <c r="R34" s="33"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34" s="23" t="s">
        <v>2639</v>
      </c>
      <c r="T34" s="23" t="s">
        <v>2046</v>
      </c>
      <c r="U34" s="34">
        <v>42.0</v>
      </c>
      <c r="V34" s="24" t="s">
        <v>2437</v>
      </c>
      <c r="W34" s="24" t="s">
        <v>2417</v>
      </c>
      <c r="X34" s="24" t="s">
        <v>1329</v>
      </c>
      <c r="Y34" s="24" t="s">
        <v>2641</v>
      </c>
      <c r="Z34" s="24" t="s">
        <v>2440</v>
      </c>
    </row>
    <row r="35">
      <c r="A35" s="23" t="s">
        <v>1451</v>
      </c>
      <c r="B35" s="23" t="s">
        <v>1970</v>
      </c>
      <c r="C35" s="23" t="s">
        <v>2642</v>
      </c>
      <c r="D35" s="23" t="s">
        <v>1971</v>
      </c>
      <c r="E35" s="23" t="s">
        <v>2643</v>
      </c>
      <c r="F35" s="23" t="s">
        <v>2300</v>
      </c>
      <c r="G35" s="23" t="s">
        <v>1973</v>
      </c>
      <c r="H35" s="23" t="s">
        <v>2599</v>
      </c>
      <c r="I35" s="23" t="s">
        <v>2645</v>
      </c>
      <c r="J35" s="24" t="s">
        <v>2646</v>
      </c>
      <c r="K35" s="24" t="s">
        <v>2647</v>
      </c>
      <c r="L35" s="23" t="s">
        <v>2648</v>
      </c>
      <c r="M35" s="23" t="s">
        <v>2034</v>
      </c>
      <c r="N35" s="24" t="s">
        <v>2650</v>
      </c>
      <c r="O35" s="23" t="s">
        <v>2606</v>
      </c>
      <c r="P35" s="23" t="s">
        <v>2309</v>
      </c>
      <c r="Q35" s="24" t="s">
        <v>2652</v>
      </c>
      <c r="R35" s="33"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35" s="23" t="s">
        <v>2654</v>
      </c>
      <c r="T35" s="23" t="s">
        <v>2046</v>
      </c>
      <c r="U35" s="34">
        <v>42.0</v>
      </c>
      <c r="V35" s="24" t="s">
        <v>2437</v>
      </c>
      <c r="W35" s="24" t="s">
        <v>2417</v>
      </c>
      <c r="X35" s="24" t="s">
        <v>1329</v>
      </c>
      <c r="Y35" s="24" t="s">
        <v>2655</v>
      </c>
      <c r="Z35" s="24" t="s">
        <v>2656</v>
      </c>
    </row>
    <row r="36">
      <c r="A36" s="23" t="s">
        <v>1451</v>
      </c>
      <c r="B36" s="23" t="s">
        <v>1970</v>
      </c>
      <c r="C36" s="23" t="s">
        <v>2657</v>
      </c>
      <c r="D36" s="23" t="s">
        <v>1971</v>
      </c>
      <c r="E36" s="23" t="s">
        <v>2659</v>
      </c>
      <c r="F36" s="23" t="s">
        <v>2300</v>
      </c>
      <c r="G36" s="23" t="s">
        <v>1973</v>
      </c>
      <c r="H36" s="23" t="s">
        <v>2599</v>
      </c>
      <c r="I36" s="23" t="s">
        <v>2660</v>
      </c>
      <c r="J36" s="23" t="s">
        <v>2661</v>
      </c>
      <c r="K36" s="23" t="s">
        <v>2168</v>
      </c>
      <c r="L36" s="23" t="s">
        <v>2663</v>
      </c>
      <c r="M36" s="23" t="s">
        <v>2034</v>
      </c>
      <c r="N36" s="23" t="s">
        <v>2664</v>
      </c>
      <c r="O36" s="23" t="s">
        <v>2606</v>
      </c>
      <c r="P36" s="23" t="s">
        <v>2309</v>
      </c>
      <c r="Q36" s="23" t="s">
        <v>2665</v>
      </c>
      <c r="R36" s="33"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36" s="23" t="s">
        <v>2669</v>
      </c>
      <c r="T36" s="23" t="s">
        <v>2046</v>
      </c>
      <c r="U36" s="34">
        <v>42.0</v>
      </c>
      <c r="V36" s="24" t="s">
        <v>2437</v>
      </c>
      <c r="W36" s="24" t="s">
        <v>2417</v>
      </c>
      <c r="X36" s="24" t="s">
        <v>1329</v>
      </c>
      <c r="Y36" s="24" t="s">
        <v>2671</v>
      </c>
      <c r="Z36" s="24" t="s">
        <v>2440</v>
      </c>
    </row>
    <row r="37">
      <c r="A37" s="23" t="s">
        <v>1451</v>
      </c>
      <c r="B37" s="23" t="s">
        <v>1970</v>
      </c>
      <c r="C37" s="23" t="s">
        <v>2673</v>
      </c>
      <c r="D37" s="23" t="s">
        <v>1971</v>
      </c>
      <c r="E37" s="23" t="s">
        <v>2674</v>
      </c>
      <c r="F37" s="23" t="s">
        <v>2300</v>
      </c>
      <c r="G37" s="23" t="s">
        <v>1973</v>
      </c>
      <c r="H37" s="23" t="s">
        <v>2599</v>
      </c>
      <c r="I37" s="23" t="s">
        <v>2675</v>
      </c>
      <c r="J37" s="23" t="s">
        <v>2677</v>
      </c>
      <c r="K37" s="23" t="s">
        <v>2168</v>
      </c>
      <c r="L37" s="23" t="s">
        <v>2678</v>
      </c>
      <c r="M37" s="23" t="s">
        <v>2034</v>
      </c>
      <c r="N37" s="23" t="s">
        <v>2679</v>
      </c>
      <c r="O37" s="23" t="s">
        <v>2606</v>
      </c>
      <c r="P37" s="23" t="s">
        <v>2309</v>
      </c>
      <c r="Q37" s="23" t="s">
        <v>2680</v>
      </c>
      <c r="R37" s="33"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37" s="23" t="s">
        <v>2683</v>
      </c>
      <c r="T37" s="23" t="s">
        <v>2046</v>
      </c>
      <c r="U37" s="34">
        <v>42.0</v>
      </c>
      <c r="V37" s="24" t="s">
        <v>2437</v>
      </c>
      <c r="W37" s="24" t="s">
        <v>2417</v>
      </c>
      <c r="X37" s="24" t="s">
        <v>1329</v>
      </c>
      <c r="Y37" s="24" t="s">
        <v>2684</v>
      </c>
      <c r="Z37" s="24" t="s">
        <v>2440</v>
      </c>
    </row>
    <row r="38">
      <c r="A38" s="23" t="s">
        <v>1451</v>
      </c>
      <c r="B38" s="23" t="s">
        <v>1970</v>
      </c>
      <c r="C38" s="23" t="s">
        <v>2685</v>
      </c>
      <c r="D38" s="23" t="s">
        <v>1971</v>
      </c>
      <c r="E38" s="23" t="s">
        <v>2686</v>
      </c>
      <c r="F38" s="23" t="s">
        <v>2300</v>
      </c>
      <c r="G38" s="23" t="s">
        <v>1973</v>
      </c>
      <c r="H38" s="23" t="s">
        <v>2599</v>
      </c>
      <c r="I38" s="23" t="s">
        <v>2687</v>
      </c>
      <c r="J38" s="23" t="s">
        <v>2688</v>
      </c>
      <c r="K38" s="23" t="s">
        <v>2168</v>
      </c>
      <c r="L38" s="23" t="s">
        <v>2689</v>
      </c>
      <c r="M38" s="23" t="s">
        <v>2034</v>
      </c>
      <c r="N38" s="23" t="s">
        <v>2690</v>
      </c>
      <c r="O38" s="23" t="s">
        <v>2606</v>
      </c>
      <c r="P38" s="23" t="s">
        <v>2309</v>
      </c>
      <c r="Q38" s="23" t="s">
        <v>2691</v>
      </c>
      <c r="R38" s="33"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38" s="23" t="s">
        <v>2695</v>
      </c>
      <c r="T38" s="23" t="s">
        <v>2046</v>
      </c>
      <c r="U38" s="34">
        <v>42.0</v>
      </c>
      <c r="V38" s="24" t="s">
        <v>2437</v>
      </c>
      <c r="W38" s="24" t="s">
        <v>2417</v>
      </c>
      <c r="X38" s="24" t="s">
        <v>1329</v>
      </c>
      <c r="Y38" s="24" t="s">
        <v>2696</v>
      </c>
      <c r="Z38" s="24" t="s">
        <v>2440</v>
      </c>
    </row>
    <row r="39">
      <c r="A39" s="23" t="s">
        <v>1451</v>
      </c>
      <c r="B39" s="23" t="s">
        <v>1970</v>
      </c>
      <c r="C39" s="23" t="s">
        <v>2697</v>
      </c>
      <c r="D39" s="23" t="s">
        <v>1971</v>
      </c>
      <c r="E39" s="23" t="s">
        <v>2698</v>
      </c>
      <c r="F39" s="23" t="s">
        <v>2300</v>
      </c>
      <c r="G39" s="23" t="s">
        <v>1973</v>
      </c>
      <c r="H39" s="23" t="s">
        <v>2599</v>
      </c>
      <c r="I39" s="23" t="s">
        <v>2699</v>
      </c>
      <c r="J39" s="23" t="s">
        <v>2700</v>
      </c>
      <c r="K39" s="23" t="s">
        <v>2168</v>
      </c>
      <c r="L39" s="23" t="s">
        <v>2701</v>
      </c>
      <c r="M39" s="23" t="s">
        <v>2034</v>
      </c>
      <c r="N39" s="23" t="s">
        <v>2703</v>
      </c>
      <c r="O39" s="23" t="s">
        <v>2606</v>
      </c>
      <c r="P39" s="23" t="s">
        <v>2309</v>
      </c>
      <c r="Q39" s="23" t="s">
        <v>2704</v>
      </c>
      <c r="R39" s="33"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39" s="23" t="s">
        <v>2707</v>
      </c>
      <c r="T39" s="23" t="s">
        <v>2046</v>
      </c>
      <c r="U39" s="34">
        <v>42.0</v>
      </c>
      <c r="V39" s="24" t="s">
        <v>2437</v>
      </c>
      <c r="W39" s="24" t="s">
        <v>2417</v>
      </c>
      <c r="X39" s="24" t="s">
        <v>1329</v>
      </c>
      <c r="Y39" s="24" t="s">
        <v>2708</v>
      </c>
      <c r="Z39" s="24" t="s">
        <v>2440</v>
      </c>
    </row>
    <row r="40">
      <c r="A40" s="23" t="s">
        <v>1451</v>
      </c>
      <c r="B40" s="23" t="s">
        <v>1970</v>
      </c>
      <c r="C40" s="23" t="s">
        <v>2709</v>
      </c>
      <c r="D40" s="23" t="s">
        <v>1971</v>
      </c>
      <c r="E40" s="23" t="s">
        <v>2711</v>
      </c>
      <c r="F40" s="23" t="s">
        <v>1972</v>
      </c>
      <c r="G40" s="23" t="s">
        <v>1973</v>
      </c>
      <c r="H40" s="23" t="s">
        <v>1974</v>
      </c>
      <c r="I40" s="23" t="s">
        <v>2712</v>
      </c>
      <c r="J40" s="23" t="s">
        <v>2713</v>
      </c>
      <c r="K40" s="23" t="s">
        <v>2168</v>
      </c>
      <c r="L40" s="23" t="s">
        <v>2715</v>
      </c>
      <c r="M40" s="23" t="s">
        <v>2716</v>
      </c>
      <c r="N40" s="23" t="s">
        <v>2717</v>
      </c>
      <c r="O40" s="23" t="s">
        <v>2374</v>
      </c>
      <c r="P40" s="23" t="s">
        <v>1997</v>
      </c>
      <c r="Q40" s="23" t="s">
        <v>2719</v>
      </c>
      <c r="R40" s="33"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40" s="23" t="s">
        <v>2721</v>
      </c>
      <c r="T40" s="23" t="s">
        <v>2046</v>
      </c>
      <c r="U40" s="34">
        <v>42.0</v>
      </c>
      <c r="V40" s="24" t="s">
        <v>2437</v>
      </c>
      <c r="W40" s="24" t="s">
        <v>2722</v>
      </c>
      <c r="X40" s="24" t="s">
        <v>1329</v>
      </c>
      <c r="Y40" s="24" t="s">
        <v>2723</v>
      </c>
      <c r="Z40" s="24" t="s">
        <v>2724</v>
      </c>
    </row>
    <row r="41">
      <c r="A41" s="23" t="s">
        <v>1451</v>
      </c>
      <c r="B41" s="23" t="s">
        <v>1970</v>
      </c>
      <c r="C41" s="23" t="s">
        <v>2725</v>
      </c>
      <c r="D41" s="23" t="s">
        <v>1971</v>
      </c>
      <c r="E41" s="23" t="s">
        <v>2726</v>
      </c>
      <c r="F41" s="23" t="s">
        <v>1972</v>
      </c>
      <c r="G41" s="23" t="s">
        <v>1973</v>
      </c>
      <c r="H41" s="23" t="s">
        <v>1974</v>
      </c>
      <c r="I41" s="23" t="s">
        <v>2728</v>
      </c>
      <c r="J41" s="23" t="s">
        <v>2729</v>
      </c>
      <c r="K41" s="23" t="s">
        <v>2168</v>
      </c>
      <c r="L41" s="23" t="s">
        <v>2730</v>
      </c>
      <c r="M41" s="23" t="s">
        <v>2731</v>
      </c>
      <c r="N41" s="23" t="s">
        <v>2732</v>
      </c>
      <c r="O41" s="23" t="s">
        <v>2374</v>
      </c>
      <c r="P41" s="23" t="s">
        <v>1997</v>
      </c>
      <c r="Q41" s="23" t="s">
        <v>2733</v>
      </c>
      <c r="R41" s="33"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41" s="23" t="s">
        <v>2737</v>
      </c>
      <c r="T41" s="23" t="s">
        <v>2046</v>
      </c>
      <c r="U41" s="34">
        <v>42.0</v>
      </c>
      <c r="V41" s="24" t="s">
        <v>2437</v>
      </c>
      <c r="W41" s="24" t="s">
        <v>2740</v>
      </c>
      <c r="X41" s="24" t="s">
        <v>1329</v>
      </c>
      <c r="Y41" s="24" t="s">
        <v>2741</v>
      </c>
      <c r="Z41" s="24" t="s">
        <v>2724</v>
      </c>
    </row>
    <row r="42">
      <c r="A42" s="23" t="s">
        <v>1451</v>
      </c>
      <c r="B42" s="23" t="s">
        <v>1970</v>
      </c>
      <c r="C42" s="23" t="s">
        <v>2743</v>
      </c>
      <c r="D42" s="23" t="s">
        <v>1971</v>
      </c>
      <c r="E42" s="23" t="s">
        <v>2744</v>
      </c>
      <c r="F42" s="23" t="s">
        <v>1972</v>
      </c>
      <c r="G42" s="23" t="s">
        <v>1973</v>
      </c>
      <c r="H42" s="23" t="s">
        <v>1974</v>
      </c>
      <c r="I42" s="23" t="s">
        <v>2745</v>
      </c>
      <c r="J42" s="23" t="s">
        <v>2746</v>
      </c>
      <c r="K42" s="23" t="s">
        <v>2168</v>
      </c>
      <c r="L42" s="23" t="s">
        <v>2747</v>
      </c>
      <c r="M42" s="23" t="s">
        <v>2748</v>
      </c>
      <c r="N42" s="23" t="s">
        <v>2749</v>
      </c>
      <c r="O42" s="23" t="s">
        <v>2374</v>
      </c>
      <c r="P42" s="23" t="s">
        <v>1997</v>
      </c>
      <c r="Q42" s="23" t="s">
        <v>2750</v>
      </c>
      <c r="R42" s="33"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42" s="23" t="s">
        <v>2752</v>
      </c>
      <c r="T42" s="23" t="s">
        <v>2046</v>
      </c>
      <c r="U42" s="34">
        <v>42.0</v>
      </c>
      <c r="V42" s="24" t="s">
        <v>2437</v>
      </c>
      <c r="W42" s="24" t="s">
        <v>2753</v>
      </c>
      <c r="X42" s="24" t="s">
        <v>1329</v>
      </c>
      <c r="Y42" s="24" t="s">
        <v>2754</v>
      </c>
      <c r="Z42" s="24" t="s">
        <v>2755</v>
      </c>
    </row>
    <row r="43">
      <c r="A43" s="23" t="s">
        <v>1451</v>
      </c>
      <c r="B43" s="23" t="s">
        <v>1970</v>
      </c>
      <c r="C43" s="23" t="s">
        <v>2756</v>
      </c>
      <c r="D43" s="23" t="s">
        <v>1971</v>
      </c>
      <c r="E43" s="23" t="s">
        <v>2757</v>
      </c>
      <c r="F43" s="23" t="s">
        <v>2758</v>
      </c>
      <c r="G43" s="23" t="s">
        <v>1973</v>
      </c>
      <c r="H43" s="23" t="s">
        <v>2759</v>
      </c>
      <c r="I43" s="23" t="s">
        <v>2760</v>
      </c>
      <c r="J43" s="23" t="s">
        <v>2761</v>
      </c>
      <c r="K43" s="23" t="s">
        <v>2168</v>
      </c>
      <c r="L43" s="23" t="s">
        <v>2762</v>
      </c>
      <c r="M43" s="23" t="s">
        <v>2763</v>
      </c>
      <c r="N43" s="23" t="s">
        <v>2764</v>
      </c>
      <c r="O43" s="23" t="s">
        <v>2765</v>
      </c>
      <c r="P43" s="23" t="s">
        <v>2766</v>
      </c>
      <c r="Q43" s="23" t="s">
        <v>2767</v>
      </c>
      <c r="R43" s="33"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43" s="23" t="s">
        <v>2769</v>
      </c>
      <c r="T43" s="23" t="s">
        <v>2046</v>
      </c>
      <c r="U43" s="34">
        <v>42.0</v>
      </c>
      <c r="V43" s="24" t="s">
        <v>2437</v>
      </c>
      <c r="W43" s="24" t="s">
        <v>2417</v>
      </c>
      <c r="X43" s="24" t="s">
        <v>1329</v>
      </c>
      <c r="Y43" s="24" t="s">
        <v>2770</v>
      </c>
      <c r="Z43" s="24" t="s">
        <v>2440</v>
      </c>
    </row>
    <row r="44">
      <c r="A44" s="23" t="s">
        <v>1451</v>
      </c>
      <c r="B44" s="23" t="s">
        <v>1970</v>
      </c>
      <c r="C44" s="23" t="s">
        <v>2772</v>
      </c>
      <c r="D44" s="23" t="s">
        <v>1971</v>
      </c>
      <c r="E44" s="23" t="s">
        <v>2773</v>
      </c>
      <c r="F44" s="23" t="s">
        <v>2758</v>
      </c>
      <c r="G44" s="23" t="s">
        <v>1973</v>
      </c>
      <c r="H44" s="23" t="s">
        <v>2759</v>
      </c>
      <c r="I44" s="23" t="s">
        <v>2774</v>
      </c>
      <c r="J44" s="23" t="s">
        <v>2775</v>
      </c>
      <c r="K44" s="23" t="s">
        <v>2168</v>
      </c>
      <c r="L44" s="23" t="s">
        <v>2777</v>
      </c>
      <c r="M44" s="23" t="s">
        <v>2778</v>
      </c>
      <c r="N44" s="23" t="s">
        <v>2779</v>
      </c>
      <c r="O44" s="23" t="s">
        <v>2765</v>
      </c>
      <c r="P44" s="23" t="s">
        <v>2766</v>
      </c>
      <c r="Q44" s="23" t="s">
        <v>2781</v>
      </c>
      <c r="R44" s="33"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44" s="23" t="s">
        <v>2784</v>
      </c>
      <c r="T44" s="23" t="s">
        <v>2046</v>
      </c>
      <c r="U44" s="34">
        <v>42.0</v>
      </c>
      <c r="V44" s="24" t="s">
        <v>2437</v>
      </c>
      <c r="W44" s="24" t="s">
        <v>2786</v>
      </c>
      <c r="X44" s="24" t="s">
        <v>1329</v>
      </c>
      <c r="Y44" s="24" t="s">
        <v>2788</v>
      </c>
      <c r="Z44" s="24" t="s">
        <v>2790</v>
      </c>
    </row>
    <row r="45">
      <c r="A45" s="23" t="s">
        <v>1451</v>
      </c>
      <c r="B45" s="23" t="s">
        <v>1970</v>
      </c>
      <c r="C45" s="23" t="s">
        <v>2792</v>
      </c>
      <c r="D45" s="23" t="s">
        <v>1971</v>
      </c>
      <c r="E45" s="23" t="s">
        <v>2793</v>
      </c>
      <c r="F45" s="23" t="s">
        <v>2758</v>
      </c>
      <c r="G45" s="23" t="s">
        <v>1973</v>
      </c>
      <c r="H45" s="23" t="s">
        <v>2759</v>
      </c>
      <c r="I45" s="23" t="s">
        <v>2796</v>
      </c>
      <c r="J45" s="23" t="s">
        <v>2797</v>
      </c>
      <c r="K45" s="23" t="s">
        <v>2168</v>
      </c>
      <c r="L45" s="23" t="s">
        <v>2798</v>
      </c>
      <c r="M45" s="23" t="s">
        <v>2034</v>
      </c>
      <c r="N45" s="23" t="s">
        <v>2799</v>
      </c>
      <c r="O45" s="23" t="s">
        <v>2765</v>
      </c>
      <c r="P45" s="23" t="s">
        <v>2766</v>
      </c>
      <c r="Q45" s="23" t="s">
        <v>2802</v>
      </c>
      <c r="R45" s="33"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45" s="23" t="s">
        <v>2807</v>
      </c>
      <c r="T45" s="23" t="s">
        <v>2046</v>
      </c>
      <c r="U45" s="34">
        <v>42.0</v>
      </c>
      <c r="V45" s="24" t="s">
        <v>2437</v>
      </c>
      <c r="W45" s="24" t="s">
        <v>2417</v>
      </c>
      <c r="X45" s="24" t="s">
        <v>1329</v>
      </c>
      <c r="Y45" s="24" t="s">
        <v>2808</v>
      </c>
      <c r="Z45" s="24" t="s">
        <v>2440</v>
      </c>
    </row>
    <row r="46">
      <c r="A46" s="23" t="s">
        <v>1451</v>
      </c>
      <c r="B46" s="23" t="s">
        <v>1970</v>
      </c>
      <c r="C46" s="23" t="s">
        <v>2809</v>
      </c>
      <c r="D46" s="23" t="s">
        <v>1971</v>
      </c>
      <c r="E46" s="23" t="s">
        <v>2810</v>
      </c>
      <c r="F46" s="23" t="s">
        <v>2758</v>
      </c>
      <c r="G46" s="23" t="s">
        <v>1973</v>
      </c>
      <c r="H46" s="23" t="s">
        <v>2759</v>
      </c>
      <c r="I46" s="23" t="s">
        <v>2811</v>
      </c>
      <c r="J46" s="23" t="s">
        <v>2812</v>
      </c>
      <c r="K46" s="23" t="s">
        <v>2168</v>
      </c>
      <c r="L46" s="23" t="s">
        <v>2813</v>
      </c>
      <c r="M46" s="23" t="s">
        <v>2814</v>
      </c>
      <c r="N46" s="23" t="s">
        <v>2815</v>
      </c>
      <c r="O46" s="23" t="s">
        <v>2765</v>
      </c>
      <c r="P46" s="23" t="s">
        <v>2766</v>
      </c>
      <c r="Q46" s="23" t="s">
        <v>2817</v>
      </c>
      <c r="R46" s="33"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46" s="23" t="s">
        <v>2818</v>
      </c>
      <c r="T46" s="23" t="s">
        <v>2046</v>
      </c>
      <c r="U46" s="34">
        <v>42.0</v>
      </c>
      <c r="V46" s="24" t="s">
        <v>2437</v>
      </c>
      <c r="W46" s="24" t="s">
        <v>2417</v>
      </c>
      <c r="X46" s="24" t="s">
        <v>1329</v>
      </c>
      <c r="Y46" s="24" t="s">
        <v>2820</v>
      </c>
      <c r="Z46" s="24" t="s">
        <v>2440</v>
      </c>
    </row>
    <row r="47">
      <c r="A47" s="23" t="s">
        <v>1451</v>
      </c>
      <c r="B47" s="23" t="s">
        <v>1970</v>
      </c>
      <c r="C47" s="23" t="s">
        <v>2821</v>
      </c>
      <c r="D47" s="23" t="s">
        <v>1971</v>
      </c>
      <c r="E47" s="23" t="s">
        <v>2822</v>
      </c>
      <c r="F47" s="23" t="s">
        <v>2300</v>
      </c>
      <c r="G47" s="23" t="s">
        <v>1973</v>
      </c>
      <c r="H47" s="23" t="s">
        <v>2599</v>
      </c>
      <c r="I47" s="23" t="s">
        <v>2823</v>
      </c>
      <c r="J47" s="24" t="s">
        <v>2824</v>
      </c>
      <c r="K47" s="24" t="s">
        <v>2825</v>
      </c>
      <c r="L47" s="23" t="s">
        <v>2827</v>
      </c>
      <c r="M47" s="24" t="s">
        <v>2829</v>
      </c>
      <c r="N47" s="24" t="s">
        <v>2830</v>
      </c>
      <c r="O47" s="23" t="s">
        <v>2606</v>
      </c>
      <c r="P47" s="23" t="s">
        <v>2309</v>
      </c>
      <c r="Q47" s="24" t="s">
        <v>2831</v>
      </c>
      <c r="R47" s="33"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47" s="23" t="s">
        <v>2837</v>
      </c>
      <c r="T47" s="23" t="s">
        <v>2046</v>
      </c>
      <c r="U47" s="34">
        <v>42.0</v>
      </c>
      <c r="V47" s="24" t="s">
        <v>2437</v>
      </c>
      <c r="W47" s="24" t="s">
        <v>2417</v>
      </c>
      <c r="X47" s="24" t="s">
        <v>1329</v>
      </c>
      <c r="Y47" s="24" t="s">
        <v>2838</v>
      </c>
      <c r="Z47" s="24" t="s">
        <v>1366</v>
      </c>
    </row>
    <row r="48">
      <c r="A48" s="23" t="s">
        <v>1451</v>
      </c>
      <c r="B48" s="23" t="s">
        <v>1970</v>
      </c>
      <c r="C48" s="23" t="s">
        <v>2839</v>
      </c>
      <c r="D48" s="23" t="s">
        <v>1971</v>
      </c>
      <c r="E48" s="23" t="s">
        <v>2840</v>
      </c>
      <c r="F48" s="23" t="s">
        <v>2300</v>
      </c>
      <c r="G48" s="23" t="s">
        <v>1973</v>
      </c>
      <c r="H48" s="23" t="s">
        <v>2599</v>
      </c>
      <c r="I48" s="23" t="s">
        <v>2841</v>
      </c>
      <c r="J48" s="23" t="s">
        <v>2842</v>
      </c>
      <c r="K48" s="23" t="s">
        <v>2168</v>
      </c>
      <c r="L48" s="23" t="s">
        <v>2843</v>
      </c>
      <c r="M48" s="23" t="s">
        <v>2034</v>
      </c>
      <c r="N48" s="23" t="s">
        <v>2844</v>
      </c>
      <c r="O48" s="23" t="s">
        <v>2606</v>
      </c>
      <c r="P48" s="23" t="s">
        <v>2309</v>
      </c>
      <c r="Q48" s="23" t="s">
        <v>2845</v>
      </c>
      <c r="R48" s="33"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48" s="23" t="s">
        <v>2847</v>
      </c>
      <c r="T48" s="23" t="s">
        <v>2046</v>
      </c>
      <c r="U48" s="34">
        <v>42.0</v>
      </c>
      <c r="V48" s="24" t="s">
        <v>2437</v>
      </c>
      <c r="W48" s="24" t="s">
        <v>2417</v>
      </c>
      <c r="X48" s="24" t="s">
        <v>1329</v>
      </c>
      <c r="Y48" s="24" t="s">
        <v>2848</v>
      </c>
      <c r="Z48" s="24" t="s">
        <v>2440</v>
      </c>
    </row>
    <row r="49">
      <c r="A49" s="23" t="s">
        <v>1451</v>
      </c>
      <c r="B49" s="23" t="s">
        <v>1970</v>
      </c>
      <c r="C49" s="23" t="s">
        <v>2851</v>
      </c>
      <c r="D49" s="23" t="s">
        <v>1971</v>
      </c>
      <c r="E49" s="23" t="s">
        <v>2852</v>
      </c>
      <c r="F49" s="23" t="s">
        <v>2300</v>
      </c>
      <c r="G49" s="23" t="s">
        <v>1973</v>
      </c>
      <c r="H49" s="23" t="s">
        <v>2599</v>
      </c>
      <c r="I49" s="23" t="s">
        <v>2853</v>
      </c>
      <c r="J49" s="23" t="s">
        <v>2854</v>
      </c>
      <c r="K49" s="23" t="s">
        <v>2168</v>
      </c>
      <c r="L49" s="23" t="s">
        <v>2855</v>
      </c>
      <c r="M49" s="23" t="s">
        <v>2034</v>
      </c>
      <c r="N49" s="23" t="s">
        <v>2858</v>
      </c>
      <c r="O49" s="23" t="s">
        <v>2606</v>
      </c>
      <c r="P49" s="23" t="s">
        <v>2309</v>
      </c>
      <c r="Q49" s="23" t="s">
        <v>2860</v>
      </c>
      <c r="R49" s="33"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49" s="23" t="s">
        <v>2865</v>
      </c>
      <c r="T49" s="23" t="s">
        <v>2046</v>
      </c>
      <c r="U49" s="34">
        <v>42.0</v>
      </c>
      <c r="V49" s="24" t="s">
        <v>2437</v>
      </c>
      <c r="W49" s="24" t="s">
        <v>2417</v>
      </c>
      <c r="X49" s="24" t="s">
        <v>1329</v>
      </c>
      <c r="Y49" s="24" t="s">
        <v>2866</v>
      </c>
      <c r="Z49" s="24" t="s">
        <v>2440</v>
      </c>
    </row>
    <row r="50">
      <c r="A50" s="23" t="s">
        <v>1451</v>
      </c>
      <c r="B50" s="23" t="s">
        <v>1970</v>
      </c>
      <c r="C50" s="23" t="s">
        <v>2868</v>
      </c>
      <c r="D50" s="23" t="s">
        <v>1971</v>
      </c>
      <c r="E50" s="23" t="s">
        <v>2869</v>
      </c>
      <c r="F50" s="23" t="s">
        <v>1972</v>
      </c>
      <c r="G50" s="23" t="s">
        <v>1973</v>
      </c>
      <c r="H50" s="23" t="s">
        <v>1974</v>
      </c>
      <c r="I50" s="23" t="s">
        <v>2870</v>
      </c>
      <c r="J50" s="23" t="s">
        <v>2871</v>
      </c>
      <c r="K50" s="23" t="s">
        <v>2168</v>
      </c>
      <c r="L50" s="23" t="s">
        <v>2873</v>
      </c>
      <c r="M50" s="23" t="s">
        <v>2874</v>
      </c>
      <c r="N50" s="23" t="s">
        <v>2875</v>
      </c>
      <c r="O50" s="23" t="s">
        <v>2374</v>
      </c>
      <c r="P50" s="23" t="s">
        <v>1997</v>
      </c>
      <c r="Q50" s="23" t="s">
        <v>2877</v>
      </c>
      <c r="R50" s="33"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50" s="23" t="s">
        <v>2883</v>
      </c>
      <c r="T50" s="23" t="s">
        <v>2046</v>
      </c>
      <c r="U50" s="34">
        <v>42.0</v>
      </c>
      <c r="V50" s="24" t="s">
        <v>2437</v>
      </c>
      <c r="W50" s="24" t="s">
        <v>2417</v>
      </c>
      <c r="X50" s="24" t="s">
        <v>1329</v>
      </c>
      <c r="Y50" s="24" t="s">
        <v>2886</v>
      </c>
      <c r="Z50" s="24" t="s">
        <v>2440</v>
      </c>
    </row>
    <row r="51">
      <c r="A51" s="23" t="s">
        <v>1451</v>
      </c>
      <c r="B51" s="23" t="s">
        <v>1970</v>
      </c>
      <c r="C51" s="23" t="s">
        <v>2587</v>
      </c>
      <c r="D51" s="23" t="s">
        <v>1971</v>
      </c>
      <c r="E51" s="23" t="s">
        <v>2588</v>
      </c>
      <c r="F51" s="23" t="s">
        <v>2887</v>
      </c>
      <c r="G51" s="23" t="s">
        <v>1973</v>
      </c>
      <c r="H51" s="23" t="s">
        <v>2759</v>
      </c>
      <c r="I51" s="23" t="s">
        <v>2888</v>
      </c>
      <c r="J51" s="23" t="s">
        <v>2593</v>
      </c>
      <c r="K51" s="23" t="s">
        <v>2168</v>
      </c>
      <c r="L51" s="23" t="s">
        <v>2590</v>
      </c>
      <c r="M51" s="23" t="s">
        <v>2591</v>
      </c>
      <c r="N51" s="23" t="s">
        <v>2890</v>
      </c>
      <c r="O51" s="23" t="s">
        <v>2891</v>
      </c>
      <c r="P51" s="23" t="s">
        <v>2362</v>
      </c>
      <c r="Q51" s="23" t="s">
        <v>2893</v>
      </c>
      <c r="R51" s="33"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51" s="23" t="s">
        <v>2595</v>
      </c>
      <c r="T51" s="23" t="s">
        <v>2046</v>
      </c>
      <c r="U51" s="34">
        <v>42.0</v>
      </c>
      <c r="V51" s="24" t="s">
        <v>2437</v>
      </c>
      <c r="W51" s="24" t="s">
        <v>2417</v>
      </c>
      <c r="X51" s="24" t="s">
        <v>1329</v>
      </c>
      <c r="Y51" s="24" t="s">
        <v>2614</v>
      </c>
      <c r="Z51" s="24" t="s">
        <v>2440</v>
      </c>
    </row>
    <row r="52">
      <c r="A52" s="23" t="s">
        <v>1451</v>
      </c>
      <c r="B52" s="23" t="s">
        <v>1970</v>
      </c>
      <c r="C52" s="23" t="s">
        <v>2432</v>
      </c>
      <c r="D52" s="23" t="s">
        <v>1971</v>
      </c>
      <c r="E52" s="23" t="s">
        <v>2434</v>
      </c>
      <c r="F52" s="23" t="s">
        <v>2887</v>
      </c>
      <c r="G52" s="23" t="s">
        <v>1973</v>
      </c>
      <c r="H52" s="23" t="s">
        <v>2759</v>
      </c>
      <c r="I52" s="23" t="s">
        <v>2897</v>
      </c>
      <c r="J52" s="23" t="s">
        <v>2898</v>
      </c>
      <c r="K52" s="23" t="s">
        <v>2168</v>
      </c>
      <c r="L52" s="23" t="s">
        <v>2443</v>
      </c>
      <c r="M52" s="23" t="s">
        <v>2446</v>
      </c>
      <c r="N52" s="23" t="s">
        <v>2900</v>
      </c>
      <c r="O52" s="23" t="s">
        <v>2891</v>
      </c>
      <c r="P52" s="23" t="s">
        <v>2362</v>
      </c>
      <c r="Q52" s="23" t="s">
        <v>2903</v>
      </c>
      <c r="R52" s="33"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52" s="23" t="s">
        <v>2452</v>
      </c>
      <c r="T52" s="23" t="s">
        <v>2046</v>
      </c>
      <c r="U52" s="34">
        <v>42.0</v>
      </c>
      <c r="V52" s="24" t="s">
        <v>2437</v>
      </c>
      <c r="W52" s="24" t="s">
        <v>2417</v>
      </c>
      <c r="X52" s="24" t="s">
        <v>1329</v>
      </c>
      <c r="Y52" s="24" t="s">
        <v>2474</v>
      </c>
      <c r="Z52" s="24" t="s">
        <v>2440</v>
      </c>
    </row>
    <row r="53">
      <c r="A53" s="23" t="s">
        <v>1451</v>
      </c>
      <c r="B53" s="23" t="s">
        <v>1970</v>
      </c>
      <c r="C53" s="23" t="s">
        <v>2692</v>
      </c>
      <c r="D53" s="23" t="s">
        <v>1971</v>
      </c>
      <c r="E53" s="23" t="s">
        <v>2694</v>
      </c>
      <c r="F53" s="23" t="s">
        <v>2912</v>
      </c>
      <c r="G53" s="23" t="s">
        <v>1973</v>
      </c>
      <c r="H53" s="23" t="s">
        <v>2913</v>
      </c>
      <c r="I53" s="23" t="s">
        <v>2914</v>
      </c>
      <c r="J53" s="24" t="s">
        <v>2915</v>
      </c>
      <c r="K53" s="24" t="s">
        <v>2916</v>
      </c>
      <c r="L53" s="23" t="s">
        <v>2702</v>
      </c>
      <c r="M53" s="23" t="s">
        <v>2705</v>
      </c>
      <c r="N53" s="24" t="s">
        <v>2917</v>
      </c>
      <c r="O53" s="23" t="s">
        <v>2918</v>
      </c>
      <c r="P53" s="23" t="s">
        <v>2362</v>
      </c>
      <c r="Q53" s="24" t="s">
        <v>2919</v>
      </c>
      <c r="R53" s="33"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53" s="23" t="s">
        <v>2710</v>
      </c>
      <c r="T53" s="23" t="s">
        <v>2046</v>
      </c>
      <c r="U53" s="34">
        <v>42.0</v>
      </c>
      <c r="V53" s="24" t="s">
        <v>2437</v>
      </c>
      <c r="W53" s="24" t="s">
        <v>2417</v>
      </c>
      <c r="X53" s="24" t="s">
        <v>1329</v>
      </c>
      <c r="Y53" s="24" t="s">
        <v>2751</v>
      </c>
      <c r="Z53" s="24" t="s">
        <v>1366</v>
      </c>
    </row>
    <row r="54">
      <c r="A54" s="23" t="s">
        <v>1451</v>
      </c>
      <c r="B54" s="23" t="s">
        <v>1970</v>
      </c>
      <c r="C54" s="23" t="s">
        <v>2624</v>
      </c>
      <c r="D54" s="23" t="s">
        <v>1971</v>
      </c>
      <c r="E54" s="23" t="s">
        <v>2629</v>
      </c>
      <c r="F54" s="23" t="s">
        <v>2912</v>
      </c>
      <c r="G54" s="23" t="s">
        <v>1973</v>
      </c>
      <c r="H54" s="23" t="s">
        <v>2913</v>
      </c>
      <c r="I54" s="23" t="s">
        <v>2924</v>
      </c>
      <c r="J54" s="24" t="s">
        <v>2925</v>
      </c>
      <c r="K54" s="24" t="s">
        <v>2926</v>
      </c>
      <c r="L54" s="23" t="s">
        <v>2637</v>
      </c>
      <c r="M54" s="23" t="s">
        <v>2638</v>
      </c>
      <c r="N54" s="24" t="s">
        <v>2928</v>
      </c>
      <c r="O54" s="23" t="s">
        <v>2918</v>
      </c>
      <c r="P54" s="23" t="s">
        <v>2362</v>
      </c>
      <c r="Q54" s="24" t="s">
        <v>2929</v>
      </c>
      <c r="R54" s="33"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54" s="23" t="s">
        <v>2644</v>
      </c>
      <c r="T54" s="23" t="s">
        <v>2046</v>
      </c>
      <c r="U54" s="34">
        <v>42.0</v>
      </c>
      <c r="V54" s="24" t="s">
        <v>2437</v>
      </c>
      <c r="W54" s="24" t="s">
        <v>2417</v>
      </c>
      <c r="X54" s="24" t="s">
        <v>1329</v>
      </c>
      <c r="Y54" s="24" t="s">
        <v>2681</v>
      </c>
      <c r="Z54" s="24" t="s">
        <v>1366</v>
      </c>
    </row>
    <row r="55">
      <c r="A55" s="23" t="s">
        <v>1451</v>
      </c>
      <c r="B55" s="23" t="s">
        <v>1970</v>
      </c>
      <c r="C55" s="23" t="s">
        <v>466</v>
      </c>
      <c r="D55" s="23" t="s">
        <v>1971</v>
      </c>
      <c r="E55" s="23" t="s">
        <v>467</v>
      </c>
      <c r="F55" s="23" t="s">
        <v>2758</v>
      </c>
      <c r="G55" s="23" t="s">
        <v>1973</v>
      </c>
      <c r="H55" s="23" t="s">
        <v>2759</v>
      </c>
      <c r="I55" s="23" t="s">
        <v>2166</v>
      </c>
      <c r="J55" s="23" t="s">
        <v>2936</v>
      </c>
      <c r="K55" s="23" t="s">
        <v>2168</v>
      </c>
      <c r="L55" s="23" t="s">
        <v>2857</v>
      </c>
      <c r="M55" s="23" t="s">
        <v>2859</v>
      </c>
      <c r="N55" s="23" t="s">
        <v>2938</v>
      </c>
      <c r="O55" s="23" t="s">
        <v>2765</v>
      </c>
      <c r="P55" s="23" t="s">
        <v>2766</v>
      </c>
      <c r="Q55" s="23" t="s">
        <v>2939</v>
      </c>
      <c r="R55" s="33" t="str">
        <f>IF(COUNTIF(Catalogue!$A$4:$A$181,"C04")=1,HYPERLINK("https://docs.google.com/spreadsheets/d/1BHaGJHkXxf_UfZdyTKF2zrWNFzIP4IvhaqFMj-83BjU/edit#gid=214001001&amp;range=A"&amp;(MATCH("C04",Catalogue!$A$4:$A$181,0)+3),"C04"),IF(COUNTIF(Catalogue!$A$4:$A$181,"C04")=0,"MISSING CATALOGUE ID: C04","DUPLICATE CATALOGUE ID: C04"))</f>
        <v>C04</v>
      </c>
      <c r="S55" s="23" t="s">
        <v>1835</v>
      </c>
      <c r="T55" s="23" t="s">
        <v>2046</v>
      </c>
      <c r="U55" s="34">
        <v>42.0</v>
      </c>
      <c r="V55" s="24" t="s">
        <v>2437</v>
      </c>
      <c r="W55" s="24" t="s">
        <v>2417</v>
      </c>
      <c r="X55" s="24" t="s">
        <v>1329</v>
      </c>
      <c r="Y55" s="24" t="s">
        <v>2884</v>
      </c>
      <c r="Z55" s="24" t="s">
        <v>2440</v>
      </c>
    </row>
    <row r="56">
      <c r="A56" s="23" t="s">
        <v>1451</v>
      </c>
      <c r="B56" s="23" t="s">
        <v>1970</v>
      </c>
      <c r="C56" s="23" t="s">
        <v>2942</v>
      </c>
      <c r="D56" s="23" t="s">
        <v>1971</v>
      </c>
      <c r="E56" s="23" t="s">
        <v>2943</v>
      </c>
      <c r="F56" s="23" t="s">
        <v>2758</v>
      </c>
      <c r="G56" s="23" t="s">
        <v>1973</v>
      </c>
      <c r="H56" s="23" t="s">
        <v>2759</v>
      </c>
      <c r="I56" s="23" t="s">
        <v>2166</v>
      </c>
      <c r="J56" s="23" t="s">
        <v>1830</v>
      </c>
      <c r="K56" s="23" t="s">
        <v>2168</v>
      </c>
      <c r="L56" s="23" t="s">
        <v>2944</v>
      </c>
      <c r="M56" s="23" t="s">
        <v>2945</v>
      </c>
      <c r="N56" s="23" t="s">
        <v>2946</v>
      </c>
      <c r="O56" s="23" t="s">
        <v>2765</v>
      </c>
      <c r="P56" s="23" t="s">
        <v>2766</v>
      </c>
      <c r="Q56" s="23" t="s">
        <v>2947</v>
      </c>
      <c r="R56" s="33" t="str">
        <f>IF(COUNTIF(Catalogue!$A$4:$A$181,"C11")=1,HYPERLINK("https://docs.google.com/spreadsheets/d/1BHaGJHkXxf_UfZdyTKF2zrWNFzIP4IvhaqFMj-83BjU/edit#gid=214001001&amp;range=A"&amp;(MATCH("C11",Catalogue!$A$4:$A$181,0)+3),"C11"),IF(COUNTIF(Catalogue!$A$4:$A$181,"C11")=0,"MISSING CATALOGUE ID: C11","DUPLICATE CATALOGUE ID: C11"))</f>
        <v>C11</v>
      </c>
      <c r="S56" s="23" t="s">
        <v>1835</v>
      </c>
      <c r="T56" s="23" t="s">
        <v>2046</v>
      </c>
      <c r="U56" s="34">
        <v>42.0</v>
      </c>
      <c r="V56" s="24" t="s">
        <v>2437</v>
      </c>
      <c r="W56" s="24" t="s">
        <v>2417</v>
      </c>
      <c r="X56" s="24" t="s">
        <v>1329</v>
      </c>
      <c r="Y56" s="24" t="s">
        <v>2949</v>
      </c>
      <c r="Z56" s="24" t="s">
        <v>2440</v>
      </c>
    </row>
    <row r="57">
      <c r="A57" s="23" t="s">
        <v>1451</v>
      </c>
      <c r="B57" s="23" t="s">
        <v>1970</v>
      </c>
      <c r="C57" s="23" t="s">
        <v>2951</v>
      </c>
      <c r="D57" s="23" t="s">
        <v>1971</v>
      </c>
      <c r="E57" s="23" t="s">
        <v>2953</v>
      </c>
      <c r="F57" s="23" t="s">
        <v>2758</v>
      </c>
      <c r="G57" s="23" t="s">
        <v>1973</v>
      </c>
      <c r="H57" s="23" t="s">
        <v>2759</v>
      </c>
      <c r="I57" s="23" t="s">
        <v>2166</v>
      </c>
      <c r="J57" s="23" t="s">
        <v>1830</v>
      </c>
      <c r="K57" s="23" t="s">
        <v>2168</v>
      </c>
      <c r="L57" s="23" t="s">
        <v>2955</v>
      </c>
      <c r="M57" s="23" t="s">
        <v>2956</v>
      </c>
      <c r="N57" s="23" t="s">
        <v>2957</v>
      </c>
      <c r="O57" s="23" t="s">
        <v>2765</v>
      </c>
      <c r="P57" s="23" t="s">
        <v>2766</v>
      </c>
      <c r="Q57" s="23" t="s">
        <v>2959</v>
      </c>
      <c r="R57" s="33"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57" s="23" t="s">
        <v>1835</v>
      </c>
      <c r="T57" s="23" t="s">
        <v>2046</v>
      </c>
      <c r="U57" s="34">
        <v>42.0</v>
      </c>
      <c r="V57" s="24" t="s">
        <v>2437</v>
      </c>
      <c r="W57" s="24" t="s">
        <v>2417</v>
      </c>
      <c r="X57" s="24" t="s">
        <v>1329</v>
      </c>
      <c r="Y57" s="24" t="s">
        <v>2961</v>
      </c>
      <c r="Z57" s="24" t="s">
        <v>2440</v>
      </c>
    </row>
    <row r="58">
      <c r="A58" s="23" t="s">
        <v>1451</v>
      </c>
      <c r="B58" s="23" t="s">
        <v>1970</v>
      </c>
      <c r="C58" s="23" t="s">
        <v>2962</v>
      </c>
      <c r="D58" s="23" t="s">
        <v>1971</v>
      </c>
      <c r="E58" s="23" t="s">
        <v>2963</v>
      </c>
      <c r="F58" s="23" t="s">
        <v>2758</v>
      </c>
      <c r="G58" s="23" t="s">
        <v>1973</v>
      </c>
      <c r="H58" s="23" t="s">
        <v>2759</v>
      </c>
      <c r="I58" s="23" t="s">
        <v>2166</v>
      </c>
      <c r="J58" s="23" t="s">
        <v>1830</v>
      </c>
      <c r="K58" s="23" t="s">
        <v>2168</v>
      </c>
      <c r="L58" s="23" t="s">
        <v>2965</v>
      </c>
      <c r="M58" s="23" t="s">
        <v>2966</v>
      </c>
      <c r="N58" s="23" t="s">
        <v>2969</v>
      </c>
      <c r="O58" s="23" t="s">
        <v>2765</v>
      </c>
      <c r="P58" s="23" t="s">
        <v>2766</v>
      </c>
      <c r="Q58" s="23" t="s">
        <v>2971</v>
      </c>
      <c r="R58" s="33"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58" s="23" t="s">
        <v>1835</v>
      </c>
      <c r="T58" s="23" t="s">
        <v>2046</v>
      </c>
      <c r="U58" s="34">
        <v>42.0</v>
      </c>
      <c r="V58" s="24" t="s">
        <v>2437</v>
      </c>
      <c r="W58" s="24" t="s">
        <v>2417</v>
      </c>
      <c r="X58" s="24" t="s">
        <v>1329</v>
      </c>
      <c r="Y58" s="24" t="s">
        <v>2974</v>
      </c>
      <c r="Z58" s="24" t="s">
        <v>2440</v>
      </c>
    </row>
    <row r="59">
      <c r="A59" s="23" t="s">
        <v>1451</v>
      </c>
      <c r="B59" s="23" t="s">
        <v>1970</v>
      </c>
      <c r="C59" s="23" t="s">
        <v>2975</v>
      </c>
      <c r="D59" s="23" t="s">
        <v>1971</v>
      </c>
      <c r="E59" s="23" t="s">
        <v>2976</v>
      </c>
      <c r="F59" s="23" t="s">
        <v>2758</v>
      </c>
      <c r="G59" s="23" t="s">
        <v>1973</v>
      </c>
      <c r="H59" s="23" t="s">
        <v>2759</v>
      </c>
      <c r="I59" s="23" t="s">
        <v>2166</v>
      </c>
      <c r="J59" s="24" t="s">
        <v>2977</v>
      </c>
      <c r="K59" s="23" t="s">
        <v>2168</v>
      </c>
      <c r="L59" s="23" t="s">
        <v>2978</v>
      </c>
      <c r="M59" s="23" t="s">
        <v>2979</v>
      </c>
      <c r="N59" s="24" t="s">
        <v>2981</v>
      </c>
      <c r="O59" s="23" t="s">
        <v>2765</v>
      </c>
      <c r="P59" s="23" t="s">
        <v>2766</v>
      </c>
      <c r="Q59" s="24" t="s">
        <v>2983</v>
      </c>
      <c r="R59" s="33"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59" s="23" t="s">
        <v>1835</v>
      </c>
      <c r="T59" s="24" t="s">
        <v>2989</v>
      </c>
      <c r="U59" s="34">
        <v>42.0</v>
      </c>
      <c r="V59" s="24" t="s">
        <v>2437</v>
      </c>
      <c r="W59" s="24" t="s">
        <v>2417</v>
      </c>
      <c r="X59" s="24" t="s">
        <v>1329</v>
      </c>
      <c r="Y59" s="24" t="s">
        <v>2991</v>
      </c>
      <c r="Z59" s="24" t="s">
        <v>1366</v>
      </c>
    </row>
    <row r="60">
      <c r="A60" s="23" t="s">
        <v>1451</v>
      </c>
      <c r="B60" s="23" t="s">
        <v>1970</v>
      </c>
      <c r="C60" s="23" t="s">
        <v>2993</v>
      </c>
      <c r="D60" s="23" t="s">
        <v>1971</v>
      </c>
      <c r="E60" s="23" t="s">
        <v>2994</v>
      </c>
      <c r="F60" s="23" t="s">
        <v>2758</v>
      </c>
      <c r="G60" s="23" t="s">
        <v>1973</v>
      </c>
      <c r="H60" s="23" t="s">
        <v>2759</v>
      </c>
      <c r="I60" s="23" t="s">
        <v>2166</v>
      </c>
      <c r="J60" s="23" t="s">
        <v>1830</v>
      </c>
      <c r="K60" s="23" t="s">
        <v>2168</v>
      </c>
      <c r="L60" s="23" t="s">
        <v>2995</v>
      </c>
      <c r="M60" s="23" t="s">
        <v>2996</v>
      </c>
      <c r="N60" s="23" t="s">
        <v>2997</v>
      </c>
      <c r="O60" s="23" t="s">
        <v>2765</v>
      </c>
      <c r="P60" s="23" t="s">
        <v>2766</v>
      </c>
      <c r="Q60" s="23" t="s">
        <v>2998</v>
      </c>
      <c r="R60" s="33"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60" s="23" t="s">
        <v>1835</v>
      </c>
      <c r="T60" s="23" t="s">
        <v>2046</v>
      </c>
      <c r="U60" s="34">
        <v>42.0</v>
      </c>
      <c r="V60" s="24" t="s">
        <v>2437</v>
      </c>
      <c r="W60" s="24" t="s">
        <v>3004</v>
      </c>
      <c r="X60" s="24" t="s">
        <v>1329</v>
      </c>
      <c r="Y60" s="24" t="s">
        <v>3005</v>
      </c>
      <c r="Z60" s="24" t="s">
        <v>3006</v>
      </c>
    </row>
    <row r="61">
      <c r="A61" s="23" t="s">
        <v>1451</v>
      </c>
      <c r="B61" s="23" t="s">
        <v>1970</v>
      </c>
      <c r="C61" s="23" t="s">
        <v>3008</v>
      </c>
      <c r="D61" s="23" t="s">
        <v>1971</v>
      </c>
      <c r="E61" s="23" t="s">
        <v>3009</v>
      </c>
      <c r="F61" s="23" t="s">
        <v>2758</v>
      </c>
      <c r="G61" s="23" t="s">
        <v>1973</v>
      </c>
      <c r="H61" s="23" t="s">
        <v>2759</v>
      </c>
      <c r="I61" s="23" t="s">
        <v>2166</v>
      </c>
      <c r="J61" s="23" t="s">
        <v>1830</v>
      </c>
      <c r="K61" s="23" t="s">
        <v>2168</v>
      </c>
      <c r="L61" s="23" t="s">
        <v>3010</v>
      </c>
      <c r="M61" s="23" t="s">
        <v>3011</v>
      </c>
      <c r="N61" s="23" t="s">
        <v>3012</v>
      </c>
      <c r="O61" s="23" t="s">
        <v>2765</v>
      </c>
      <c r="P61" s="23" t="s">
        <v>2766</v>
      </c>
      <c r="Q61" s="23" t="s">
        <v>3013</v>
      </c>
      <c r="R61" s="33"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61" s="23" t="s">
        <v>1835</v>
      </c>
      <c r="T61" s="23" t="s">
        <v>2046</v>
      </c>
      <c r="U61" s="34">
        <v>42.0</v>
      </c>
      <c r="V61" s="24" t="s">
        <v>2437</v>
      </c>
      <c r="W61" s="24" t="s">
        <v>2417</v>
      </c>
      <c r="X61" s="24" t="s">
        <v>1329</v>
      </c>
      <c r="Y61" s="24" t="s">
        <v>3016</v>
      </c>
      <c r="Z61" s="24" t="s">
        <v>2440</v>
      </c>
    </row>
    <row r="62">
      <c r="A62" s="23" t="s">
        <v>1451</v>
      </c>
      <c r="B62" s="23" t="s">
        <v>1970</v>
      </c>
      <c r="C62" s="23" t="s">
        <v>3017</v>
      </c>
      <c r="D62" s="23" t="s">
        <v>1971</v>
      </c>
      <c r="E62" s="23" t="s">
        <v>3019</v>
      </c>
      <c r="F62" s="23" t="s">
        <v>2758</v>
      </c>
      <c r="G62" s="23" t="s">
        <v>1973</v>
      </c>
      <c r="H62" s="23" t="s">
        <v>2759</v>
      </c>
      <c r="I62" s="23" t="s">
        <v>2166</v>
      </c>
      <c r="J62" s="23" t="s">
        <v>1830</v>
      </c>
      <c r="K62" s="23" t="s">
        <v>2168</v>
      </c>
      <c r="L62" s="23" t="s">
        <v>3023</v>
      </c>
      <c r="M62" s="23" t="s">
        <v>3024</v>
      </c>
      <c r="N62" s="23" t="s">
        <v>3025</v>
      </c>
      <c r="O62" s="23" t="s">
        <v>2765</v>
      </c>
      <c r="P62" s="23" t="s">
        <v>2766</v>
      </c>
      <c r="Q62" s="23" t="s">
        <v>3026</v>
      </c>
      <c r="R62" s="33"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62" s="23" t="s">
        <v>1835</v>
      </c>
      <c r="T62" s="23" t="s">
        <v>2046</v>
      </c>
      <c r="U62" s="34">
        <v>42.0</v>
      </c>
      <c r="V62" s="24" t="s">
        <v>2437</v>
      </c>
      <c r="W62" s="24" t="s">
        <v>2417</v>
      </c>
      <c r="X62" s="24" t="s">
        <v>1329</v>
      </c>
      <c r="Y62" s="24" t="s">
        <v>3030</v>
      </c>
      <c r="Z62" s="24" t="s">
        <v>2440</v>
      </c>
    </row>
    <row r="63">
      <c r="A63" s="23" t="s">
        <v>1451</v>
      </c>
      <c r="B63" s="23" t="s">
        <v>1970</v>
      </c>
      <c r="C63" s="23" t="s">
        <v>3031</v>
      </c>
      <c r="D63" s="23" t="s">
        <v>1971</v>
      </c>
      <c r="E63" s="23" t="s">
        <v>3032</v>
      </c>
      <c r="F63" s="23" t="s">
        <v>2758</v>
      </c>
      <c r="G63" s="23" t="s">
        <v>1973</v>
      </c>
      <c r="H63" s="23" t="s">
        <v>2759</v>
      </c>
      <c r="I63" s="23" t="s">
        <v>2166</v>
      </c>
      <c r="J63" s="23" t="s">
        <v>1830</v>
      </c>
      <c r="K63" s="23" t="s">
        <v>2168</v>
      </c>
      <c r="L63" s="23" t="s">
        <v>3034</v>
      </c>
      <c r="M63" s="23" t="s">
        <v>3035</v>
      </c>
      <c r="N63" s="23" t="s">
        <v>3036</v>
      </c>
      <c r="O63" s="23" t="s">
        <v>2765</v>
      </c>
      <c r="P63" s="23" t="s">
        <v>2766</v>
      </c>
      <c r="Q63" s="23" t="s">
        <v>3039</v>
      </c>
      <c r="R63" s="33"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63" s="23" t="s">
        <v>1835</v>
      </c>
      <c r="T63" s="23" t="s">
        <v>2046</v>
      </c>
      <c r="U63" s="34">
        <v>42.0</v>
      </c>
      <c r="V63" s="24" t="s">
        <v>2437</v>
      </c>
      <c r="W63" s="24" t="s">
        <v>2417</v>
      </c>
      <c r="X63" s="24" t="s">
        <v>1329</v>
      </c>
      <c r="Y63" s="24" t="s">
        <v>3045</v>
      </c>
      <c r="Z63" s="24" t="s">
        <v>2440</v>
      </c>
    </row>
    <row r="64">
      <c r="A64" s="23" t="s">
        <v>1451</v>
      </c>
      <c r="B64" s="23" t="s">
        <v>1970</v>
      </c>
      <c r="C64" s="23" t="s">
        <v>3046</v>
      </c>
      <c r="D64" s="23" t="s">
        <v>1971</v>
      </c>
      <c r="E64" s="23" t="s">
        <v>3047</v>
      </c>
      <c r="F64" s="23" t="s">
        <v>2758</v>
      </c>
      <c r="G64" s="23" t="s">
        <v>1973</v>
      </c>
      <c r="H64" s="23" t="s">
        <v>2759</v>
      </c>
      <c r="I64" s="23" t="s">
        <v>2166</v>
      </c>
      <c r="J64" s="23" t="s">
        <v>1830</v>
      </c>
      <c r="K64" s="23" t="s">
        <v>2168</v>
      </c>
      <c r="L64" s="23" t="s">
        <v>3048</v>
      </c>
      <c r="M64" s="23" t="s">
        <v>3049</v>
      </c>
      <c r="N64" s="23" t="s">
        <v>3050</v>
      </c>
      <c r="O64" s="23" t="s">
        <v>2765</v>
      </c>
      <c r="P64" s="23" t="s">
        <v>2766</v>
      </c>
      <c r="Q64" s="23" t="s">
        <v>3051</v>
      </c>
      <c r="R64" s="33"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64" s="23" t="s">
        <v>1835</v>
      </c>
      <c r="T64" s="23" t="s">
        <v>2046</v>
      </c>
      <c r="U64" s="34">
        <v>42.0</v>
      </c>
      <c r="V64" s="24" t="s">
        <v>2437</v>
      </c>
      <c r="W64" s="24" t="s">
        <v>2417</v>
      </c>
      <c r="X64" s="24" t="s">
        <v>1329</v>
      </c>
      <c r="Y64" s="24" t="s">
        <v>3057</v>
      </c>
      <c r="Z64" s="24" t="s">
        <v>2440</v>
      </c>
    </row>
    <row r="65">
      <c r="A65" s="23" t="s">
        <v>1451</v>
      </c>
      <c r="B65" s="23" t="s">
        <v>1970</v>
      </c>
      <c r="C65" s="23" t="s">
        <v>3060</v>
      </c>
      <c r="D65" s="23" t="s">
        <v>1971</v>
      </c>
      <c r="E65" s="23" t="s">
        <v>3061</v>
      </c>
      <c r="F65" s="23" t="s">
        <v>2758</v>
      </c>
      <c r="G65" s="23" t="s">
        <v>1973</v>
      </c>
      <c r="H65" s="23" t="s">
        <v>2759</v>
      </c>
      <c r="I65" s="23" t="s">
        <v>2166</v>
      </c>
      <c r="J65" s="24" t="s">
        <v>3063</v>
      </c>
      <c r="K65" s="24" t="s">
        <v>3064</v>
      </c>
      <c r="L65" s="24" t="s">
        <v>3065</v>
      </c>
      <c r="M65" s="24" t="s">
        <v>3067</v>
      </c>
      <c r="N65" s="24" t="s">
        <v>3068</v>
      </c>
      <c r="O65" s="23" t="s">
        <v>2765</v>
      </c>
      <c r="P65" s="23" t="s">
        <v>2766</v>
      </c>
      <c r="Q65" s="24" t="s">
        <v>3070</v>
      </c>
      <c r="R65" s="33"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65" s="23" t="s">
        <v>1835</v>
      </c>
      <c r="T65" s="23" t="s">
        <v>2046</v>
      </c>
      <c r="U65" s="34">
        <v>42.0</v>
      </c>
      <c r="V65" s="24" t="s">
        <v>2437</v>
      </c>
      <c r="W65" s="24" t="s">
        <v>2417</v>
      </c>
      <c r="X65" s="24" t="s">
        <v>1329</v>
      </c>
      <c r="Y65" s="24" t="s">
        <v>3078</v>
      </c>
      <c r="Z65" s="24" t="s">
        <v>2440</v>
      </c>
    </row>
    <row r="66">
      <c r="A66" s="23" t="s">
        <v>1451</v>
      </c>
      <c r="B66" s="23" t="s">
        <v>1970</v>
      </c>
      <c r="C66" s="23" t="s">
        <v>3080</v>
      </c>
      <c r="D66" s="23" t="s">
        <v>1971</v>
      </c>
      <c r="E66" s="23" t="s">
        <v>3081</v>
      </c>
      <c r="F66" s="23" t="s">
        <v>2758</v>
      </c>
      <c r="G66" s="23" t="s">
        <v>1973</v>
      </c>
      <c r="H66" s="23" t="s">
        <v>2759</v>
      </c>
      <c r="I66" s="24" t="s">
        <v>3082</v>
      </c>
      <c r="J66" s="24" t="s">
        <v>3083</v>
      </c>
      <c r="K66" s="24" t="s">
        <v>3085</v>
      </c>
      <c r="L66" s="23" t="s">
        <v>3086</v>
      </c>
      <c r="M66" s="23" t="s">
        <v>3087</v>
      </c>
      <c r="N66" s="24" t="s">
        <v>3089</v>
      </c>
      <c r="O66" s="24" t="s">
        <v>3091</v>
      </c>
      <c r="P66" s="24" t="s">
        <v>3093</v>
      </c>
      <c r="Q66" s="24" t="s">
        <v>3095</v>
      </c>
      <c r="R66" s="33"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66" s="23" t="s">
        <v>1835</v>
      </c>
      <c r="T66" s="24" t="s">
        <v>3101</v>
      </c>
      <c r="U66" s="34">
        <v>42.0</v>
      </c>
      <c r="V66" s="24" t="s">
        <v>2437</v>
      </c>
      <c r="W66" s="24" t="s">
        <v>2417</v>
      </c>
      <c r="X66" s="24" t="s">
        <v>1329</v>
      </c>
      <c r="Y66" s="24" t="s">
        <v>3103</v>
      </c>
      <c r="Z66" s="24" t="s">
        <v>1366</v>
      </c>
    </row>
    <row r="67">
      <c r="A67" s="23" t="s">
        <v>1451</v>
      </c>
      <c r="B67" s="23" t="s">
        <v>1970</v>
      </c>
      <c r="C67" s="23" t="s">
        <v>3104</v>
      </c>
      <c r="D67" s="23" t="s">
        <v>1971</v>
      </c>
      <c r="E67" s="23" t="s">
        <v>3105</v>
      </c>
      <c r="F67" s="23" t="s">
        <v>2758</v>
      </c>
      <c r="G67" s="23" t="s">
        <v>1973</v>
      </c>
      <c r="H67" s="23" t="s">
        <v>2759</v>
      </c>
      <c r="I67" s="23" t="s">
        <v>2166</v>
      </c>
      <c r="J67" s="23" t="s">
        <v>1830</v>
      </c>
      <c r="K67" s="23" t="s">
        <v>2168</v>
      </c>
      <c r="L67" s="23" t="s">
        <v>3106</v>
      </c>
      <c r="M67" s="23" t="s">
        <v>3107</v>
      </c>
      <c r="N67" s="23" t="s">
        <v>3108</v>
      </c>
      <c r="O67" s="23" t="s">
        <v>2765</v>
      </c>
      <c r="P67" s="23" t="s">
        <v>2766</v>
      </c>
      <c r="Q67" s="23" t="s">
        <v>3110</v>
      </c>
      <c r="R67" s="33"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67" s="23" t="s">
        <v>1835</v>
      </c>
      <c r="T67" s="23" t="s">
        <v>2046</v>
      </c>
      <c r="U67" s="34">
        <v>42.0</v>
      </c>
      <c r="V67" s="24" t="s">
        <v>2437</v>
      </c>
      <c r="W67" s="24" t="s">
        <v>2417</v>
      </c>
      <c r="X67" s="24" t="s">
        <v>1329</v>
      </c>
      <c r="Y67" s="24" t="s">
        <v>3118</v>
      </c>
      <c r="Z67" s="24" t="s">
        <v>2440</v>
      </c>
    </row>
    <row r="68">
      <c r="A68" s="23" t="s">
        <v>1451</v>
      </c>
      <c r="B68" s="23" t="s">
        <v>1970</v>
      </c>
      <c r="C68" s="23" t="s">
        <v>3119</v>
      </c>
      <c r="D68" s="23" t="s">
        <v>1971</v>
      </c>
      <c r="E68" s="23" t="s">
        <v>3121</v>
      </c>
      <c r="F68" s="23" t="s">
        <v>2758</v>
      </c>
      <c r="G68" s="23" t="s">
        <v>1973</v>
      </c>
      <c r="H68" s="23" t="s">
        <v>2759</v>
      </c>
      <c r="I68" s="23" t="s">
        <v>2166</v>
      </c>
      <c r="J68" s="23" t="s">
        <v>1830</v>
      </c>
      <c r="K68" s="23" t="s">
        <v>2168</v>
      </c>
      <c r="L68" s="23" t="s">
        <v>3122</v>
      </c>
      <c r="M68" s="23" t="s">
        <v>3123</v>
      </c>
      <c r="N68" s="23" t="s">
        <v>3124</v>
      </c>
      <c r="O68" s="23" t="s">
        <v>2765</v>
      </c>
      <c r="P68" s="23" t="s">
        <v>2766</v>
      </c>
      <c r="Q68" s="23" t="s">
        <v>3126</v>
      </c>
      <c r="R68" s="33"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68" s="23" t="s">
        <v>1835</v>
      </c>
      <c r="T68" s="23" t="s">
        <v>2046</v>
      </c>
      <c r="U68" s="34">
        <v>42.0</v>
      </c>
      <c r="V68" s="24" t="s">
        <v>2437</v>
      </c>
      <c r="W68" s="24" t="s">
        <v>2417</v>
      </c>
      <c r="X68" s="24" t="s">
        <v>1329</v>
      </c>
      <c r="Y68" s="24" t="s">
        <v>3134</v>
      </c>
      <c r="Z68" s="24" t="s">
        <v>2440</v>
      </c>
    </row>
    <row r="69">
      <c r="A69" s="23" t="s">
        <v>1451</v>
      </c>
      <c r="B69" s="23" t="s">
        <v>1970</v>
      </c>
      <c r="C69" s="23" t="s">
        <v>3135</v>
      </c>
      <c r="D69" s="23" t="s">
        <v>1971</v>
      </c>
      <c r="E69" s="23" t="s">
        <v>3136</v>
      </c>
      <c r="F69" s="23" t="s">
        <v>2758</v>
      </c>
      <c r="G69" s="23" t="s">
        <v>1973</v>
      </c>
      <c r="H69" s="23" t="s">
        <v>2759</v>
      </c>
      <c r="I69" s="23" t="s">
        <v>2166</v>
      </c>
      <c r="J69" s="23" t="s">
        <v>1830</v>
      </c>
      <c r="K69" s="23" t="s">
        <v>2168</v>
      </c>
      <c r="L69" s="23" t="s">
        <v>3137</v>
      </c>
      <c r="M69" s="23" t="s">
        <v>3138</v>
      </c>
      <c r="N69" s="23" t="s">
        <v>3139</v>
      </c>
      <c r="O69" s="23" t="s">
        <v>2765</v>
      </c>
      <c r="P69" s="23" t="s">
        <v>2766</v>
      </c>
      <c r="Q69" s="23" t="s">
        <v>3140</v>
      </c>
      <c r="R69" s="33"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69" s="23" t="s">
        <v>1835</v>
      </c>
      <c r="T69" s="23" t="s">
        <v>2046</v>
      </c>
      <c r="U69" s="34">
        <v>42.0</v>
      </c>
      <c r="V69" s="24" t="s">
        <v>2437</v>
      </c>
      <c r="W69" s="24" t="s">
        <v>2417</v>
      </c>
      <c r="X69" s="24" t="s">
        <v>1329</v>
      </c>
      <c r="Y69" s="24" t="s">
        <v>3144</v>
      </c>
      <c r="Z69" s="24" t="s">
        <v>2440</v>
      </c>
    </row>
    <row r="70">
      <c r="A70" s="23" t="s">
        <v>1451</v>
      </c>
      <c r="B70" s="23" t="s">
        <v>1970</v>
      </c>
      <c r="C70" s="23" t="s">
        <v>3146</v>
      </c>
      <c r="D70" s="23" t="s">
        <v>1971</v>
      </c>
      <c r="E70" s="23" t="s">
        <v>3148</v>
      </c>
      <c r="F70" s="23" t="s">
        <v>2758</v>
      </c>
      <c r="G70" s="23" t="s">
        <v>1973</v>
      </c>
      <c r="H70" s="23" t="s">
        <v>2759</v>
      </c>
      <c r="I70" s="23" t="s">
        <v>2166</v>
      </c>
      <c r="J70" s="23" t="s">
        <v>3150</v>
      </c>
      <c r="K70" s="24" t="s">
        <v>3153</v>
      </c>
      <c r="L70" s="24" t="s">
        <v>3154</v>
      </c>
      <c r="M70" s="23" t="s">
        <v>3155</v>
      </c>
      <c r="N70" s="24" t="s">
        <v>3156</v>
      </c>
      <c r="O70" s="23" t="s">
        <v>2765</v>
      </c>
      <c r="P70" s="23" t="s">
        <v>2766</v>
      </c>
      <c r="Q70" s="24" t="s">
        <v>3157</v>
      </c>
      <c r="R70" s="33"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70" s="23" t="s">
        <v>1835</v>
      </c>
      <c r="T70" s="23" t="s">
        <v>2046</v>
      </c>
      <c r="U70" s="34">
        <v>42.0</v>
      </c>
      <c r="V70" s="24" t="s">
        <v>2437</v>
      </c>
      <c r="W70" s="24" t="s">
        <v>2417</v>
      </c>
      <c r="X70" s="24" t="s">
        <v>1329</v>
      </c>
      <c r="Y70" s="24" t="s">
        <v>3162</v>
      </c>
      <c r="Z70" s="24" t="s">
        <v>1366</v>
      </c>
    </row>
    <row r="71">
      <c r="A71" s="23" t="s">
        <v>1451</v>
      </c>
      <c r="B71" s="23" t="s">
        <v>1970</v>
      </c>
      <c r="C71" s="23" t="s">
        <v>3163</v>
      </c>
      <c r="D71" s="23" t="s">
        <v>1971</v>
      </c>
      <c r="E71" s="23" t="s">
        <v>3164</v>
      </c>
      <c r="F71" s="23" t="s">
        <v>2758</v>
      </c>
      <c r="G71" s="23" t="s">
        <v>1973</v>
      </c>
      <c r="H71" s="23" t="s">
        <v>2759</v>
      </c>
      <c r="I71" s="23" t="s">
        <v>2166</v>
      </c>
      <c r="J71" s="23" t="s">
        <v>1830</v>
      </c>
      <c r="K71" s="23" t="s">
        <v>2168</v>
      </c>
      <c r="L71" s="23" t="s">
        <v>3165</v>
      </c>
      <c r="M71" s="23" t="s">
        <v>3167</v>
      </c>
      <c r="N71" s="23" t="s">
        <v>3168</v>
      </c>
      <c r="O71" s="23" t="s">
        <v>2765</v>
      </c>
      <c r="P71" s="23" t="s">
        <v>2766</v>
      </c>
      <c r="Q71" s="23" t="s">
        <v>3169</v>
      </c>
      <c r="R71" s="33"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71" s="23" t="s">
        <v>1835</v>
      </c>
      <c r="T71" s="23" t="s">
        <v>2046</v>
      </c>
      <c r="U71" s="34">
        <v>42.0</v>
      </c>
      <c r="V71" s="24" t="s">
        <v>2437</v>
      </c>
      <c r="W71" s="24" t="s">
        <v>2417</v>
      </c>
      <c r="X71" s="24" t="s">
        <v>1329</v>
      </c>
      <c r="Y71" s="24" t="s">
        <v>3177</v>
      </c>
      <c r="Z71" s="24" t="s">
        <v>2440</v>
      </c>
    </row>
    <row r="72">
      <c r="A72" s="23" t="s">
        <v>1451</v>
      </c>
      <c r="B72" s="23" t="s">
        <v>1970</v>
      </c>
      <c r="C72" s="23" t="s">
        <v>3145</v>
      </c>
      <c r="D72" s="23" t="s">
        <v>1971</v>
      </c>
      <c r="E72" s="23" t="s">
        <v>3152</v>
      </c>
      <c r="F72" s="23" t="s">
        <v>2758</v>
      </c>
      <c r="G72" s="23" t="s">
        <v>1973</v>
      </c>
      <c r="H72" s="23" t="s">
        <v>2759</v>
      </c>
      <c r="I72" s="23" t="s">
        <v>2166</v>
      </c>
      <c r="J72" s="23" t="s">
        <v>1830</v>
      </c>
      <c r="K72" s="23" t="s">
        <v>2168</v>
      </c>
      <c r="L72" s="23" t="s">
        <v>3158</v>
      </c>
      <c r="M72" s="23" t="s">
        <v>3159</v>
      </c>
      <c r="N72" s="23" t="s">
        <v>3179</v>
      </c>
      <c r="O72" s="23" t="s">
        <v>2765</v>
      </c>
      <c r="P72" s="23" t="s">
        <v>2766</v>
      </c>
      <c r="Q72" s="23" t="s">
        <v>3181</v>
      </c>
      <c r="R72" s="33"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72" s="23" t="s">
        <v>1835</v>
      </c>
      <c r="T72" s="23" t="s">
        <v>2046</v>
      </c>
      <c r="U72" s="34">
        <v>42.0</v>
      </c>
      <c r="V72" s="24" t="s">
        <v>2437</v>
      </c>
      <c r="W72" s="24" t="s">
        <v>2417</v>
      </c>
      <c r="X72" s="24" t="s">
        <v>1329</v>
      </c>
      <c r="Y72" s="24" t="s">
        <v>3176</v>
      </c>
      <c r="Z72" s="24" t="s">
        <v>2440</v>
      </c>
    </row>
    <row r="73">
      <c r="A73" s="23" t="s">
        <v>1451</v>
      </c>
      <c r="B73" s="23" t="s">
        <v>1970</v>
      </c>
      <c r="C73" s="23" t="s">
        <v>3052</v>
      </c>
      <c r="D73" s="23" t="s">
        <v>1971</v>
      </c>
      <c r="E73" s="23" t="s">
        <v>3054</v>
      </c>
      <c r="F73" s="23" t="s">
        <v>2758</v>
      </c>
      <c r="G73" s="23" t="s">
        <v>1973</v>
      </c>
      <c r="H73" s="23" t="s">
        <v>2759</v>
      </c>
      <c r="I73" s="23" t="s">
        <v>2166</v>
      </c>
      <c r="J73" s="23" t="s">
        <v>1830</v>
      </c>
      <c r="K73" s="23" t="s">
        <v>2168</v>
      </c>
      <c r="L73" s="23" t="s">
        <v>3058</v>
      </c>
      <c r="M73" s="23" t="s">
        <v>3062</v>
      </c>
      <c r="N73" s="23" t="s">
        <v>3192</v>
      </c>
      <c r="O73" s="23" t="s">
        <v>2765</v>
      </c>
      <c r="P73" s="23" t="s">
        <v>2766</v>
      </c>
      <c r="Q73" s="23" t="s">
        <v>3193</v>
      </c>
      <c r="R73" s="33"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73" s="23" t="s">
        <v>1835</v>
      </c>
      <c r="T73" s="23" t="s">
        <v>2046</v>
      </c>
      <c r="U73" s="34">
        <v>42.0</v>
      </c>
      <c r="V73" s="24" t="s">
        <v>2437</v>
      </c>
      <c r="W73" s="24" t="s">
        <v>2417</v>
      </c>
      <c r="X73" s="24" t="s">
        <v>1329</v>
      </c>
      <c r="Y73" s="24" t="s">
        <v>3076</v>
      </c>
      <c r="Z73" s="24" t="s">
        <v>2440</v>
      </c>
    </row>
    <row r="74">
      <c r="A74" s="23" t="s">
        <v>1451</v>
      </c>
      <c r="B74" s="23" t="s">
        <v>1970</v>
      </c>
      <c r="C74" s="23" t="s">
        <v>3196</v>
      </c>
      <c r="D74" s="23" t="s">
        <v>1971</v>
      </c>
      <c r="E74" s="23" t="s">
        <v>3197</v>
      </c>
      <c r="F74" s="23" t="s">
        <v>2758</v>
      </c>
      <c r="G74" s="23" t="s">
        <v>1973</v>
      </c>
      <c r="H74" s="23" t="s">
        <v>2759</v>
      </c>
      <c r="I74" s="23" t="s">
        <v>2166</v>
      </c>
      <c r="J74" s="23" t="s">
        <v>3198</v>
      </c>
      <c r="K74" s="23" t="s">
        <v>2168</v>
      </c>
      <c r="L74" s="23" t="s">
        <v>3201</v>
      </c>
      <c r="M74" s="23" t="s">
        <v>3202</v>
      </c>
      <c r="N74" s="23" t="s">
        <v>3203</v>
      </c>
      <c r="O74" s="23" t="s">
        <v>2765</v>
      </c>
      <c r="P74" s="23" t="s">
        <v>2766</v>
      </c>
      <c r="Q74" s="23" t="s">
        <v>3205</v>
      </c>
      <c r="R74" s="33"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74" s="23" t="s">
        <v>1835</v>
      </c>
      <c r="T74" s="23" t="s">
        <v>2046</v>
      </c>
      <c r="U74" s="34">
        <v>42.0</v>
      </c>
      <c r="V74" s="24" t="s">
        <v>2437</v>
      </c>
      <c r="W74" s="24" t="s">
        <v>2417</v>
      </c>
      <c r="X74" s="24" t="s">
        <v>1329</v>
      </c>
      <c r="Y74" s="24" t="s">
        <v>3212</v>
      </c>
      <c r="Z74" s="24" t="s">
        <v>1366</v>
      </c>
    </row>
    <row r="75">
      <c r="A75" s="23" t="s">
        <v>1451</v>
      </c>
      <c r="B75" s="23" t="s">
        <v>1970</v>
      </c>
      <c r="C75" s="23" t="s">
        <v>3213</v>
      </c>
      <c r="D75" s="23" t="s">
        <v>1971</v>
      </c>
      <c r="E75" s="23" t="s">
        <v>3214</v>
      </c>
      <c r="F75" s="23" t="s">
        <v>2887</v>
      </c>
      <c r="G75" s="23" t="s">
        <v>1973</v>
      </c>
      <c r="H75" s="23" t="s">
        <v>2759</v>
      </c>
      <c r="I75" s="23" t="s">
        <v>2166</v>
      </c>
      <c r="J75" s="23" t="s">
        <v>1830</v>
      </c>
      <c r="K75" s="23" t="s">
        <v>2168</v>
      </c>
      <c r="L75" s="23" t="s">
        <v>3215</v>
      </c>
      <c r="M75" s="23" t="s">
        <v>3216</v>
      </c>
      <c r="N75" s="23" t="s">
        <v>3218</v>
      </c>
      <c r="O75" s="23" t="s">
        <v>2891</v>
      </c>
      <c r="P75" s="23" t="s">
        <v>2362</v>
      </c>
      <c r="Q75" s="23" t="s">
        <v>3219</v>
      </c>
      <c r="R75" s="33"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75" s="23" t="s">
        <v>1835</v>
      </c>
      <c r="T75" s="23" t="s">
        <v>2046</v>
      </c>
      <c r="U75" s="34">
        <v>42.0</v>
      </c>
      <c r="V75" s="24" t="s">
        <v>2437</v>
      </c>
      <c r="W75" s="24" t="s">
        <v>2417</v>
      </c>
      <c r="X75" s="24" t="s">
        <v>1329</v>
      </c>
      <c r="Y75" s="24" t="s">
        <v>3226</v>
      </c>
      <c r="Z75" s="24" t="s">
        <v>2440</v>
      </c>
    </row>
    <row r="76">
      <c r="A76" s="23" t="s">
        <v>1451</v>
      </c>
      <c r="B76" s="23" t="s">
        <v>1970</v>
      </c>
      <c r="C76" s="23" t="s">
        <v>3228</v>
      </c>
      <c r="D76" s="23" t="s">
        <v>1971</v>
      </c>
      <c r="E76" s="23" t="s">
        <v>3229</v>
      </c>
      <c r="F76" s="23" t="s">
        <v>2758</v>
      </c>
      <c r="G76" s="23" t="s">
        <v>1973</v>
      </c>
      <c r="H76" s="23" t="s">
        <v>2759</v>
      </c>
      <c r="I76" s="23" t="s">
        <v>2166</v>
      </c>
      <c r="J76" s="23" t="s">
        <v>1830</v>
      </c>
      <c r="K76" s="23" t="s">
        <v>2168</v>
      </c>
      <c r="L76" s="23" t="s">
        <v>3231</v>
      </c>
      <c r="M76" s="23" t="s">
        <v>3232</v>
      </c>
      <c r="N76" s="23" t="s">
        <v>3234</v>
      </c>
      <c r="O76" s="23" t="s">
        <v>2765</v>
      </c>
      <c r="P76" s="23" t="s">
        <v>2766</v>
      </c>
      <c r="Q76" s="23" t="s">
        <v>3237</v>
      </c>
      <c r="R76" s="33"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76" s="23" t="s">
        <v>1835</v>
      </c>
      <c r="T76" s="23" t="s">
        <v>2046</v>
      </c>
      <c r="U76" s="34">
        <v>42.0</v>
      </c>
      <c r="V76" s="24" t="s">
        <v>2437</v>
      </c>
      <c r="W76" s="24" t="s">
        <v>2417</v>
      </c>
      <c r="X76" s="24" t="s">
        <v>1329</v>
      </c>
      <c r="Y76" s="24" t="s">
        <v>3246</v>
      </c>
      <c r="Z76" s="24" t="s">
        <v>2440</v>
      </c>
    </row>
    <row r="77">
      <c r="A77" s="23" t="s">
        <v>1451</v>
      </c>
      <c r="B77" s="23" t="s">
        <v>1970</v>
      </c>
      <c r="C77" s="23" t="s">
        <v>3248</v>
      </c>
      <c r="D77" s="23" t="s">
        <v>1971</v>
      </c>
      <c r="E77" s="23" t="s">
        <v>3249</v>
      </c>
      <c r="F77" s="23" t="s">
        <v>2758</v>
      </c>
      <c r="G77" s="23" t="s">
        <v>1973</v>
      </c>
      <c r="H77" s="23" t="s">
        <v>2759</v>
      </c>
      <c r="I77" s="23" t="s">
        <v>2166</v>
      </c>
      <c r="J77" s="23" t="s">
        <v>1830</v>
      </c>
      <c r="K77" s="23" t="s">
        <v>2168</v>
      </c>
      <c r="L77" s="23" t="s">
        <v>3250</v>
      </c>
      <c r="M77" s="23" t="s">
        <v>3251</v>
      </c>
      <c r="N77" s="23" t="s">
        <v>3252</v>
      </c>
      <c r="O77" s="23" t="s">
        <v>2765</v>
      </c>
      <c r="P77" s="23" t="s">
        <v>2766</v>
      </c>
      <c r="Q77" s="23" t="s">
        <v>3255</v>
      </c>
      <c r="R77" s="33"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77" s="23" t="s">
        <v>1835</v>
      </c>
      <c r="T77" s="23" t="s">
        <v>2046</v>
      </c>
      <c r="U77" s="34">
        <v>42.0</v>
      </c>
      <c r="V77" s="24" t="s">
        <v>2437</v>
      </c>
      <c r="W77" s="24" t="s">
        <v>2417</v>
      </c>
      <c r="X77" s="24" t="s">
        <v>1329</v>
      </c>
      <c r="Y77" s="24" t="s">
        <v>3267</v>
      </c>
      <c r="Z77" s="24" t="s">
        <v>2440</v>
      </c>
    </row>
    <row r="78">
      <c r="A78" s="23" t="s">
        <v>1451</v>
      </c>
      <c r="B78" s="23" t="s">
        <v>1970</v>
      </c>
      <c r="C78" s="23" t="s">
        <v>3269</v>
      </c>
      <c r="D78" s="23" t="s">
        <v>1971</v>
      </c>
      <c r="E78" s="23" t="s">
        <v>3270</v>
      </c>
      <c r="F78" s="23" t="s">
        <v>2887</v>
      </c>
      <c r="G78" s="23" t="s">
        <v>1973</v>
      </c>
      <c r="H78" s="23" t="s">
        <v>2759</v>
      </c>
      <c r="I78" s="23" t="s">
        <v>2166</v>
      </c>
      <c r="J78" s="23" t="s">
        <v>1830</v>
      </c>
      <c r="K78" s="23" t="s">
        <v>2168</v>
      </c>
      <c r="L78" s="23" t="s">
        <v>3272</v>
      </c>
      <c r="M78" s="23" t="s">
        <v>3274</v>
      </c>
      <c r="N78" s="23" t="s">
        <v>3275</v>
      </c>
      <c r="O78" s="23" t="s">
        <v>2891</v>
      </c>
      <c r="P78" s="23" t="s">
        <v>2362</v>
      </c>
      <c r="Q78" s="23" t="s">
        <v>3276</v>
      </c>
      <c r="R78" s="33"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78" s="23" t="s">
        <v>1835</v>
      </c>
      <c r="T78" s="23" t="s">
        <v>2046</v>
      </c>
      <c r="U78" s="34">
        <v>42.0</v>
      </c>
      <c r="V78" s="24" t="s">
        <v>2437</v>
      </c>
      <c r="W78" s="24" t="s">
        <v>2417</v>
      </c>
      <c r="X78" s="24" t="s">
        <v>1329</v>
      </c>
      <c r="Y78" s="24" t="s">
        <v>3288</v>
      </c>
      <c r="Z78" s="24" t="s">
        <v>2440</v>
      </c>
    </row>
    <row r="79">
      <c r="A79" s="23" t="s">
        <v>1451</v>
      </c>
      <c r="B79" s="23" t="s">
        <v>1970</v>
      </c>
      <c r="C79" s="23" t="s">
        <v>3289</v>
      </c>
      <c r="D79" s="23" t="s">
        <v>1971</v>
      </c>
      <c r="E79" s="23" t="s">
        <v>3290</v>
      </c>
      <c r="F79" s="23" t="s">
        <v>2758</v>
      </c>
      <c r="G79" s="23" t="s">
        <v>1973</v>
      </c>
      <c r="H79" s="23" t="s">
        <v>2759</v>
      </c>
      <c r="I79" s="23" t="s">
        <v>2166</v>
      </c>
      <c r="J79" s="23" t="s">
        <v>1830</v>
      </c>
      <c r="K79" s="23" t="s">
        <v>2168</v>
      </c>
      <c r="L79" s="23" t="s">
        <v>3291</v>
      </c>
      <c r="M79" s="23" t="s">
        <v>3292</v>
      </c>
      <c r="N79" s="23" t="s">
        <v>3294</v>
      </c>
      <c r="O79" s="23" t="s">
        <v>2765</v>
      </c>
      <c r="P79" s="23" t="s">
        <v>2766</v>
      </c>
      <c r="Q79" s="23" t="s">
        <v>3295</v>
      </c>
      <c r="R79" s="33"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79" s="23" t="s">
        <v>1835</v>
      </c>
      <c r="T79" s="23" t="s">
        <v>2046</v>
      </c>
      <c r="U79" s="34">
        <v>42.0</v>
      </c>
      <c r="V79" s="24" t="s">
        <v>2437</v>
      </c>
      <c r="W79" s="24" t="s">
        <v>2417</v>
      </c>
      <c r="X79" s="24" t="s">
        <v>1329</v>
      </c>
      <c r="Y79" s="24" t="s">
        <v>3302</v>
      </c>
      <c r="Z79" s="24" t="s">
        <v>2440</v>
      </c>
    </row>
    <row r="80">
      <c r="A80" s="23" t="s">
        <v>1451</v>
      </c>
      <c r="B80" s="23" t="s">
        <v>1970</v>
      </c>
      <c r="C80" s="23" t="s">
        <v>3304</v>
      </c>
      <c r="D80" s="23" t="s">
        <v>1971</v>
      </c>
      <c r="E80" s="23" t="s">
        <v>3305</v>
      </c>
      <c r="F80" s="23" t="s">
        <v>2758</v>
      </c>
      <c r="G80" s="23" t="s">
        <v>1973</v>
      </c>
      <c r="H80" s="23" t="s">
        <v>2759</v>
      </c>
      <c r="I80" s="23" t="s">
        <v>2166</v>
      </c>
      <c r="J80" s="23" t="s">
        <v>1830</v>
      </c>
      <c r="K80" s="23" t="s">
        <v>2168</v>
      </c>
      <c r="L80" s="23" t="s">
        <v>3310</v>
      </c>
      <c r="M80" s="23" t="s">
        <v>3311</v>
      </c>
      <c r="N80" s="23" t="s">
        <v>3312</v>
      </c>
      <c r="O80" s="23" t="s">
        <v>2765</v>
      </c>
      <c r="P80" s="23" t="s">
        <v>2766</v>
      </c>
      <c r="Q80" s="23" t="s">
        <v>3313</v>
      </c>
      <c r="R80" s="33"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80" s="23" t="s">
        <v>1835</v>
      </c>
      <c r="T80" s="23" t="s">
        <v>2046</v>
      </c>
      <c r="U80" s="34">
        <v>42.0</v>
      </c>
      <c r="V80" s="24" t="s">
        <v>2437</v>
      </c>
      <c r="W80" s="24" t="s">
        <v>2417</v>
      </c>
      <c r="X80" s="24" t="s">
        <v>1329</v>
      </c>
      <c r="Y80" s="24" t="s">
        <v>3325</v>
      </c>
      <c r="Z80" s="24" t="s">
        <v>2440</v>
      </c>
    </row>
    <row r="81">
      <c r="A81" s="23" t="s">
        <v>1451</v>
      </c>
      <c r="B81" s="23" t="s">
        <v>1970</v>
      </c>
      <c r="C81" s="23" t="s">
        <v>3327</v>
      </c>
      <c r="D81" s="23" t="s">
        <v>1971</v>
      </c>
      <c r="E81" s="23" t="s">
        <v>3328</v>
      </c>
      <c r="F81" s="23" t="s">
        <v>2887</v>
      </c>
      <c r="G81" s="23" t="s">
        <v>1973</v>
      </c>
      <c r="H81" s="23" t="s">
        <v>2759</v>
      </c>
      <c r="I81" s="23" t="s">
        <v>2166</v>
      </c>
      <c r="J81" s="23" t="s">
        <v>1830</v>
      </c>
      <c r="K81" s="23" t="s">
        <v>2168</v>
      </c>
      <c r="L81" s="23" t="s">
        <v>3330</v>
      </c>
      <c r="M81" s="23" t="s">
        <v>3331</v>
      </c>
      <c r="N81" s="23" t="s">
        <v>3333</v>
      </c>
      <c r="O81" s="23" t="s">
        <v>2891</v>
      </c>
      <c r="P81" s="23" t="s">
        <v>2362</v>
      </c>
      <c r="Q81" s="23" t="s">
        <v>3334</v>
      </c>
      <c r="R81" s="33"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81" s="23" t="s">
        <v>1835</v>
      </c>
      <c r="T81" s="23" t="s">
        <v>2046</v>
      </c>
      <c r="U81" s="34">
        <v>42.0</v>
      </c>
      <c r="V81" s="24" t="s">
        <v>2437</v>
      </c>
      <c r="W81" s="24" t="s">
        <v>2417</v>
      </c>
      <c r="X81" s="24" t="s">
        <v>1329</v>
      </c>
      <c r="Y81" s="24" t="s">
        <v>3345</v>
      </c>
      <c r="Z81" s="24" t="s">
        <v>2440</v>
      </c>
    </row>
    <row r="82">
      <c r="A82" s="23" t="s">
        <v>1451</v>
      </c>
      <c r="B82" s="23" t="s">
        <v>1970</v>
      </c>
      <c r="C82" s="23" t="s">
        <v>3346</v>
      </c>
      <c r="D82" s="23" t="s">
        <v>1971</v>
      </c>
      <c r="E82" s="23" t="s">
        <v>3348</v>
      </c>
      <c r="F82" s="23" t="s">
        <v>2758</v>
      </c>
      <c r="G82" s="23" t="s">
        <v>1973</v>
      </c>
      <c r="H82" s="23" t="s">
        <v>2759</v>
      </c>
      <c r="I82" s="23" t="s">
        <v>2166</v>
      </c>
      <c r="J82" s="24" t="s">
        <v>3349</v>
      </c>
      <c r="K82" s="24" t="s">
        <v>3350</v>
      </c>
      <c r="L82" s="23" t="s">
        <v>3351</v>
      </c>
      <c r="M82" s="23" t="s">
        <v>3352</v>
      </c>
      <c r="N82" s="24" t="s">
        <v>3353</v>
      </c>
      <c r="O82" s="23" t="s">
        <v>2765</v>
      </c>
      <c r="P82" s="23" t="s">
        <v>2766</v>
      </c>
      <c r="Q82" s="24" t="s">
        <v>3357</v>
      </c>
      <c r="R82" s="33"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82" s="23" t="s">
        <v>1835</v>
      </c>
      <c r="T82" s="23" t="s">
        <v>2046</v>
      </c>
      <c r="U82" s="34">
        <v>42.0</v>
      </c>
      <c r="V82" s="24" t="s">
        <v>2437</v>
      </c>
      <c r="W82" s="24" t="s">
        <v>2417</v>
      </c>
      <c r="X82" s="24" t="s">
        <v>1329</v>
      </c>
      <c r="Y82" s="24" t="s">
        <v>3365</v>
      </c>
      <c r="Z82" s="24" t="s">
        <v>2440</v>
      </c>
    </row>
    <row r="83">
      <c r="A83" s="23" t="s">
        <v>1451</v>
      </c>
      <c r="B83" s="23" t="s">
        <v>1970</v>
      </c>
      <c r="C83" s="23" t="s">
        <v>3367</v>
      </c>
      <c r="D83" s="23" t="s">
        <v>1971</v>
      </c>
      <c r="E83" s="23" t="s">
        <v>3368</v>
      </c>
      <c r="F83" s="23" t="s">
        <v>2758</v>
      </c>
      <c r="G83" s="23" t="s">
        <v>1973</v>
      </c>
      <c r="H83" s="23" t="s">
        <v>2759</v>
      </c>
      <c r="I83" s="23" t="s">
        <v>2166</v>
      </c>
      <c r="J83" s="23" t="s">
        <v>1830</v>
      </c>
      <c r="K83" s="23" t="s">
        <v>2168</v>
      </c>
      <c r="L83" s="23" t="s">
        <v>3369</v>
      </c>
      <c r="M83" s="23" t="s">
        <v>3370</v>
      </c>
      <c r="N83" s="23" t="s">
        <v>3372</v>
      </c>
      <c r="O83" s="23" t="s">
        <v>2765</v>
      </c>
      <c r="P83" s="23" t="s">
        <v>2766</v>
      </c>
      <c r="Q83" s="23" t="s">
        <v>3373</v>
      </c>
      <c r="R83" s="33"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83" s="23" t="s">
        <v>1835</v>
      </c>
      <c r="T83" s="23" t="s">
        <v>2046</v>
      </c>
      <c r="U83" s="34">
        <v>42.0</v>
      </c>
      <c r="V83" s="24" t="s">
        <v>2437</v>
      </c>
      <c r="W83" s="24" t="s">
        <v>2417</v>
      </c>
      <c r="X83" s="24" t="s">
        <v>1329</v>
      </c>
      <c r="Y83" s="24" t="s">
        <v>3377</v>
      </c>
      <c r="Z83" s="24" t="s">
        <v>2440</v>
      </c>
    </row>
    <row r="84">
      <c r="A84" s="23" t="s">
        <v>1451</v>
      </c>
      <c r="B84" s="23" t="s">
        <v>1970</v>
      </c>
      <c r="C84" s="23" t="s">
        <v>3303</v>
      </c>
      <c r="D84" s="23" t="s">
        <v>1971</v>
      </c>
      <c r="E84" s="23" t="s">
        <v>3308</v>
      </c>
      <c r="F84" s="23" t="s">
        <v>2887</v>
      </c>
      <c r="G84" s="23" t="s">
        <v>1973</v>
      </c>
      <c r="H84" s="23" t="s">
        <v>2759</v>
      </c>
      <c r="I84" s="23" t="s">
        <v>2166</v>
      </c>
      <c r="J84" s="23" t="s">
        <v>1830</v>
      </c>
      <c r="K84" s="23" t="s">
        <v>2168</v>
      </c>
      <c r="L84" s="23" t="s">
        <v>3314</v>
      </c>
      <c r="M84" s="23" t="s">
        <v>3315</v>
      </c>
      <c r="N84" s="23" t="s">
        <v>3383</v>
      </c>
      <c r="O84" s="23" t="s">
        <v>2891</v>
      </c>
      <c r="P84" s="23" t="s">
        <v>2362</v>
      </c>
      <c r="Q84" s="23" t="s">
        <v>3384</v>
      </c>
      <c r="R84" s="33"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84" s="23" t="s">
        <v>1835</v>
      </c>
      <c r="T84" s="23" t="s">
        <v>2046</v>
      </c>
      <c r="U84" s="34">
        <v>42.0</v>
      </c>
      <c r="V84" s="24" t="s">
        <v>2437</v>
      </c>
      <c r="W84" s="24" t="s">
        <v>2417</v>
      </c>
      <c r="X84" s="24" t="s">
        <v>1329</v>
      </c>
      <c r="Y84" s="24" t="s">
        <v>3332</v>
      </c>
      <c r="Z84" s="24" t="s">
        <v>2440</v>
      </c>
    </row>
    <row r="85">
      <c r="A85" s="23" t="s">
        <v>1451</v>
      </c>
      <c r="B85" s="23" t="s">
        <v>1970</v>
      </c>
      <c r="C85" s="23" t="s">
        <v>3390</v>
      </c>
      <c r="D85" s="23" t="s">
        <v>1971</v>
      </c>
      <c r="E85" s="23" t="s">
        <v>3391</v>
      </c>
      <c r="F85" s="23" t="s">
        <v>2758</v>
      </c>
      <c r="G85" s="23" t="s">
        <v>1973</v>
      </c>
      <c r="H85" s="23" t="s">
        <v>2759</v>
      </c>
      <c r="I85" s="23" t="s">
        <v>2166</v>
      </c>
      <c r="J85" s="23" t="s">
        <v>1830</v>
      </c>
      <c r="K85" s="23" t="s">
        <v>2168</v>
      </c>
      <c r="L85" s="23" t="s">
        <v>3393</v>
      </c>
      <c r="M85" s="23" t="s">
        <v>3394</v>
      </c>
      <c r="N85" s="23" t="s">
        <v>3395</v>
      </c>
      <c r="O85" s="23" t="s">
        <v>2765</v>
      </c>
      <c r="P85" s="23" t="s">
        <v>2766</v>
      </c>
      <c r="Q85" s="23" t="s">
        <v>3398</v>
      </c>
      <c r="R85" s="33"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85" s="23" t="s">
        <v>1835</v>
      </c>
      <c r="T85" s="23" t="s">
        <v>2046</v>
      </c>
      <c r="U85" s="34">
        <v>42.0</v>
      </c>
      <c r="V85" s="24" t="s">
        <v>2437</v>
      </c>
      <c r="W85" s="24" t="s">
        <v>2417</v>
      </c>
      <c r="X85" s="24" t="s">
        <v>1329</v>
      </c>
      <c r="Y85" s="24" t="s">
        <v>3405</v>
      </c>
      <c r="Z85" s="24" t="s">
        <v>2440</v>
      </c>
    </row>
    <row r="86">
      <c r="A86" s="23" t="s">
        <v>1451</v>
      </c>
      <c r="B86" s="23" t="s">
        <v>1970</v>
      </c>
      <c r="C86" s="23" t="s">
        <v>3277</v>
      </c>
      <c r="D86" s="23" t="s">
        <v>1971</v>
      </c>
      <c r="E86" s="23" t="s">
        <v>3279</v>
      </c>
      <c r="F86" s="23" t="s">
        <v>2758</v>
      </c>
      <c r="G86" s="23" t="s">
        <v>1973</v>
      </c>
      <c r="H86" s="23" t="s">
        <v>2759</v>
      </c>
      <c r="I86" s="23" t="s">
        <v>2166</v>
      </c>
      <c r="J86" s="23" t="s">
        <v>1830</v>
      </c>
      <c r="K86" s="23" t="s">
        <v>2168</v>
      </c>
      <c r="L86" s="23" t="s">
        <v>3280</v>
      </c>
      <c r="M86" s="23" t="s">
        <v>3282</v>
      </c>
      <c r="N86" s="23" t="s">
        <v>3412</v>
      </c>
      <c r="O86" s="23" t="s">
        <v>2765</v>
      </c>
      <c r="P86" s="23" t="s">
        <v>2766</v>
      </c>
      <c r="Q86" s="23" t="s">
        <v>3413</v>
      </c>
      <c r="R86" s="33"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86" s="23" t="s">
        <v>1835</v>
      </c>
      <c r="T86" s="23" t="s">
        <v>2046</v>
      </c>
      <c r="U86" s="34">
        <v>42.0</v>
      </c>
      <c r="V86" s="24" t="s">
        <v>2437</v>
      </c>
      <c r="W86" s="24" t="s">
        <v>2417</v>
      </c>
      <c r="X86" s="24" t="s">
        <v>1329</v>
      </c>
      <c r="Y86" s="24" t="s">
        <v>3299</v>
      </c>
      <c r="Z86" s="24" t="s">
        <v>2440</v>
      </c>
    </row>
    <row r="87">
      <c r="A87" s="23" t="s">
        <v>1451</v>
      </c>
      <c r="B87" s="23" t="s">
        <v>1970</v>
      </c>
      <c r="C87" s="23" t="s">
        <v>3417</v>
      </c>
      <c r="D87" s="23" t="s">
        <v>1971</v>
      </c>
      <c r="E87" s="23" t="s">
        <v>3418</v>
      </c>
      <c r="F87" s="23" t="s">
        <v>2758</v>
      </c>
      <c r="G87" s="23" t="s">
        <v>1973</v>
      </c>
      <c r="H87" s="23" t="s">
        <v>2759</v>
      </c>
      <c r="I87" s="23" t="s">
        <v>2166</v>
      </c>
      <c r="J87" s="23" t="s">
        <v>1830</v>
      </c>
      <c r="K87" s="23" t="s">
        <v>2168</v>
      </c>
      <c r="L87" s="23" t="s">
        <v>3420</v>
      </c>
      <c r="M87" s="23" t="s">
        <v>3421</v>
      </c>
      <c r="N87" s="23" t="s">
        <v>3422</v>
      </c>
      <c r="O87" s="23" t="s">
        <v>2765</v>
      </c>
      <c r="P87" s="23" t="s">
        <v>2766</v>
      </c>
      <c r="Q87" s="23" t="s">
        <v>3424</v>
      </c>
      <c r="R87" s="33"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87" s="23" t="s">
        <v>1835</v>
      </c>
      <c r="T87" s="23" t="s">
        <v>2046</v>
      </c>
      <c r="U87" s="34">
        <v>42.0</v>
      </c>
      <c r="V87" s="24" t="s">
        <v>2437</v>
      </c>
      <c r="W87" s="24" t="s">
        <v>2417</v>
      </c>
      <c r="X87" s="24" t="s">
        <v>1329</v>
      </c>
      <c r="Y87" s="24" t="s">
        <v>3432</v>
      </c>
      <c r="Z87" s="24" t="s">
        <v>2440</v>
      </c>
    </row>
    <row r="88">
      <c r="A88" s="23" t="s">
        <v>1451</v>
      </c>
      <c r="B88" s="23" t="s">
        <v>1970</v>
      </c>
      <c r="C88" s="23" t="s">
        <v>3433</v>
      </c>
      <c r="D88" s="23" t="s">
        <v>1971</v>
      </c>
      <c r="E88" s="23" t="s">
        <v>3437</v>
      </c>
      <c r="F88" s="23" t="s">
        <v>2887</v>
      </c>
      <c r="G88" s="23" t="s">
        <v>1973</v>
      </c>
      <c r="H88" s="23" t="s">
        <v>2759</v>
      </c>
      <c r="I88" s="23" t="s">
        <v>2166</v>
      </c>
      <c r="J88" s="23" t="s">
        <v>3440</v>
      </c>
      <c r="K88" s="23" t="s">
        <v>2168</v>
      </c>
      <c r="L88" s="23" t="s">
        <v>3441</v>
      </c>
      <c r="M88" s="23" t="s">
        <v>3442</v>
      </c>
      <c r="N88" s="23" t="s">
        <v>3443</v>
      </c>
      <c r="O88" s="23" t="s">
        <v>2891</v>
      </c>
      <c r="P88" s="23" t="s">
        <v>2362</v>
      </c>
      <c r="Q88" s="23" t="s">
        <v>3444</v>
      </c>
      <c r="R88" s="33"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88" s="23" t="s">
        <v>1835</v>
      </c>
      <c r="T88" s="23" t="s">
        <v>2046</v>
      </c>
      <c r="U88" s="34">
        <v>42.0</v>
      </c>
      <c r="V88" s="24" t="s">
        <v>2437</v>
      </c>
      <c r="W88" s="24" t="s">
        <v>2417</v>
      </c>
      <c r="X88" s="24" t="s">
        <v>1329</v>
      </c>
      <c r="Y88" s="24" t="s">
        <v>3455</v>
      </c>
      <c r="Z88" s="24" t="s">
        <v>1366</v>
      </c>
    </row>
    <row r="89">
      <c r="A89" s="23" t="s">
        <v>1451</v>
      </c>
      <c r="B89" s="23" t="s">
        <v>1970</v>
      </c>
      <c r="C89" s="23" t="s">
        <v>2980</v>
      </c>
      <c r="D89" s="23" t="s">
        <v>1971</v>
      </c>
      <c r="E89" s="23" t="s">
        <v>2984</v>
      </c>
      <c r="F89" s="23" t="s">
        <v>2758</v>
      </c>
      <c r="G89" s="23" t="s">
        <v>1973</v>
      </c>
      <c r="H89" s="23" t="s">
        <v>2759</v>
      </c>
      <c r="I89" s="23" t="s">
        <v>2166</v>
      </c>
      <c r="J89" s="23" t="s">
        <v>1830</v>
      </c>
      <c r="K89" s="23" t="s">
        <v>2168</v>
      </c>
      <c r="L89" s="23" t="s">
        <v>2985</v>
      </c>
      <c r="M89" s="23" t="s">
        <v>2986</v>
      </c>
      <c r="N89" s="23" t="s">
        <v>3462</v>
      </c>
      <c r="O89" s="23" t="s">
        <v>2765</v>
      </c>
      <c r="P89" s="23" t="s">
        <v>2766</v>
      </c>
      <c r="Q89" s="23" t="s">
        <v>3464</v>
      </c>
      <c r="R89" s="33"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89" s="23" t="s">
        <v>1835</v>
      </c>
      <c r="T89" s="23" t="s">
        <v>2046</v>
      </c>
      <c r="U89" s="34">
        <v>42.0</v>
      </c>
      <c r="V89" s="24" t="s">
        <v>2437</v>
      </c>
      <c r="W89" s="24" t="s">
        <v>2417</v>
      </c>
      <c r="X89" s="24" t="s">
        <v>1329</v>
      </c>
      <c r="Y89" s="24" t="s">
        <v>3007</v>
      </c>
      <c r="Z89" s="24" t="s">
        <v>2440</v>
      </c>
    </row>
    <row r="90">
      <c r="A90" s="23" t="s">
        <v>1451</v>
      </c>
      <c r="B90" s="23" t="s">
        <v>1970</v>
      </c>
      <c r="C90" s="23" t="s">
        <v>3335</v>
      </c>
      <c r="D90" s="23" t="s">
        <v>1971</v>
      </c>
      <c r="E90" s="23" t="s">
        <v>3337</v>
      </c>
      <c r="F90" s="23" t="s">
        <v>2887</v>
      </c>
      <c r="G90" s="23" t="s">
        <v>1973</v>
      </c>
      <c r="H90" s="23" t="s">
        <v>2759</v>
      </c>
      <c r="I90" s="23" t="s">
        <v>2166</v>
      </c>
      <c r="J90" s="23" t="s">
        <v>3475</v>
      </c>
      <c r="K90" s="23" t="s">
        <v>2168</v>
      </c>
      <c r="L90" s="23" t="s">
        <v>3340</v>
      </c>
      <c r="M90" s="23" t="s">
        <v>3342</v>
      </c>
      <c r="N90" s="23" t="s">
        <v>3476</v>
      </c>
      <c r="O90" s="23" t="s">
        <v>2891</v>
      </c>
      <c r="P90" s="23" t="s">
        <v>2362</v>
      </c>
      <c r="Q90" s="23" t="s">
        <v>3477</v>
      </c>
      <c r="R90" s="33"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90" s="23" t="s">
        <v>1835</v>
      </c>
      <c r="T90" s="23" t="s">
        <v>2046</v>
      </c>
      <c r="U90" s="34">
        <v>42.0</v>
      </c>
      <c r="V90" s="24" t="s">
        <v>2437</v>
      </c>
      <c r="W90" s="24" t="s">
        <v>2417</v>
      </c>
      <c r="X90" s="24" t="s">
        <v>1329</v>
      </c>
      <c r="Y90" s="24" t="s">
        <v>3364</v>
      </c>
      <c r="Z90" s="24" t="s">
        <v>2440</v>
      </c>
    </row>
    <row r="91">
      <c r="A91" s="23" t="s">
        <v>1451</v>
      </c>
      <c r="B91" s="23" t="s">
        <v>1970</v>
      </c>
      <c r="C91" s="23" t="s">
        <v>3392</v>
      </c>
      <c r="D91" s="23" t="s">
        <v>1971</v>
      </c>
      <c r="E91" s="23" t="s">
        <v>3397</v>
      </c>
      <c r="F91" s="23" t="s">
        <v>2887</v>
      </c>
      <c r="G91" s="23" t="s">
        <v>1973</v>
      </c>
      <c r="H91" s="23" t="s">
        <v>2759</v>
      </c>
      <c r="I91" s="23" t="s">
        <v>2166</v>
      </c>
      <c r="J91" s="23" t="s">
        <v>3475</v>
      </c>
      <c r="K91" s="23" t="s">
        <v>2168</v>
      </c>
      <c r="L91" s="23" t="s">
        <v>3400</v>
      </c>
      <c r="M91" s="23" t="s">
        <v>3402</v>
      </c>
      <c r="N91" s="23" t="s">
        <v>3483</v>
      </c>
      <c r="O91" s="23" t="s">
        <v>2891</v>
      </c>
      <c r="P91" s="23" t="s">
        <v>2362</v>
      </c>
      <c r="Q91" s="23" t="s">
        <v>3485</v>
      </c>
      <c r="R91" s="33"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91" s="23" t="s">
        <v>1835</v>
      </c>
      <c r="T91" s="23" t="s">
        <v>2046</v>
      </c>
      <c r="U91" s="34">
        <v>42.0</v>
      </c>
      <c r="V91" s="24" t="s">
        <v>2437</v>
      </c>
      <c r="W91" s="24" t="s">
        <v>2417</v>
      </c>
      <c r="X91" s="24" t="s">
        <v>1329</v>
      </c>
      <c r="Y91" s="24" t="s">
        <v>3414</v>
      </c>
      <c r="Z91" s="24" t="s">
        <v>2440</v>
      </c>
    </row>
    <row r="92">
      <c r="A92" s="23" t="s">
        <v>1451</v>
      </c>
      <c r="B92" s="23" t="s">
        <v>1970</v>
      </c>
      <c r="C92" s="23" t="s">
        <v>3488</v>
      </c>
      <c r="D92" s="23" t="s">
        <v>1971</v>
      </c>
      <c r="E92" s="23" t="s">
        <v>3489</v>
      </c>
      <c r="F92" s="23" t="s">
        <v>2887</v>
      </c>
      <c r="G92" s="23" t="s">
        <v>1973</v>
      </c>
      <c r="H92" s="23" t="s">
        <v>2759</v>
      </c>
      <c r="I92" s="23" t="s">
        <v>2166</v>
      </c>
      <c r="J92" s="23" t="s">
        <v>1830</v>
      </c>
      <c r="K92" s="23" t="s">
        <v>2168</v>
      </c>
      <c r="L92" s="23" t="s">
        <v>3490</v>
      </c>
      <c r="M92" s="23" t="s">
        <v>3491</v>
      </c>
      <c r="N92" s="23" t="s">
        <v>3492</v>
      </c>
      <c r="O92" s="23" t="s">
        <v>2891</v>
      </c>
      <c r="P92" s="23" t="s">
        <v>2362</v>
      </c>
      <c r="Q92" s="23" t="s">
        <v>3494</v>
      </c>
      <c r="R92" s="33"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92" s="23" t="s">
        <v>1835</v>
      </c>
      <c r="T92" s="23" t="s">
        <v>2046</v>
      </c>
      <c r="U92" s="34">
        <v>42.0</v>
      </c>
      <c r="V92" s="24" t="s">
        <v>2437</v>
      </c>
      <c r="W92" s="24" t="s">
        <v>2417</v>
      </c>
      <c r="X92" s="24" t="s">
        <v>1329</v>
      </c>
      <c r="Y92" s="24" t="s">
        <v>3500</v>
      </c>
      <c r="Z92" s="24" t="s">
        <v>2440</v>
      </c>
    </row>
    <row r="93">
      <c r="A93" s="23" t="s">
        <v>1451</v>
      </c>
      <c r="B93" s="23" t="s">
        <v>1970</v>
      </c>
      <c r="C93" s="23" t="s">
        <v>969</v>
      </c>
      <c r="D93" s="23" t="s">
        <v>2182</v>
      </c>
      <c r="E93" s="23" t="s">
        <v>970</v>
      </c>
      <c r="F93" s="23" t="s">
        <v>2912</v>
      </c>
      <c r="G93" s="23" t="s">
        <v>2184</v>
      </c>
      <c r="H93" s="23" t="s">
        <v>2913</v>
      </c>
      <c r="I93" s="23" t="s">
        <v>974</v>
      </c>
      <c r="J93" s="23" t="s">
        <v>33</v>
      </c>
      <c r="K93" s="24" t="s">
        <v>3508</v>
      </c>
      <c r="L93" s="24" t="s">
        <v>971</v>
      </c>
      <c r="M93" s="23" t="s">
        <v>2150</v>
      </c>
      <c r="N93" s="24" t="s">
        <v>3509</v>
      </c>
      <c r="O93" s="23" t="s">
        <v>2918</v>
      </c>
      <c r="P93" s="23" t="s">
        <v>2362</v>
      </c>
      <c r="Q93" s="23" t="s">
        <v>3510</v>
      </c>
      <c r="R93" s="23" t="s">
        <v>3511</v>
      </c>
      <c r="S93" s="23" t="s">
        <v>974</v>
      </c>
      <c r="T93" s="23" t="s">
        <v>2046</v>
      </c>
      <c r="U93" s="34">
        <v>42.0</v>
      </c>
      <c r="V93" s="24" t="s">
        <v>2437</v>
      </c>
      <c r="W93" s="24" t="s">
        <v>33</v>
      </c>
      <c r="X93" s="24" t="s">
        <v>1329</v>
      </c>
      <c r="Y93" s="24" t="s">
        <v>3512</v>
      </c>
      <c r="Z93" s="24" t="s">
        <v>1366</v>
      </c>
    </row>
    <row r="94">
      <c r="A94" s="35" t="s">
        <v>2062</v>
      </c>
      <c r="B94" s="23" t="s">
        <v>2336</v>
      </c>
      <c r="C94" s="23" t="s">
        <v>447</v>
      </c>
      <c r="D94" s="23" t="s">
        <v>2141</v>
      </c>
      <c r="E94" s="23" t="s">
        <v>449</v>
      </c>
      <c r="F94" s="23" t="s">
        <v>2067</v>
      </c>
      <c r="G94" s="23" t="s">
        <v>2184</v>
      </c>
      <c r="H94" s="23" t="s">
        <v>2069</v>
      </c>
      <c r="I94" s="23" t="s">
        <v>456</v>
      </c>
      <c r="J94" s="23" t="s">
        <v>33</v>
      </c>
      <c r="K94" s="23" t="s">
        <v>3515</v>
      </c>
      <c r="L94" s="23" t="s">
        <v>452</v>
      </c>
      <c r="M94" s="23" t="s">
        <v>2150</v>
      </c>
      <c r="N94" s="23" t="s">
        <v>454</v>
      </c>
      <c r="O94" s="23" t="s">
        <v>2451</v>
      </c>
      <c r="P94" s="23" t="s">
        <v>2209</v>
      </c>
      <c r="Q94" s="23" t="s">
        <v>3516</v>
      </c>
      <c r="R94" s="23" t="s">
        <v>3517</v>
      </c>
      <c r="S94" s="23" t="s">
        <v>456</v>
      </c>
      <c r="T94" s="23" t="s">
        <v>2195</v>
      </c>
      <c r="U94" s="34">
        <v>34.0</v>
      </c>
      <c r="V94" s="24" t="s">
        <v>1362</v>
      </c>
      <c r="W94" s="24" t="s">
        <v>33</v>
      </c>
      <c r="X94" s="24" t="s">
        <v>3519</v>
      </c>
      <c r="Y94" s="24" t="s">
        <v>3520</v>
      </c>
      <c r="Z94" s="24" t="s">
        <v>3522</v>
      </c>
    </row>
    <row r="95">
      <c r="A95" s="35" t="s">
        <v>2062</v>
      </c>
      <c r="B95" s="23" t="s">
        <v>2298</v>
      </c>
      <c r="C95" s="23" t="s">
        <v>3523</v>
      </c>
      <c r="D95" s="23" t="s">
        <v>1971</v>
      </c>
      <c r="E95" s="23" t="s">
        <v>3524</v>
      </c>
      <c r="F95" s="23" t="s">
        <v>2067</v>
      </c>
      <c r="G95" s="23" t="s">
        <v>1973</v>
      </c>
      <c r="H95" s="23" t="s">
        <v>3525</v>
      </c>
      <c r="I95" s="23" t="s">
        <v>3526</v>
      </c>
      <c r="J95" s="23" t="s">
        <v>3527</v>
      </c>
      <c r="K95" s="23" t="s">
        <v>2168</v>
      </c>
      <c r="L95" s="23" t="s">
        <v>3528</v>
      </c>
      <c r="M95" s="23" t="s">
        <v>3529</v>
      </c>
      <c r="N95" s="23" t="s">
        <v>3530</v>
      </c>
      <c r="O95" s="23" t="s">
        <v>2451</v>
      </c>
      <c r="P95" s="23" t="s">
        <v>2209</v>
      </c>
      <c r="Q95" s="23" t="s">
        <v>3532</v>
      </c>
      <c r="R95" s="33"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95" s="23" t="s">
        <v>3538</v>
      </c>
      <c r="T95" s="23" t="s">
        <v>2046</v>
      </c>
      <c r="U95" s="34">
        <v>34.0</v>
      </c>
      <c r="V95" s="24" t="s">
        <v>1362</v>
      </c>
      <c r="W95" s="24" t="s">
        <v>2417</v>
      </c>
      <c r="X95" s="24" t="s">
        <v>1364</v>
      </c>
      <c r="Y95" s="24" t="s">
        <v>3539</v>
      </c>
      <c r="Z95" s="24" t="s">
        <v>3522</v>
      </c>
    </row>
    <row r="96">
      <c r="A96" s="35" t="s">
        <v>2062</v>
      </c>
      <c r="B96" s="23" t="s">
        <v>2298</v>
      </c>
      <c r="C96" s="23" t="s">
        <v>3541</v>
      </c>
      <c r="D96" s="23" t="s">
        <v>1971</v>
      </c>
      <c r="E96" s="23" t="s">
        <v>3542</v>
      </c>
      <c r="F96" s="23" t="s">
        <v>2067</v>
      </c>
      <c r="G96" s="23" t="s">
        <v>1973</v>
      </c>
      <c r="H96" s="23" t="s">
        <v>3525</v>
      </c>
      <c r="I96" s="23" t="s">
        <v>3543</v>
      </c>
      <c r="J96" s="23" t="s">
        <v>3544</v>
      </c>
      <c r="K96" s="23" t="s">
        <v>2168</v>
      </c>
      <c r="L96" s="23" t="s">
        <v>3545</v>
      </c>
      <c r="M96" s="23" t="s">
        <v>3546</v>
      </c>
      <c r="N96" s="23" t="s">
        <v>3547</v>
      </c>
      <c r="O96" s="23" t="s">
        <v>2451</v>
      </c>
      <c r="P96" s="23" t="s">
        <v>2209</v>
      </c>
      <c r="Q96" s="23" t="s">
        <v>3549</v>
      </c>
      <c r="R96" s="33"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96" s="23" t="s">
        <v>3554</v>
      </c>
      <c r="T96" s="23" t="s">
        <v>2046</v>
      </c>
      <c r="U96" s="34">
        <v>34.0</v>
      </c>
      <c r="V96" s="24" t="s">
        <v>1362</v>
      </c>
      <c r="W96" s="24" t="s">
        <v>2417</v>
      </c>
      <c r="X96" s="24" t="s">
        <v>1364</v>
      </c>
      <c r="Y96" s="24" t="s">
        <v>3555</v>
      </c>
      <c r="Z96" s="24" t="s">
        <v>3522</v>
      </c>
    </row>
    <row r="97">
      <c r="A97" s="35" t="s">
        <v>2062</v>
      </c>
      <c r="B97" s="23" t="s">
        <v>2298</v>
      </c>
      <c r="C97" s="23" t="s">
        <v>3556</v>
      </c>
      <c r="D97" s="23" t="s">
        <v>1971</v>
      </c>
      <c r="E97" s="23" t="s">
        <v>3557</v>
      </c>
      <c r="F97" s="23" t="s">
        <v>2067</v>
      </c>
      <c r="G97" s="23" t="s">
        <v>1973</v>
      </c>
      <c r="H97" s="23" t="s">
        <v>3525</v>
      </c>
      <c r="I97" s="23" t="s">
        <v>3558</v>
      </c>
      <c r="J97" s="23" t="s">
        <v>3560</v>
      </c>
      <c r="K97" s="23" t="s">
        <v>2168</v>
      </c>
      <c r="L97" s="23" t="s">
        <v>3561</v>
      </c>
      <c r="M97" s="23" t="s">
        <v>3562</v>
      </c>
      <c r="N97" s="23" t="s">
        <v>3563</v>
      </c>
      <c r="O97" s="23" t="s">
        <v>2451</v>
      </c>
      <c r="P97" s="23" t="s">
        <v>2209</v>
      </c>
      <c r="Q97" s="23" t="s">
        <v>3566</v>
      </c>
      <c r="R97" s="33"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97" s="23" t="s">
        <v>3572</v>
      </c>
      <c r="T97" s="23" t="s">
        <v>2046</v>
      </c>
      <c r="U97" s="34">
        <v>34.0</v>
      </c>
      <c r="V97" s="24" t="s">
        <v>1362</v>
      </c>
      <c r="W97" s="24" t="s">
        <v>2417</v>
      </c>
      <c r="X97" s="24" t="s">
        <v>1364</v>
      </c>
      <c r="Y97" s="24" t="s">
        <v>3573</v>
      </c>
      <c r="Z97" s="24" t="s">
        <v>3522</v>
      </c>
    </row>
    <row r="98">
      <c r="A98" s="35" t="s">
        <v>3574</v>
      </c>
      <c r="B98" s="23" t="s">
        <v>2336</v>
      </c>
      <c r="C98" s="23" t="s">
        <v>391</v>
      </c>
      <c r="D98" s="23" t="s">
        <v>2141</v>
      </c>
      <c r="E98" s="23" t="s">
        <v>392</v>
      </c>
      <c r="F98" s="23" t="s">
        <v>3575</v>
      </c>
      <c r="G98" s="23" t="s">
        <v>2184</v>
      </c>
      <c r="H98" s="23" t="s">
        <v>3576</v>
      </c>
      <c r="I98" s="24" t="s">
        <v>3577</v>
      </c>
      <c r="J98" s="23" t="s">
        <v>33</v>
      </c>
      <c r="K98" s="24" t="s">
        <v>3578</v>
      </c>
      <c r="L98" s="23" t="s">
        <v>3579</v>
      </c>
      <c r="M98" s="23" t="s">
        <v>2150</v>
      </c>
      <c r="N98" s="23" t="s">
        <v>3581</v>
      </c>
      <c r="O98" s="24" t="s">
        <v>3582</v>
      </c>
      <c r="P98" s="24" t="s">
        <v>3583</v>
      </c>
      <c r="Q98" s="24" t="s">
        <v>3585</v>
      </c>
      <c r="R98" s="23" t="s">
        <v>3586</v>
      </c>
      <c r="S98" s="23" t="s">
        <v>395</v>
      </c>
      <c r="T98" s="24" t="s">
        <v>3587</v>
      </c>
      <c r="U98" s="34">
        <v>34.0</v>
      </c>
      <c r="V98" s="24" t="s">
        <v>1362</v>
      </c>
      <c r="W98" s="24" t="s">
        <v>33</v>
      </c>
      <c r="X98" s="24" t="s">
        <v>3519</v>
      </c>
      <c r="Y98" s="24" t="s">
        <v>3588</v>
      </c>
      <c r="Z98" s="24" t="s">
        <v>1366</v>
      </c>
    </row>
    <row r="99">
      <c r="A99" s="35" t="s">
        <v>3574</v>
      </c>
      <c r="B99" s="23" t="s">
        <v>2336</v>
      </c>
      <c r="C99" s="23" t="s">
        <v>418</v>
      </c>
      <c r="D99" s="23" t="s">
        <v>2141</v>
      </c>
      <c r="E99" s="23" t="s">
        <v>419</v>
      </c>
      <c r="F99" s="23" t="s">
        <v>3575</v>
      </c>
      <c r="G99" s="23" t="s">
        <v>2184</v>
      </c>
      <c r="H99" s="23" t="s">
        <v>3576</v>
      </c>
      <c r="I99" s="24" t="s">
        <v>3589</v>
      </c>
      <c r="J99" s="24" t="s">
        <v>3591</v>
      </c>
      <c r="K99" s="24" t="s">
        <v>3595</v>
      </c>
      <c r="L99" s="24" t="s">
        <v>3598</v>
      </c>
      <c r="M99" s="24" t="s">
        <v>3599</v>
      </c>
      <c r="N99" s="24" t="s">
        <v>3600</v>
      </c>
      <c r="O99" s="24" t="s">
        <v>3601</v>
      </c>
      <c r="P99" s="24" t="s">
        <v>3603</v>
      </c>
      <c r="Q99" s="24" t="s">
        <v>3605</v>
      </c>
      <c r="R99" s="23" t="s">
        <v>3607</v>
      </c>
      <c r="S99" s="23" t="s">
        <v>3608</v>
      </c>
      <c r="T99" s="24" t="s">
        <v>3609</v>
      </c>
      <c r="U99" s="34">
        <v>34.0</v>
      </c>
      <c r="V99" s="24" t="s">
        <v>1362</v>
      </c>
      <c r="W99" s="24" t="s">
        <v>3610</v>
      </c>
      <c r="X99" s="24" t="s">
        <v>3611</v>
      </c>
      <c r="Y99" s="24" t="s">
        <v>3612</v>
      </c>
      <c r="Z99" s="24" t="s">
        <v>1366</v>
      </c>
    </row>
    <row r="100">
      <c r="A100" s="35" t="s">
        <v>3574</v>
      </c>
      <c r="B100" s="23" t="s">
        <v>2298</v>
      </c>
      <c r="C100" s="23" t="s">
        <v>3613</v>
      </c>
      <c r="D100" s="23" t="s">
        <v>1971</v>
      </c>
      <c r="E100" s="23" t="s">
        <v>3614</v>
      </c>
      <c r="F100" s="23" t="s">
        <v>3575</v>
      </c>
      <c r="G100" s="23" t="s">
        <v>1973</v>
      </c>
      <c r="H100" s="23" t="s">
        <v>3617</v>
      </c>
      <c r="I100" s="23" t="s">
        <v>3618</v>
      </c>
      <c r="J100" s="23" t="s">
        <v>3619</v>
      </c>
      <c r="K100" s="23" t="s">
        <v>2168</v>
      </c>
      <c r="L100" s="23" t="s">
        <v>3620</v>
      </c>
      <c r="M100" s="23" t="s">
        <v>2034</v>
      </c>
      <c r="N100" s="23" t="s">
        <v>3621</v>
      </c>
      <c r="O100" s="23" t="s">
        <v>3622</v>
      </c>
      <c r="P100" s="23" t="s">
        <v>3623</v>
      </c>
      <c r="Q100" s="23" t="s">
        <v>3624</v>
      </c>
      <c r="R100" s="33"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00" s="23" t="s">
        <v>3631</v>
      </c>
      <c r="T100" s="23" t="s">
        <v>2046</v>
      </c>
      <c r="U100" s="34">
        <v>34.0</v>
      </c>
      <c r="V100" s="24" t="s">
        <v>1362</v>
      </c>
      <c r="W100" s="24" t="s">
        <v>2417</v>
      </c>
      <c r="X100" s="24" t="s">
        <v>1364</v>
      </c>
      <c r="Y100" s="24" t="s">
        <v>3633</v>
      </c>
      <c r="Z100" s="24" t="s">
        <v>3522</v>
      </c>
    </row>
    <row r="101">
      <c r="A101" s="35" t="s">
        <v>2139</v>
      </c>
      <c r="B101" s="23" t="s">
        <v>2298</v>
      </c>
      <c r="C101" s="23" t="s">
        <v>3635</v>
      </c>
      <c r="D101" s="23" t="s">
        <v>1971</v>
      </c>
      <c r="E101" s="23" t="s">
        <v>3637</v>
      </c>
      <c r="F101" s="23" t="s">
        <v>2143</v>
      </c>
      <c r="G101" s="23" t="s">
        <v>1973</v>
      </c>
      <c r="H101" s="23" t="s">
        <v>3638</v>
      </c>
      <c r="I101" s="23" t="s">
        <v>3639</v>
      </c>
      <c r="J101" s="23" t="s">
        <v>3641</v>
      </c>
      <c r="K101" s="23" t="s">
        <v>2168</v>
      </c>
      <c r="L101" s="23" t="s">
        <v>3643</v>
      </c>
      <c r="M101" s="23" t="s">
        <v>2034</v>
      </c>
      <c r="N101" s="23" t="s">
        <v>3644</v>
      </c>
      <c r="O101" s="24" t="s">
        <v>3645</v>
      </c>
      <c r="P101" s="23" t="s">
        <v>2172</v>
      </c>
      <c r="Q101" s="23" t="s">
        <v>3646</v>
      </c>
      <c r="R101" s="33"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01" s="23" t="s">
        <v>3649</v>
      </c>
      <c r="T101" s="23" t="s">
        <v>2046</v>
      </c>
      <c r="U101" s="34">
        <v>34.0</v>
      </c>
      <c r="V101" s="24" t="s">
        <v>1362</v>
      </c>
      <c r="W101" s="24" t="s">
        <v>2417</v>
      </c>
      <c r="X101" s="24" t="s">
        <v>1364</v>
      </c>
      <c r="Y101" s="24" t="s">
        <v>3651</v>
      </c>
      <c r="Z101" s="24" t="s">
        <v>3522</v>
      </c>
    </row>
    <row r="102">
      <c r="A102" s="35" t="s">
        <v>2139</v>
      </c>
      <c r="B102" s="23" t="s">
        <v>2298</v>
      </c>
      <c r="C102" s="23" t="s">
        <v>3652</v>
      </c>
      <c r="D102" s="23" t="s">
        <v>1971</v>
      </c>
      <c r="E102" s="23" t="s">
        <v>3654</v>
      </c>
      <c r="F102" s="23" t="s">
        <v>2143</v>
      </c>
      <c r="G102" s="23" t="s">
        <v>1973</v>
      </c>
      <c r="H102" s="23" t="s">
        <v>3638</v>
      </c>
      <c r="I102" s="23" t="s">
        <v>3655</v>
      </c>
      <c r="J102" s="23" t="s">
        <v>3656</v>
      </c>
      <c r="K102" s="23" t="s">
        <v>2168</v>
      </c>
      <c r="L102" s="23" t="s">
        <v>3658</v>
      </c>
      <c r="M102" s="23" t="s">
        <v>2034</v>
      </c>
      <c r="N102" s="23" t="s">
        <v>3659</v>
      </c>
      <c r="O102" s="24" t="s">
        <v>3660</v>
      </c>
      <c r="P102" s="23" t="s">
        <v>2172</v>
      </c>
      <c r="Q102" s="23" t="s">
        <v>3661</v>
      </c>
      <c r="R102" s="33"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02" s="23" t="s">
        <v>3663</v>
      </c>
      <c r="T102" s="23" t="s">
        <v>2046</v>
      </c>
      <c r="U102" s="34">
        <v>34.0</v>
      </c>
      <c r="V102" s="24" t="s">
        <v>1362</v>
      </c>
      <c r="W102" s="24" t="s">
        <v>2417</v>
      </c>
      <c r="X102" s="24" t="s">
        <v>1364</v>
      </c>
      <c r="Y102" s="24" t="s">
        <v>3664</v>
      </c>
      <c r="Z102" s="24" t="s">
        <v>3522</v>
      </c>
    </row>
    <row r="103">
      <c r="A103" s="35" t="s">
        <v>3666</v>
      </c>
      <c r="B103" s="23" t="s">
        <v>2336</v>
      </c>
      <c r="C103" s="23" t="s">
        <v>441</v>
      </c>
      <c r="D103" s="23" t="s">
        <v>2141</v>
      </c>
      <c r="E103" s="23" t="s">
        <v>442</v>
      </c>
      <c r="F103" s="23" t="s">
        <v>3667</v>
      </c>
      <c r="G103" s="23" t="s">
        <v>2184</v>
      </c>
      <c r="H103" s="23" t="s">
        <v>3669</v>
      </c>
      <c r="I103" s="24" t="s">
        <v>445</v>
      </c>
      <c r="J103" s="23" t="s">
        <v>33</v>
      </c>
      <c r="K103" s="23" t="s">
        <v>3671</v>
      </c>
      <c r="L103" s="23" t="s">
        <v>443</v>
      </c>
      <c r="M103" s="23" t="s">
        <v>2150</v>
      </c>
      <c r="N103" s="23" t="s">
        <v>444</v>
      </c>
      <c r="O103" s="24" t="s">
        <v>3672</v>
      </c>
      <c r="P103" s="24" t="s">
        <v>3674</v>
      </c>
      <c r="Q103" s="23" t="s">
        <v>3675</v>
      </c>
      <c r="R103" s="23" t="s">
        <v>3680</v>
      </c>
      <c r="S103" s="23" t="s">
        <v>3681</v>
      </c>
      <c r="T103" s="24" t="s">
        <v>3683</v>
      </c>
      <c r="U103" s="34">
        <v>34.0</v>
      </c>
      <c r="V103" s="24" t="s">
        <v>1362</v>
      </c>
      <c r="W103" s="24" t="s">
        <v>33</v>
      </c>
      <c r="X103" s="24" t="s">
        <v>3519</v>
      </c>
      <c r="Y103" s="24" t="s">
        <v>3686</v>
      </c>
      <c r="Z103" s="24" t="s">
        <v>3688</v>
      </c>
    </row>
    <row r="104">
      <c r="A104" s="35" t="s">
        <v>3666</v>
      </c>
      <c r="B104" s="23" t="s">
        <v>2336</v>
      </c>
      <c r="C104" s="23" t="s">
        <v>492</v>
      </c>
      <c r="D104" s="23" t="s">
        <v>2141</v>
      </c>
      <c r="E104" s="23" t="s">
        <v>493</v>
      </c>
      <c r="F104" s="23" t="s">
        <v>3667</v>
      </c>
      <c r="G104" s="23" t="s">
        <v>2184</v>
      </c>
      <c r="H104" s="23" t="s">
        <v>3669</v>
      </c>
      <c r="I104" s="24" t="s">
        <v>497</v>
      </c>
      <c r="J104" s="23" t="s">
        <v>33</v>
      </c>
      <c r="K104" s="23" t="s">
        <v>3671</v>
      </c>
      <c r="L104" s="23" t="s">
        <v>494</v>
      </c>
      <c r="M104" s="23" t="s">
        <v>2150</v>
      </c>
      <c r="N104" s="23" t="s">
        <v>495</v>
      </c>
      <c r="O104" s="24" t="s">
        <v>3672</v>
      </c>
      <c r="P104" s="24" t="s">
        <v>3674</v>
      </c>
      <c r="Q104" s="23" t="s">
        <v>3693</v>
      </c>
      <c r="R104" s="23" t="s">
        <v>3695</v>
      </c>
      <c r="S104" s="23" t="s">
        <v>3696</v>
      </c>
      <c r="T104" s="24" t="s">
        <v>3683</v>
      </c>
      <c r="U104" s="34">
        <v>34.0</v>
      </c>
      <c r="V104" s="24" t="s">
        <v>1362</v>
      </c>
      <c r="W104" s="24" t="s">
        <v>33</v>
      </c>
      <c r="X104" s="24" t="s">
        <v>3519</v>
      </c>
      <c r="Y104" s="24" t="s">
        <v>3698</v>
      </c>
      <c r="Z104" s="24" t="s">
        <v>3699</v>
      </c>
    </row>
    <row r="105">
      <c r="A105" s="35" t="s">
        <v>3666</v>
      </c>
      <c r="B105" s="23" t="s">
        <v>2336</v>
      </c>
      <c r="C105" s="23" t="s">
        <v>500</v>
      </c>
      <c r="D105" s="23" t="s">
        <v>2141</v>
      </c>
      <c r="E105" s="23" t="s">
        <v>501</v>
      </c>
      <c r="F105" s="23" t="s">
        <v>3667</v>
      </c>
      <c r="G105" s="23" t="s">
        <v>2184</v>
      </c>
      <c r="H105" s="23" t="s">
        <v>3669</v>
      </c>
      <c r="I105" s="24" t="s">
        <v>3700</v>
      </c>
      <c r="J105" s="23" t="s">
        <v>33</v>
      </c>
      <c r="K105" s="24" t="s">
        <v>3702</v>
      </c>
      <c r="L105" s="23" t="s">
        <v>3703</v>
      </c>
      <c r="M105" s="23" t="s">
        <v>2150</v>
      </c>
      <c r="N105" s="23" t="s">
        <v>3704</v>
      </c>
      <c r="O105" s="24" t="s">
        <v>3705</v>
      </c>
      <c r="P105" s="24" t="s">
        <v>3707</v>
      </c>
      <c r="Q105" s="24" t="s">
        <v>3709</v>
      </c>
      <c r="R105" s="23" t="s">
        <v>3710</v>
      </c>
      <c r="S105" s="23" t="s">
        <v>3712</v>
      </c>
      <c r="T105" s="24" t="s">
        <v>3713</v>
      </c>
      <c r="U105" s="34">
        <v>34.0</v>
      </c>
      <c r="V105" s="24" t="s">
        <v>1362</v>
      </c>
      <c r="W105" s="24" t="s">
        <v>33</v>
      </c>
      <c r="X105" s="24" t="s">
        <v>3519</v>
      </c>
      <c r="Y105" s="24" t="s">
        <v>3714</v>
      </c>
      <c r="Z105" s="24" t="s">
        <v>3715</v>
      </c>
    </row>
    <row r="106">
      <c r="A106" s="35" t="s">
        <v>3666</v>
      </c>
      <c r="B106" s="23" t="s">
        <v>2298</v>
      </c>
      <c r="C106" s="23" t="s">
        <v>3716</v>
      </c>
      <c r="D106" s="23" t="s">
        <v>1971</v>
      </c>
      <c r="E106" s="23" t="s">
        <v>3718</v>
      </c>
      <c r="F106" s="23" t="s">
        <v>3667</v>
      </c>
      <c r="G106" s="23" t="s">
        <v>1973</v>
      </c>
      <c r="H106" s="23" t="s">
        <v>3719</v>
      </c>
      <c r="I106" s="23" t="s">
        <v>3720</v>
      </c>
      <c r="J106" s="23" t="s">
        <v>3721</v>
      </c>
      <c r="K106" s="23" t="s">
        <v>2168</v>
      </c>
      <c r="L106" s="24" t="s">
        <v>3722</v>
      </c>
      <c r="M106" s="23" t="s">
        <v>3723</v>
      </c>
      <c r="N106" s="24" t="s">
        <v>3725</v>
      </c>
      <c r="O106" s="23" t="s">
        <v>3726</v>
      </c>
      <c r="P106" s="23" t="s">
        <v>3728</v>
      </c>
      <c r="Q106" s="24" t="s">
        <v>3730</v>
      </c>
      <c r="R106" s="33"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06" s="23" t="s">
        <v>3741</v>
      </c>
      <c r="T106" s="23" t="s">
        <v>2046</v>
      </c>
      <c r="U106" s="34">
        <v>34.0</v>
      </c>
      <c r="V106" s="24" t="s">
        <v>1362</v>
      </c>
      <c r="W106" s="24" t="s">
        <v>2417</v>
      </c>
      <c r="X106" s="24" t="s">
        <v>1364</v>
      </c>
      <c r="Y106" s="24" t="s">
        <v>3743</v>
      </c>
      <c r="Z106" s="24" t="s">
        <v>3522</v>
      </c>
    </row>
    <row r="107">
      <c r="A107" s="35" t="s">
        <v>3745</v>
      </c>
      <c r="B107" s="23" t="s">
        <v>2298</v>
      </c>
      <c r="C107" s="23" t="s">
        <v>3746</v>
      </c>
      <c r="D107" s="23" t="s">
        <v>1971</v>
      </c>
      <c r="E107" s="23" t="s">
        <v>3747</v>
      </c>
      <c r="F107" s="23" t="s">
        <v>3748</v>
      </c>
      <c r="G107" s="23" t="s">
        <v>1973</v>
      </c>
      <c r="H107" s="23" t="s">
        <v>3750</v>
      </c>
      <c r="I107" s="23" t="s">
        <v>3751</v>
      </c>
      <c r="J107" s="23" t="s">
        <v>3752</v>
      </c>
      <c r="K107" s="23" t="s">
        <v>2168</v>
      </c>
      <c r="L107" s="23" t="s">
        <v>3754</v>
      </c>
      <c r="M107" s="23" t="s">
        <v>2034</v>
      </c>
      <c r="N107" s="23" t="s">
        <v>3755</v>
      </c>
      <c r="O107" s="23" t="s">
        <v>3756</v>
      </c>
      <c r="P107" s="23" t="s">
        <v>2389</v>
      </c>
      <c r="Q107" s="23" t="s">
        <v>3758</v>
      </c>
      <c r="R107" s="33"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07" s="23" t="s">
        <v>3764</v>
      </c>
      <c r="T107" s="23" t="s">
        <v>2046</v>
      </c>
      <c r="U107" s="34">
        <v>34.0</v>
      </c>
      <c r="V107" s="24" t="s">
        <v>1362</v>
      </c>
      <c r="W107" s="24" t="s">
        <v>2417</v>
      </c>
      <c r="X107" s="24" t="s">
        <v>1364</v>
      </c>
      <c r="Y107" s="24" t="s">
        <v>3766</v>
      </c>
      <c r="Z107" s="24" t="s">
        <v>3522</v>
      </c>
    </row>
    <row r="108">
      <c r="A108" s="35" t="s">
        <v>2532</v>
      </c>
      <c r="B108" s="23" t="s">
        <v>2298</v>
      </c>
      <c r="C108" s="23" t="s">
        <v>3768</v>
      </c>
      <c r="D108" s="23" t="s">
        <v>1971</v>
      </c>
      <c r="E108" s="23" t="s">
        <v>3769</v>
      </c>
      <c r="F108" s="23" t="s">
        <v>2536</v>
      </c>
      <c r="G108" s="23" t="s">
        <v>1973</v>
      </c>
      <c r="H108" s="23" t="s">
        <v>3770</v>
      </c>
      <c r="I108" s="23" t="s">
        <v>3771</v>
      </c>
      <c r="J108" s="23" t="s">
        <v>3772</v>
      </c>
      <c r="K108" s="23" t="s">
        <v>2168</v>
      </c>
      <c r="L108" s="23" t="s">
        <v>3774</v>
      </c>
      <c r="M108" s="23" t="s">
        <v>2034</v>
      </c>
      <c r="N108" s="23" t="s">
        <v>3775</v>
      </c>
      <c r="O108" s="23" t="s">
        <v>2543</v>
      </c>
      <c r="P108" s="23" t="s">
        <v>2309</v>
      </c>
      <c r="Q108" s="23" t="s">
        <v>3777</v>
      </c>
      <c r="R108" s="33"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08" s="23" t="s">
        <v>3783</v>
      </c>
      <c r="T108" s="23" t="s">
        <v>2046</v>
      </c>
      <c r="U108" s="34">
        <v>34.0</v>
      </c>
      <c r="V108" s="24" t="s">
        <v>1362</v>
      </c>
      <c r="W108" s="24" t="s">
        <v>2417</v>
      </c>
      <c r="X108" s="24" t="s">
        <v>1364</v>
      </c>
      <c r="Y108" s="24" t="s">
        <v>3786</v>
      </c>
      <c r="Z108" s="24" t="s">
        <v>2440</v>
      </c>
    </row>
    <row r="109">
      <c r="A109" s="35" t="s">
        <v>2532</v>
      </c>
      <c r="B109" s="23" t="s">
        <v>2298</v>
      </c>
      <c r="C109" s="23" t="s">
        <v>3788</v>
      </c>
      <c r="D109" s="23" t="s">
        <v>1971</v>
      </c>
      <c r="E109" s="23" t="s">
        <v>3790</v>
      </c>
      <c r="F109" s="23" t="s">
        <v>2536</v>
      </c>
      <c r="G109" s="23" t="s">
        <v>1973</v>
      </c>
      <c r="H109" s="23" t="s">
        <v>3770</v>
      </c>
      <c r="I109" s="23" t="s">
        <v>3791</v>
      </c>
      <c r="J109" s="23" t="s">
        <v>3793</v>
      </c>
      <c r="K109" s="23" t="s">
        <v>2168</v>
      </c>
      <c r="L109" s="23" t="s">
        <v>3795</v>
      </c>
      <c r="M109" s="23" t="s">
        <v>2034</v>
      </c>
      <c r="N109" s="23" t="s">
        <v>3796</v>
      </c>
      <c r="O109" s="23" t="s">
        <v>2543</v>
      </c>
      <c r="P109" s="23" t="s">
        <v>2309</v>
      </c>
      <c r="Q109" s="23" t="s">
        <v>3798</v>
      </c>
      <c r="R109" s="33"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09" s="23" t="s">
        <v>3804</v>
      </c>
      <c r="T109" s="23" t="s">
        <v>2046</v>
      </c>
      <c r="U109" s="34">
        <v>34.0</v>
      </c>
      <c r="V109" s="24" t="s">
        <v>1362</v>
      </c>
      <c r="W109" s="24" t="s">
        <v>2417</v>
      </c>
      <c r="X109" s="24" t="s">
        <v>1364</v>
      </c>
      <c r="Y109" s="24" t="s">
        <v>3806</v>
      </c>
      <c r="Z109" s="24" t="s">
        <v>2440</v>
      </c>
    </row>
    <row r="110">
      <c r="A110" s="35" t="s">
        <v>2254</v>
      </c>
      <c r="B110" s="23" t="s">
        <v>2336</v>
      </c>
      <c r="C110" s="23" t="s">
        <v>434</v>
      </c>
      <c r="D110" s="23" t="s">
        <v>2141</v>
      </c>
      <c r="E110" s="23" t="s">
        <v>435</v>
      </c>
      <c r="F110" s="23" t="s">
        <v>2255</v>
      </c>
      <c r="G110" s="23" t="s">
        <v>2184</v>
      </c>
      <c r="H110" s="23" t="s">
        <v>2257</v>
      </c>
      <c r="I110" s="23" t="s">
        <v>438</v>
      </c>
      <c r="J110" s="23" t="s">
        <v>33</v>
      </c>
      <c r="K110" s="23" t="s">
        <v>3808</v>
      </c>
      <c r="L110" s="24" t="s">
        <v>436</v>
      </c>
      <c r="M110" s="23" t="s">
        <v>2150</v>
      </c>
      <c r="N110" s="24" t="s">
        <v>437</v>
      </c>
      <c r="O110" s="23" t="s">
        <v>3809</v>
      </c>
      <c r="P110" s="23" t="s">
        <v>2585</v>
      </c>
      <c r="Q110" s="24" t="s">
        <v>3810</v>
      </c>
      <c r="R110" s="23" t="s">
        <v>3812</v>
      </c>
      <c r="S110" s="23" t="s">
        <v>438</v>
      </c>
      <c r="T110" s="23" t="s">
        <v>2046</v>
      </c>
      <c r="U110" s="34">
        <v>34.0</v>
      </c>
      <c r="V110" s="24" t="s">
        <v>1362</v>
      </c>
      <c r="W110" s="24" t="s">
        <v>33</v>
      </c>
      <c r="X110" s="24" t="s">
        <v>3519</v>
      </c>
      <c r="Y110" s="24" t="s">
        <v>2594</v>
      </c>
      <c r="Z110" s="24" t="s">
        <v>1366</v>
      </c>
    </row>
    <row r="111">
      <c r="A111" s="35" t="s">
        <v>2254</v>
      </c>
      <c r="B111" s="23" t="s">
        <v>2298</v>
      </c>
      <c r="C111" s="23" t="s">
        <v>3815</v>
      </c>
      <c r="D111" s="23" t="s">
        <v>1971</v>
      </c>
      <c r="E111" s="23" t="s">
        <v>3816</v>
      </c>
      <c r="F111" s="23" t="s">
        <v>2255</v>
      </c>
      <c r="G111" s="23" t="s">
        <v>1973</v>
      </c>
      <c r="H111" s="23" t="s">
        <v>3817</v>
      </c>
      <c r="I111" s="23" t="s">
        <v>3818</v>
      </c>
      <c r="J111" s="23" t="s">
        <v>3819</v>
      </c>
      <c r="K111" s="23" t="s">
        <v>2168</v>
      </c>
      <c r="L111" s="23" t="s">
        <v>3821</v>
      </c>
      <c r="M111" s="23" t="s">
        <v>3822</v>
      </c>
      <c r="N111" s="23" t="s">
        <v>3823</v>
      </c>
      <c r="O111" s="23" t="s">
        <v>3809</v>
      </c>
      <c r="P111" s="23" t="s">
        <v>2585</v>
      </c>
      <c r="Q111" s="23" t="s">
        <v>3825</v>
      </c>
      <c r="R111" s="33"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11" s="23" t="s">
        <v>3835</v>
      </c>
      <c r="T111" s="23" t="s">
        <v>2046</v>
      </c>
      <c r="U111" s="34">
        <v>34.0</v>
      </c>
      <c r="V111" s="24" t="s">
        <v>1362</v>
      </c>
      <c r="W111" s="24" t="s">
        <v>2417</v>
      </c>
      <c r="X111" s="24" t="s">
        <v>1364</v>
      </c>
      <c r="Y111" s="24" t="s">
        <v>3839</v>
      </c>
      <c r="Z111" s="24" t="s">
        <v>3522</v>
      </c>
    </row>
    <row r="112">
      <c r="A112" s="35" t="s">
        <v>3841</v>
      </c>
      <c r="B112" s="23" t="s">
        <v>2298</v>
      </c>
      <c r="C112" s="23" t="s">
        <v>3842</v>
      </c>
      <c r="D112" s="23" t="s">
        <v>1971</v>
      </c>
      <c r="E112" s="23" t="s">
        <v>3843</v>
      </c>
      <c r="F112" s="23" t="s">
        <v>3844</v>
      </c>
      <c r="G112" s="23" t="s">
        <v>1973</v>
      </c>
      <c r="H112" s="23" t="s">
        <v>3845</v>
      </c>
      <c r="I112" s="23" t="s">
        <v>3846</v>
      </c>
      <c r="J112" s="23" t="s">
        <v>3847</v>
      </c>
      <c r="K112" s="23" t="s">
        <v>2168</v>
      </c>
      <c r="L112" s="23" t="s">
        <v>3848</v>
      </c>
      <c r="M112" s="23" t="s">
        <v>2034</v>
      </c>
      <c r="N112" s="23" t="s">
        <v>3850</v>
      </c>
      <c r="O112" s="23" t="s">
        <v>3851</v>
      </c>
      <c r="P112" s="23" t="s">
        <v>2362</v>
      </c>
      <c r="Q112" s="23" t="s">
        <v>3852</v>
      </c>
      <c r="R112" s="33"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12" s="23" t="s">
        <v>3862</v>
      </c>
      <c r="T112" s="23" t="s">
        <v>2046</v>
      </c>
      <c r="U112" s="34">
        <v>34.0</v>
      </c>
      <c r="V112" s="24" t="s">
        <v>1362</v>
      </c>
      <c r="W112" s="24" t="s">
        <v>2417</v>
      </c>
      <c r="X112" s="24" t="s">
        <v>1364</v>
      </c>
      <c r="Y112" s="24" t="s">
        <v>3866</v>
      </c>
      <c r="Z112" s="24" t="s">
        <v>3522</v>
      </c>
    </row>
    <row r="113">
      <c r="A113" s="23" t="s">
        <v>1451</v>
      </c>
      <c r="B113" s="23" t="s">
        <v>2336</v>
      </c>
      <c r="C113" s="23" t="s">
        <v>353</v>
      </c>
      <c r="D113" s="23" t="s">
        <v>2141</v>
      </c>
      <c r="E113" s="23" t="s">
        <v>356</v>
      </c>
      <c r="F113" s="23" t="s">
        <v>1972</v>
      </c>
      <c r="G113" s="23" t="s">
        <v>2184</v>
      </c>
      <c r="H113" s="23" t="s">
        <v>1974</v>
      </c>
      <c r="I113" s="23" t="s">
        <v>364</v>
      </c>
      <c r="J113" s="23" t="s">
        <v>33</v>
      </c>
      <c r="K113" s="24" t="s">
        <v>1982</v>
      </c>
      <c r="L113" s="23" t="s">
        <v>358</v>
      </c>
      <c r="M113" s="23" t="s">
        <v>2150</v>
      </c>
      <c r="N113" s="24" t="s">
        <v>1993</v>
      </c>
      <c r="O113" s="24" t="s">
        <v>3883</v>
      </c>
      <c r="P113" s="23" t="s">
        <v>1997</v>
      </c>
      <c r="Q113" s="24" t="s">
        <v>3906</v>
      </c>
      <c r="R113" s="23" t="s">
        <v>3907</v>
      </c>
      <c r="S113" s="23" t="s">
        <v>364</v>
      </c>
      <c r="T113" s="23" t="s">
        <v>2046</v>
      </c>
      <c r="U113" s="34">
        <v>34.0</v>
      </c>
      <c r="V113" s="24" t="s">
        <v>1362</v>
      </c>
      <c r="W113" s="24" t="s">
        <v>33</v>
      </c>
      <c r="X113" s="24" t="s">
        <v>3519</v>
      </c>
      <c r="Y113" s="24" t="s">
        <v>3909</v>
      </c>
      <c r="Z113" s="24" t="s">
        <v>1366</v>
      </c>
    </row>
    <row r="114">
      <c r="A114" s="23" t="s">
        <v>1451</v>
      </c>
      <c r="B114" s="23" t="s">
        <v>2336</v>
      </c>
      <c r="C114" s="23" t="s">
        <v>400</v>
      </c>
      <c r="D114" s="23" t="s">
        <v>2141</v>
      </c>
      <c r="E114" s="23" t="s">
        <v>403</v>
      </c>
      <c r="F114" s="23" t="s">
        <v>2300</v>
      </c>
      <c r="G114" s="23" t="s">
        <v>2184</v>
      </c>
      <c r="H114" s="23" t="s">
        <v>2599</v>
      </c>
      <c r="I114" s="23" t="s">
        <v>287</v>
      </c>
      <c r="J114" s="23" t="s">
        <v>33</v>
      </c>
      <c r="K114" s="23" t="s">
        <v>3911</v>
      </c>
      <c r="L114" s="24" t="s">
        <v>309</v>
      </c>
      <c r="M114" s="23" t="s">
        <v>2150</v>
      </c>
      <c r="N114" s="24" t="s">
        <v>312</v>
      </c>
      <c r="O114" s="23" t="s">
        <v>2606</v>
      </c>
      <c r="P114" s="23" t="s">
        <v>2309</v>
      </c>
      <c r="Q114" s="24" t="s">
        <v>3918</v>
      </c>
      <c r="R114" s="23" t="s">
        <v>3919</v>
      </c>
      <c r="S114" s="23" t="s">
        <v>287</v>
      </c>
      <c r="T114" s="23" t="s">
        <v>2046</v>
      </c>
      <c r="U114" s="34">
        <v>34.0</v>
      </c>
      <c r="V114" s="24" t="s">
        <v>1362</v>
      </c>
      <c r="W114" s="24" t="s">
        <v>33</v>
      </c>
      <c r="X114" s="24" t="s">
        <v>3519</v>
      </c>
      <c r="Y114" s="24" t="s">
        <v>3922</v>
      </c>
      <c r="Z114" s="24" t="s">
        <v>1366</v>
      </c>
    </row>
    <row r="115">
      <c r="A115" s="23" t="s">
        <v>1451</v>
      </c>
      <c r="B115" s="23" t="s">
        <v>2336</v>
      </c>
      <c r="C115" s="23" t="s">
        <v>459</v>
      </c>
      <c r="D115" s="23" t="s">
        <v>2141</v>
      </c>
      <c r="E115" s="23" t="s">
        <v>460</v>
      </c>
      <c r="F115" s="23" t="s">
        <v>2887</v>
      </c>
      <c r="G115" s="23" t="s">
        <v>2184</v>
      </c>
      <c r="H115" s="23" t="s">
        <v>2759</v>
      </c>
      <c r="I115" s="23" t="s">
        <v>463</v>
      </c>
      <c r="J115" s="23" t="s">
        <v>33</v>
      </c>
      <c r="K115" s="23" t="s">
        <v>3911</v>
      </c>
      <c r="L115" s="23" t="s">
        <v>461</v>
      </c>
      <c r="M115" s="23" t="s">
        <v>2150</v>
      </c>
      <c r="N115" s="23" t="s">
        <v>462</v>
      </c>
      <c r="O115" s="23" t="s">
        <v>2891</v>
      </c>
      <c r="P115" s="23" t="s">
        <v>2362</v>
      </c>
      <c r="Q115" s="23" t="s">
        <v>3924</v>
      </c>
      <c r="R115" s="23" t="s">
        <v>3925</v>
      </c>
      <c r="S115" s="23" t="s">
        <v>463</v>
      </c>
      <c r="T115" s="23" t="s">
        <v>2046</v>
      </c>
      <c r="U115" s="34">
        <v>34.0</v>
      </c>
      <c r="V115" s="24" t="s">
        <v>1362</v>
      </c>
      <c r="W115" s="24" t="s">
        <v>33</v>
      </c>
      <c r="X115" s="24" t="s">
        <v>3519</v>
      </c>
      <c r="Y115" s="24" t="s">
        <v>3926</v>
      </c>
      <c r="Z115" s="24" t="s">
        <v>3522</v>
      </c>
    </row>
    <row r="116">
      <c r="A116" s="23" t="s">
        <v>1451</v>
      </c>
      <c r="B116" s="23" t="s">
        <v>2336</v>
      </c>
      <c r="C116" s="23" t="s">
        <v>468</v>
      </c>
      <c r="D116" s="23" t="s">
        <v>2141</v>
      </c>
      <c r="E116" s="23" t="s">
        <v>470</v>
      </c>
      <c r="F116" s="23" t="s">
        <v>2912</v>
      </c>
      <c r="G116" s="23" t="s">
        <v>2184</v>
      </c>
      <c r="H116" s="23" t="s">
        <v>2913</v>
      </c>
      <c r="I116" s="23" t="s">
        <v>478</v>
      </c>
      <c r="J116" s="23" t="s">
        <v>33</v>
      </c>
      <c r="K116" s="23" t="s">
        <v>3911</v>
      </c>
      <c r="L116" s="23" t="s">
        <v>473</v>
      </c>
      <c r="M116" s="23" t="s">
        <v>2150</v>
      </c>
      <c r="N116" s="23" t="s">
        <v>475</v>
      </c>
      <c r="O116" s="23" t="s">
        <v>2918</v>
      </c>
      <c r="P116" s="23" t="s">
        <v>2362</v>
      </c>
      <c r="Q116" s="23" t="s">
        <v>3932</v>
      </c>
      <c r="R116" s="23" t="s">
        <v>3933</v>
      </c>
      <c r="S116" s="23" t="s">
        <v>478</v>
      </c>
      <c r="T116" s="23" t="s">
        <v>2046</v>
      </c>
      <c r="U116" s="34">
        <v>34.0</v>
      </c>
      <c r="V116" s="24" t="s">
        <v>1362</v>
      </c>
      <c r="W116" s="24" t="s">
        <v>33</v>
      </c>
      <c r="X116" s="24" t="s">
        <v>3519</v>
      </c>
      <c r="Y116" s="24" t="s">
        <v>3941</v>
      </c>
      <c r="Z116" s="24" t="s">
        <v>3522</v>
      </c>
    </row>
    <row r="117">
      <c r="A117" s="23" t="s">
        <v>1451</v>
      </c>
      <c r="B117" s="23" t="s">
        <v>2336</v>
      </c>
      <c r="C117" s="23" t="s">
        <v>483</v>
      </c>
      <c r="D117" s="23" t="s">
        <v>2141</v>
      </c>
      <c r="E117" s="23" t="s">
        <v>484</v>
      </c>
      <c r="F117" s="23" t="s">
        <v>2887</v>
      </c>
      <c r="G117" s="23" t="s">
        <v>2184</v>
      </c>
      <c r="H117" s="23" t="s">
        <v>2759</v>
      </c>
      <c r="I117" s="23" t="s">
        <v>489</v>
      </c>
      <c r="J117" s="23" t="s">
        <v>33</v>
      </c>
      <c r="K117" s="23" t="s">
        <v>3911</v>
      </c>
      <c r="L117" s="23" t="s">
        <v>486</v>
      </c>
      <c r="M117" s="23" t="s">
        <v>2150</v>
      </c>
      <c r="N117" s="23" t="s">
        <v>487</v>
      </c>
      <c r="O117" s="23" t="s">
        <v>2891</v>
      </c>
      <c r="P117" s="23" t="s">
        <v>2362</v>
      </c>
      <c r="Q117" s="23" t="s">
        <v>3945</v>
      </c>
      <c r="R117" s="23" t="s">
        <v>3946</v>
      </c>
      <c r="S117" s="23" t="s">
        <v>489</v>
      </c>
      <c r="T117" s="23" t="s">
        <v>2046</v>
      </c>
      <c r="U117" s="34">
        <v>34.0</v>
      </c>
      <c r="V117" s="24" t="s">
        <v>1362</v>
      </c>
      <c r="W117" s="24" t="s">
        <v>33</v>
      </c>
      <c r="X117" s="24" t="s">
        <v>3519</v>
      </c>
      <c r="Y117" s="24" t="s">
        <v>3949</v>
      </c>
      <c r="Z117" s="24" t="s">
        <v>3522</v>
      </c>
    </row>
    <row r="118">
      <c r="A118" s="23" t="s">
        <v>1451</v>
      </c>
      <c r="B118" s="23" t="s">
        <v>2336</v>
      </c>
      <c r="C118" s="23" t="s">
        <v>514</v>
      </c>
      <c r="D118" s="23" t="s">
        <v>2141</v>
      </c>
      <c r="E118" s="23" t="s">
        <v>515</v>
      </c>
      <c r="F118" s="23" t="s">
        <v>2398</v>
      </c>
      <c r="G118" s="23" t="s">
        <v>2184</v>
      </c>
      <c r="H118" s="23" t="s">
        <v>2400</v>
      </c>
      <c r="I118" s="23" t="s">
        <v>518</v>
      </c>
      <c r="J118" s="23" t="s">
        <v>33</v>
      </c>
      <c r="K118" s="23" t="s">
        <v>3911</v>
      </c>
      <c r="L118" s="23" t="s">
        <v>516</v>
      </c>
      <c r="M118" s="23" t="s">
        <v>2150</v>
      </c>
      <c r="N118" s="23" t="s">
        <v>517</v>
      </c>
      <c r="O118" s="23" t="s">
        <v>2408</v>
      </c>
      <c r="P118" s="23" t="s">
        <v>2362</v>
      </c>
      <c r="Q118" s="23" t="s">
        <v>3955</v>
      </c>
      <c r="R118" s="23" t="s">
        <v>3956</v>
      </c>
      <c r="S118" s="23" t="s">
        <v>518</v>
      </c>
      <c r="T118" s="23" t="s">
        <v>2046</v>
      </c>
      <c r="U118" s="34">
        <v>34.0</v>
      </c>
      <c r="V118" s="24" t="s">
        <v>1362</v>
      </c>
      <c r="W118" s="24" t="s">
        <v>33</v>
      </c>
      <c r="X118" s="24" t="s">
        <v>3519</v>
      </c>
      <c r="Y118" s="24" t="s">
        <v>3959</v>
      </c>
      <c r="Z118" s="24" t="s">
        <v>1366</v>
      </c>
    </row>
    <row r="119">
      <c r="A119" s="23" t="s">
        <v>1451</v>
      </c>
      <c r="B119" s="23" t="s">
        <v>2298</v>
      </c>
      <c r="C119" s="23" t="s">
        <v>3962</v>
      </c>
      <c r="D119" s="23" t="s">
        <v>1971</v>
      </c>
      <c r="E119" s="23" t="s">
        <v>3963</v>
      </c>
      <c r="F119" s="23" t="s">
        <v>2300</v>
      </c>
      <c r="G119" s="23" t="s">
        <v>1973</v>
      </c>
      <c r="H119" s="23" t="s">
        <v>2301</v>
      </c>
      <c r="I119" s="23" t="s">
        <v>3966</v>
      </c>
      <c r="J119" s="24" t="s">
        <v>3968</v>
      </c>
      <c r="K119" s="23" t="s">
        <v>2168</v>
      </c>
      <c r="L119" s="23" t="s">
        <v>3969</v>
      </c>
      <c r="M119" s="23" t="s">
        <v>2034</v>
      </c>
      <c r="N119" s="23" t="s">
        <v>3971</v>
      </c>
      <c r="O119" s="23" t="s">
        <v>2606</v>
      </c>
      <c r="P119" s="23" t="s">
        <v>2309</v>
      </c>
      <c r="Q119" s="24" t="s">
        <v>3972</v>
      </c>
      <c r="R119" s="33"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19" s="23" t="s">
        <v>3979</v>
      </c>
      <c r="T119" s="23" t="s">
        <v>2046</v>
      </c>
      <c r="U119" s="34">
        <v>34.0</v>
      </c>
      <c r="V119" s="24" t="s">
        <v>1362</v>
      </c>
      <c r="W119" s="24" t="s">
        <v>2417</v>
      </c>
      <c r="X119" s="24" t="s">
        <v>1364</v>
      </c>
      <c r="Y119" s="24" t="s">
        <v>3982</v>
      </c>
      <c r="Z119" s="24" t="s">
        <v>3522</v>
      </c>
    </row>
    <row r="120">
      <c r="A120" s="23" t="s">
        <v>1451</v>
      </c>
      <c r="B120" s="23" t="s">
        <v>2298</v>
      </c>
      <c r="C120" s="23" t="s">
        <v>3984</v>
      </c>
      <c r="D120" s="23" t="s">
        <v>1971</v>
      </c>
      <c r="E120" s="23" t="s">
        <v>3985</v>
      </c>
      <c r="F120" s="23" t="s">
        <v>3986</v>
      </c>
      <c r="G120" s="23" t="s">
        <v>1973</v>
      </c>
      <c r="H120" s="23" t="s">
        <v>3987</v>
      </c>
      <c r="I120" s="23" t="s">
        <v>3988</v>
      </c>
      <c r="J120" s="23" t="s">
        <v>3989</v>
      </c>
      <c r="K120" s="23" t="s">
        <v>2168</v>
      </c>
      <c r="L120" s="23" t="s">
        <v>3990</v>
      </c>
      <c r="M120" s="23" t="s">
        <v>2034</v>
      </c>
      <c r="N120" s="23" t="s">
        <v>3992</v>
      </c>
      <c r="O120" s="23" t="s">
        <v>3993</v>
      </c>
      <c r="P120" s="23" t="s">
        <v>2362</v>
      </c>
      <c r="Q120" s="23" t="s">
        <v>3995</v>
      </c>
      <c r="R120" s="33"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20" s="23" t="s">
        <v>4004</v>
      </c>
      <c r="T120" s="23" t="s">
        <v>2046</v>
      </c>
      <c r="U120" s="34">
        <v>34.0</v>
      </c>
      <c r="V120" s="24" t="s">
        <v>1362</v>
      </c>
      <c r="W120" s="24" t="s">
        <v>2417</v>
      </c>
      <c r="X120" s="24" t="s">
        <v>1364</v>
      </c>
      <c r="Y120" s="24" t="s">
        <v>4005</v>
      </c>
      <c r="Z120" s="24" t="s">
        <v>3522</v>
      </c>
    </row>
    <row r="121">
      <c r="A121" s="23" t="s">
        <v>1451</v>
      </c>
      <c r="B121" s="23" t="s">
        <v>2298</v>
      </c>
      <c r="C121" s="23" t="s">
        <v>4006</v>
      </c>
      <c r="D121" s="23" t="s">
        <v>1971</v>
      </c>
      <c r="E121" s="23" t="s">
        <v>4007</v>
      </c>
      <c r="F121" s="23" t="s">
        <v>2300</v>
      </c>
      <c r="G121" s="23" t="s">
        <v>1973</v>
      </c>
      <c r="H121" s="23" t="s">
        <v>2301</v>
      </c>
      <c r="I121" s="23" t="s">
        <v>4008</v>
      </c>
      <c r="J121" s="23" t="s">
        <v>4009</v>
      </c>
      <c r="K121" s="23" t="s">
        <v>2168</v>
      </c>
      <c r="L121" s="23" t="s">
        <v>4011</v>
      </c>
      <c r="M121" s="23" t="s">
        <v>2034</v>
      </c>
      <c r="N121" s="23" t="s">
        <v>4012</v>
      </c>
      <c r="O121" s="23" t="s">
        <v>2606</v>
      </c>
      <c r="P121" s="23" t="s">
        <v>2309</v>
      </c>
      <c r="Q121" s="23" t="s">
        <v>4013</v>
      </c>
      <c r="R121" s="33"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21" s="23" t="s">
        <v>4016</v>
      </c>
      <c r="T121" s="23" t="s">
        <v>2046</v>
      </c>
      <c r="U121" s="34">
        <v>34.0</v>
      </c>
      <c r="V121" s="24" t="s">
        <v>1362</v>
      </c>
      <c r="W121" s="24" t="s">
        <v>2417</v>
      </c>
      <c r="X121" s="24" t="s">
        <v>1364</v>
      </c>
      <c r="Y121" s="24" t="s">
        <v>4017</v>
      </c>
      <c r="Z121" s="24" t="s">
        <v>3522</v>
      </c>
    </row>
    <row r="122">
      <c r="A122" s="23" t="s">
        <v>1451</v>
      </c>
      <c r="B122" s="23" t="s">
        <v>2298</v>
      </c>
      <c r="C122" s="23" t="s">
        <v>4018</v>
      </c>
      <c r="D122" s="23" t="s">
        <v>1971</v>
      </c>
      <c r="E122" s="23" t="s">
        <v>4019</v>
      </c>
      <c r="F122" s="23" t="s">
        <v>2300</v>
      </c>
      <c r="G122" s="23" t="s">
        <v>1973</v>
      </c>
      <c r="H122" s="23" t="s">
        <v>2301</v>
      </c>
      <c r="I122" s="23" t="s">
        <v>4020</v>
      </c>
      <c r="J122" s="23" t="s">
        <v>4021</v>
      </c>
      <c r="K122" s="23" t="s">
        <v>2168</v>
      </c>
      <c r="L122" s="23" t="s">
        <v>4024</v>
      </c>
      <c r="M122" s="23" t="s">
        <v>2034</v>
      </c>
      <c r="N122" s="23" t="s">
        <v>4025</v>
      </c>
      <c r="O122" s="23" t="s">
        <v>2606</v>
      </c>
      <c r="P122" s="23" t="s">
        <v>2309</v>
      </c>
      <c r="Q122" s="23" t="s">
        <v>4028</v>
      </c>
      <c r="R122" s="33"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22" s="23" t="s">
        <v>4031</v>
      </c>
      <c r="T122" s="23" t="s">
        <v>2046</v>
      </c>
      <c r="U122" s="34">
        <v>34.0</v>
      </c>
      <c r="V122" s="24" t="s">
        <v>1362</v>
      </c>
      <c r="W122" s="24" t="s">
        <v>2417</v>
      </c>
      <c r="X122" s="24" t="s">
        <v>1364</v>
      </c>
      <c r="Y122" s="24" t="s">
        <v>4033</v>
      </c>
      <c r="Z122" s="24" t="s">
        <v>3522</v>
      </c>
    </row>
    <row r="123">
      <c r="A123" s="23" t="s">
        <v>1451</v>
      </c>
      <c r="B123" s="23" t="s">
        <v>2298</v>
      </c>
      <c r="C123" s="23" t="s">
        <v>4034</v>
      </c>
      <c r="D123" s="23" t="s">
        <v>1971</v>
      </c>
      <c r="E123" s="23" t="s">
        <v>4035</v>
      </c>
      <c r="F123" s="23" t="s">
        <v>2300</v>
      </c>
      <c r="G123" s="23" t="s">
        <v>1973</v>
      </c>
      <c r="H123" s="23" t="s">
        <v>2301</v>
      </c>
      <c r="I123" s="23" t="s">
        <v>4036</v>
      </c>
      <c r="J123" s="23" t="s">
        <v>4037</v>
      </c>
      <c r="K123" s="23" t="s">
        <v>2168</v>
      </c>
      <c r="L123" s="23" t="s">
        <v>4038</v>
      </c>
      <c r="M123" s="23" t="s">
        <v>2034</v>
      </c>
      <c r="N123" s="23" t="s">
        <v>4039</v>
      </c>
      <c r="O123" s="23" t="s">
        <v>2606</v>
      </c>
      <c r="P123" s="23" t="s">
        <v>2309</v>
      </c>
      <c r="Q123" s="23" t="s">
        <v>4040</v>
      </c>
      <c r="R123" s="33"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23" s="23" t="s">
        <v>4047</v>
      </c>
      <c r="T123" s="23" t="s">
        <v>2046</v>
      </c>
      <c r="U123" s="34">
        <v>34.0</v>
      </c>
      <c r="V123" s="24" t="s">
        <v>1362</v>
      </c>
      <c r="W123" s="24" t="s">
        <v>2417</v>
      </c>
      <c r="X123" s="24" t="s">
        <v>1364</v>
      </c>
      <c r="Y123" s="24" t="s">
        <v>4048</v>
      </c>
      <c r="Z123" s="24" t="s">
        <v>3522</v>
      </c>
    </row>
    <row r="124" ht="180.0" customHeight="1">
      <c r="A124" s="23" t="s">
        <v>1451</v>
      </c>
      <c r="B124" s="23" t="s">
        <v>2298</v>
      </c>
      <c r="C124" s="23" t="s">
        <v>4049</v>
      </c>
      <c r="D124" s="23" t="s">
        <v>1971</v>
      </c>
      <c r="E124" s="23" t="s">
        <v>4051</v>
      </c>
      <c r="F124" s="23" t="s">
        <v>2300</v>
      </c>
      <c r="G124" s="23" t="s">
        <v>1973</v>
      </c>
      <c r="H124" s="23" t="s">
        <v>2301</v>
      </c>
      <c r="I124" s="23" t="s">
        <v>4052</v>
      </c>
      <c r="J124" s="23" t="s">
        <v>4053</v>
      </c>
      <c r="K124" s="23" t="s">
        <v>2168</v>
      </c>
      <c r="L124" s="23" t="s">
        <v>4054</v>
      </c>
      <c r="M124" s="23" t="s">
        <v>2034</v>
      </c>
      <c r="N124" s="23" t="s">
        <v>4056</v>
      </c>
      <c r="O124" s="23" t="s">
        <v>2606</v>
      </c>
      <c r="P124" s="23" t="s">
        <v>2309</v>
      </c>
      <c r="Q124" s="23" t="s">
        <v>4057</v>
      </c>
      <c r="R124" s="33"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24" s="23" t="s">
        <v>4061</v>
      </c>
      <c r="T124" s="23" t="s">
        <v>2046</v>
      </c>
      <c r="U124" s="34">
        <v>34.0</v>
      </c>
      <c r="V124" s="24" t="s">
        <v>1362</v>
      </c>
      <c r="W124" s="24" t="s">
        <v>2417</v>
      </c>
      <c r="X124" s="24" t="s">
        <v>1364</v>
      </c>
      <c r="Y124" s="24" t="s">
        <v>4063</v>
      </c>
      <c r="Z124" s="24" t="s">
        <v>3522</v>
      </c>
    </row>
    <row r="125">
      <c r="A125" s="23" t="s">
        <v>1451</v>
      </c>
      <c r="B125" s="23" t="s">
        <v>2298</v>
      </c>
      <c r="C125" s="23" t="s">
        <v>4064</v>
      </c>
      <c r="D125" s="23" t="s">
        <v>1971</v>
      </c>
      <c r="E125" s="23" t="s">
        <v>4065</v>
      </c>
      <c r="F125" s="23" t="s">
        <v>1972</v>
      </c>
      <c r="G125" s="23" t="s">
        <v>1973</v>
      </c>
      <c r="H125" s="23" t="s">
        <v>4066</v>
      </c>
      <c r="I125" s="23" t="s">
        <v>4067</v>
      </c>
      <c r="J125" s="23" t="s">
        <v>4068</v>
      </c>
      <c r="K125" s="23" t="s">
        <v>2168</v>
      </c>
      <c r="L125" s="23" t="s">
        <v>4069</v>
      </c>
      <c r="M125" s="23" t="s">
        <v>4070</v>
      </c>
      <c r="N125" s="23" t="s">
        <v>4071</v>
      </c>
      <c r="O125" s="23" t="s">
        <v>2374</v>
      </c>
      <c r="P125" s="23" t="s">
        <v>1997</v>
      </c>
      <c r="Q125" s="23" t="s">
        <v>4072</v>
      </c>
      <c r="R125" s="33"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25" s="23" t="s">
        <v>4081</v>
      </c>
      <c r="T125" s="23" t="s">
        <v>2046</v>
      </c>
      <c r="U125" s="34">
        <v>34.0</v>
      </c>
      <c r="V125" s="24" t="s">
        <v>1362</v>
      </c>
      <c r="W125" s="24" t="s">
        <v>2417</v>
      </c>
      <c r="X125" s="24" t="s">
        <v>1364</v>
      </c>
      <c r="Y125" s="24" t="s">
        <v>4083</v>
      </c>
      <c r="Z125" s="24" t="s">
        <v>3522</v>
      </c>
    </row>
    <row r="126">
      <c r="A126" s="23" t="s">
        <v>1451</v>
      </c>
      <c r="B126" s="23" t="s">
        <v>2298</v>
      </c>
      <c r="C126" s="23" t="s">
        <v>4084</v>
      </c>
      <c r="D126" s="23" t="s">
        <v>1971</v>
      </c>
      <c r="E126" s="23" t="s">
        <v>4085</v>
      </c>
      <c r="F126" s="23" t="s">
        <v>1972</v>
      </c>
      <c r="G126" s="23" t="s">
        <v>1973</v>
      </c>
      <c r="H126" s="23" t="s">
        <v>4066</v>
      </c>
      <c r="I126" s="23" t="s">
        <v>4088</v>
      </c>
      <c r="J126" s="23" t="s">
        <v>4089</v>
      </c>
      <c r="K126" s="23" t="s">
        <v>2168</v>
      </c>
      <c r="L126" s="23" t="s">
        <v>4090</v>
      </c>
      <c r="M126" s="23" t="s">
        <v>2034</v>
      </c>
      <c r="N126" s="23" t="s">
        <v>4092</v>
      </c>
      <c r="O126" s="23" t="s">
        <v>2374</v>
      </c>
      <c r="P126" s="23" t="s">
        <v>1997</v>
      </c>
      <c r="Q126" s="23" t="s">
        <v>4094</v>
      </c>
      <c r="R126" s="33"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26" s="23" t="s">
        <v>4104</v>
      </c>
      <c r="T126" s="23" t="s">
        <v>2046</v>
      </c>
      <c r="U126" s="34">
        <v>34.0</v>
      </c>
      <c r="V126" s="24" t="s">
        <v>1362</v>
      </c>
      <c r="W126" s="24" t="s">
        <v>2417</v>
      </c>
      <c r="X126" s="24" t="s">
        <v>1364</v>
      </c>
      <c r="Y126" s="24" t="s">
        <v>4106</v>
      </c>
      <c r="Z126" s="24" t="s">
        <v>3522</v>
      </c>
    </row>
    <row r="127">
      <c r="A127" s="23" t="s">
        <v>1451</v>
      </c>
      <c r="B127" s="23" t="s">
        <v>2298</v>
      </c>
      <c r="C127" s="23" t="s">
        <v>4107</v>
      </c>
      <c r="D127" s="23" t="s">
        <v>1971</v>
      </c>
      <c r="E127" s="23" t="s">
        <v>4108</v>
      </c>
      <c r="F127" s="23" t="s">
        <v>1972</v>
      </c>
      <c r="G127" s="23" t="s">
        <v>1973</v>
      </c>
      <c r="H127" s="23" t="s">
        <v>4066</v>
      </c>
      <c r="I127" s="23" t="s">
        <v>4109</v>
      </c>
      <c r="J127" s="23" t="s">
        <v>4110</v>
      </c>
      <c r="K127" s="23" t="s">
        <v>2168</v>
      </c>
      <c r="L127" s="23" t="s">
        <v>4111</v>
      </c>
      <c r="M127" s="23" t="s">
        <v>4112</v>
      </c>
      <c r="N127" s="23" t="s">
        <v>4113</v>
      </c>
      <c r="O127" s="23" t="s">
        <v>2374</v>
      </c>
      <c r="P127" s="23" t="s">
        <v>1997</v>
      </c>
      <c r="Q127" s="23" t="s">
        <v>4115</v>
      </c>
      <c r="R127" s="33"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27" s="23" t="s">
        <v>4119</v>
      </c>
      <c r="T127" s="23" t="s">
        <v>2046</v>
      </c>
      <c r="U127" s="34">
        <v>34.0</v>
      </c>
      <c r="V127" s="24" t="s">
        <v>1362</v>
      </c>
      <c r="W127" s="24" t="s">
        <v>2417</v>
      </c>
      <c r="X127" s="24" t="s">
        <v>1364</v>
      </c>
      <c r="Y127" s="24" t="s">
        <v>4121</v>
      </c>
      <c r="Z127" s="24" t="s">
        <v>3522</v>
      </c>
    </row>
    <row r="128">
      <c r="A128" s="23" t="s">
        <v>1451</v>
      </c>
      <c r="B128" s="23" t="s">
        <v>2298</v>
      </c>
      <c r="C128" s="23" t="s">
        <v>4122</v>
      </c>
      <c r="D128" s="23" t="s">
        <v>1971</v>
      </c>
      <c r="E128" s="23" t="s">
        <v>4123</v>
      </c>
      <c r="F128" s="23" t="s">
        <v>1972</v>
      </c>
      <c r="G128" s="23" t="s">
        <v>1973</v>
      </c>
      <c r="H128" s="23" t="s">
        <v>4066</v>
      </c>
      <c r="I128" s="23" t="s">
        <v>4125</v>
      </c>
      <c r="J128" s="24" t="s">
        <v>4137</v>
      </c>
      <c r="K128" s="24" t="s">
        <v>4142</v>
      </c>
      <c r="L128" s="24" t="s">
        <v>4145</v>
      </c>
      <c r="M128" s="23" t="s">
        <v>4146</v>
      </c>
      <c r="N128" s="24" t="s">
        <v>4149</v>
      </c>
      <c r="O128" s="23" t="s">
        <v>2374</v>
      </c>
      <c r="P128" s="23" t="s">
        <v>1997</v>
      </c>
      <c r="Q128" s="24" t="s">
        <v>4151</v>
      </c>
      <c r="R128" s="33"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28" s="23" t="s">
        <v>4158</v>
      </c>
      <c r="T128" s="23" t="s">
        <v>2046</v>
      </c>
      <c r="U128" s="34">
        <v>34.0</v>
      </c>
      <c r="V128" s="24" t="s">
        <v>1362</v>
      </c>
      <c r="W128" s="24" t="s">
        <v>2417</v>
      </c>
      <c r="X128" s="24" t="s">
        <v>1364</v>
      </c>
      <c r="Y128" s="24" t="s">
        <v>4160</v>
      </c>
      <c r="Z128" s="24" t="s">
        <v>1366</v>
      </c>
    </row>
    <row r="129">
      <c r="A129" s="23" t="s">
        <v>1451</v>
      </c>
      <c r="B129" s="23" t="s">
        <v>2298</v>
      </c>
      <c r="C129" s="23" t="s">
        <v>4161</v>
      </c>
      <c r="D129" s="23" t="s">
        <v>1971</v>
      </c>
      <c r="E129" s="23" t="s">
        <v>4163</v>
      </c>
      <c r="F129" s="23" t="s">
        <v>1972</v>
      </c>
      <c r="G129" s="23" t="s">
        <v>1973</v>
      </c>
      <c r="H129" s="23" t="s">
        <v>4066</v>
      </c>
      <c r="I129" s="23" t="s">
        <v>4165</v>
      </c>
      <c r="J129" s="23" t="s">
        <v>4166</v>
      </c>
      <c r="K129" s="23" t="s">
        <v>2168</v>
      </c>
      <c r="L129" s="23" t="s">
        <v>4168</v>
      </c>
      <c r="M129" s="23" t="s">
        <v>4169</v>
      </c>
      <c r="N129" s="23" t="s">
        <v>4170</v>
      </c>
      <c r="O129" s="23" t="s">
        <v>2374</v>
      </c>
      <c r="P129" s="23" t="s">
        <v>1997</v>
      </c>
      <c r="Q129" s="23" t="s">
        <v>4173</v>
      </c>
      <c r="R129" s="33"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29" s="23" t="s">
        <v>4181</v>
      </c>
      <c r="T129" s="23" t="s">
        <v>2046</v>
      </c>
      <c r="U129" s="34">
        <v>34.0</v>
      </c>
      <c r="V129" s="24" t="s">
        <v>1362</v>
      </c>
      <c r="W129" s="24" t="s">
        <v>2417</v>
      </c>
      <c r="X129" s="24" t="s">
        <v>1364</v>
      </c>
      <c r="Y129" s="24" t="s">
        <v>4183</v>
      </c>
      <c r="Z129" s="24" t="s">
        <v>3522</v>
      </c>
    </row>
    <row r="130">
      <c r="A130" s="23" t="s">
        <v>1451</v>
      </c>
      <c r="B130" s="23" t="s">
        <v>2298</v>
      </c>
      <c r="C130" s="23" t="s">
        <v>4185</v>
      </c>
      <c r="D130" s="23" t="s">
        <v>1971</v>
      </c>
      <c r="E130" s="23" t="s">
        <v>4186</v>
      </c>
      <c r="F130" s="23" t="s">
        <v>1972</v>
      </c>
      <c r="G130" s="23" t="s">
        <v>1973</v>
      </c>
      <c r="H130" s="23" t="s">
        <v>4066</v>
      </c>
      <c r="I130" s="23" t="s">
        <v>4188</v>
      </c>
      <c r="J130" s="23" t="s">
        <v>4189</v>
      </c>
      <c r="K130" s="23" t="s">
        <v>2168</v>
      </c>
      <c r="L130" s="23" t="s">
        <v>4191</v>
      </c>
      <c r="M130" s="23" t="s">
        <v>4192</v>
      </c>
      <c r="N130" s="23" t="s">
        <v>4193</v>
      </c>
      <c r="O130" s="23" t="s">
        <v>2374</v>
      </c>
      <c r="P130" s="23" t="s">
        <v>1997</v>
      </c>
      <c r="Q130" s="23" t="s">
        <v>4194</v>
      </c>
      <c r="R130" s="33"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30" s="23" t="s">
        <v>4199</v>
      </c>
      <c r="T130" s="23" t="s">
        <v>2046</v>
      </c>
      <c r="U130" s="34">
        <v>34.0</v>
      </c>
      <c r="V130" s="24" t="s">
        <v>1362</v>
      </c>
      <c r="W130" s="24" t="s">
        <v>2417</v>
      </c>
      <c r="X130" s="24" t="s">
        <v>1364</v>
      </c>
      <c r="Y130" s="24" t="s">
        <v>4200</v>
      </c>
      <c r="Z130" s="24" t="s">
        <v>3522</v>
      </c>
    </row>
    <row r="131">
      <c r="A131" s="23" t="s">
        <v>1451</v>
      </c>
      <c r="B131" s="23" t="s">
        <v>2298</v>
      </c>
      <c r="C131" s="23" t="s">
        <v>4201</v>
      </c>
      <c r="D131" s="23" t="s">
        <v>1971</v>
      </c>
      <c r="E131" s="23" t="s">
        <v>4202</v>
      </c>
      <c r="F131" s="23" t="s">
        <v>1972</v>
      </c>
      <c r="G131" s="23" t="s">
        <v>1973</v>
      </c>
      <c r="H131" s="23" t="s">
        <v>4066</v>
      </c>
      <c r="I131" s="23" t="s">
        <v>4204</v>
      </c>
      <c r="J131" s="23" t="s">
        <v>4205</v>
      </c>
      <c r="K131" s="23" t="s">
        <v>2168</v>
      </c>
      <c r="L131" s="23" t="s">
        <v>4207</v>
      </c>
      <c r="M131" s="23" t="s">
        <v>4208</v>
      </c>
      <c r="N131" s="23" t="s">
        <v>4209</v>
      </c>
      <c r="O131" s="23" t="s">
        <v>2374</v>
      </c>
      <c r="P131" s="23" t="s">
        <v>1997</v>
      </c>
      <c r="Q131" s="23" t="s">
        <v>4211</v>
      </c>
      <c r="R131" s="33"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31" s="23" t="s">
        <v>4217</v>
      </c>
      <c r="T131" s="23" t="s">
        <v>2046</v>
      </c>
      <c r="U131" s="34">
        <v>34.0</v>
      </c>
      <c r="V131" s="24" t="s">
        <v>1362</v>
      </c>
      <c r="W131" s="24" t="s">
        <v>2417</v>
      </c>
      <c r="X131" s="24" t="s">
        <v>1364</v>
      </c>
      <c r="Y131" s="24" t="s">
        <v>4220</v>
      </c>
      <c r="Z131" s="24" t="s">
        <v>3522</v>
      </c>
    </row>
    <row r="132">
      <c r="A132" s="23" t="s">
        <v>1451</v>
      </c>
      <c r="B132" s="23" t="s">
        <v>2298</v>
      </c>
      <c r="C132" s="23" t="s">
        <v>4222</v>
      </c>
      <c r="D132" s="23" t="s">
        <v>1971</v>
      </c>
      <c r="E132" s="23" t="s">
        <v>4223</v>
      </c>
      <c r="F132" s="23" t="s">
        <v>2382</v>
      </c>
      <c r="G132" s="23" t="s">
        <v>1973</v>
      </c>
      <c r="H132" s="23" t="s">
        <v>4225</v>
      </c>
      <c r="I132" s="23" t="s">
        <v>4226</v>
      </c>
      <c r="J132" s="23" t="s">
        <v>4227</v>
      </c>
      <c r="K132" s="23" t="s">
        <v>2168</v>
      </c>
      <c r="L132" s="23" t="s">
        <v>4228</v>
      </c>
      <c r="M132" s="23" t="s">
        <v>2034</v>
      </c>
      <c r="N132" s="23" t="s">
        <v>4229</v>
      </c>
      <c r="O132" s="23" t="s">
        <v>2388</v>
      </c>
      <c r="P132" s="23" t="s">
        <v>2389</v>
      </c>
      <c r="Q132" s="23" t="s">
        <v>4230</v>
      </c>
      <c r="R132" s="33"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32" s="23" t="s">
        <v>4237</v>
      </c>
      <c r="T132" s="23" t="s">
        <v>2046</v>
      </c>
      <c r="U132" s="34">
        <v>34.0</v>
      </c>
      <c r="V132" s="24" t="s">
        <v>1362</v>
      </c>
      <c r="W132" s="24" t="s">
        <v>2417</v>
      </c>
      <c r="X132" s="24" t="s">
        <v>1364</v>
      </c>
      <c r="Y132" s="24" t="s">
        <v>4238</v>
      </c>
      <c r="Z132" s="24" t="s">
        <v>3522</v>
      </c>
    </row>
    <row r="133">
      <c r="A133" s="23" t="s">
        <v>1451</v>
      </c>
      <c r="B133" s="23" t="s">
        <v>2298</v>
      </c>
      <c r="C133" s="23" t="s">
        <v>4240</v>
      </c>
      <c r="D133" s="23" t="s">
        <v>1971</v>
      </c>
      <c r="E133" s="23" t="s">
        <v>4241</v>
      </c>
      <c r="F133" s="23" t="s">
        <v>2382</v>
      </c>
      <c r="G133" s="23" t="s">
        <v>1973</v>
      </c>
      <c r="H133" s="23" t="s">
        <v>4225</v>
      </c>
      <c r="I133" s="23" t="s">
        <v>4242</v>
      </c>
      <c r="J133" s="23" t="s">
        <v>4243</v>
      </c>
      <c r="K133" s="23" t="s">
        <v>2168</v>
      </c>
      <c r="L133" s="23" t="s">
        <v>4244</v>
      </c>
      <c r="M133" s="23" t="s">
        <v>2034</v>
      </c>
      <c r="N133" s="23" t="s">
        <v>4245</v>
      </c>
      <c r="O133" s="23" t="s">
        <v>2388</v>
      </c>
      <c r="P133" s="23" t="s">
        <v>2389</v>
      </c>
      <c r="Q133" s="23" t="s">
        <v>4247</v>
      </c>
      <c r="R133" s="33"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33" s="23" t="s">
        <v>4249</v>
      </c>
      <c r="T133" s="23" t="s">
        <v>2046</v>
      </c>
      <c r="U133" s="34">
        <v>34.0</v>
      </c>
      <c r="V133" s="24" t="s">
        <v>1362</v>
      </c>
      <c r="W133" s="24" t="s">
        <v>2417</v>
      </c>
      <c r="X133" s="24" t="s">
        <v>1364</v>
      </c>
      <c r="Y133" s="24" t="s">
        <v>4251</v>
      </c>
      <c r="Z133" s="24" t="s">
        <v>3522</v>
      </c>
    </row>
    <row r="134">
      <c r="A134" s="23" t="s">
        <v>1451</v>
      </c>
      <c r="B134" s="23" t="s">
        <v>2298</v>
      </c>
      <c r="C134" s="23" t="s">
        <v>4252</v>
      </c>
      <c r="D134" s="23" t="s">
        <v>1971</v>
      </c>
      <c r="E134" s="23" t="s">
        <v>4253</v>
      </c>
      <c r="F134" s="23" t="s">
        <v>2382</v>
      </c>
      <c r="G134" s="23" t="s">
        <v>1973</v>
      </c>
      <c r="H134" s="23" t="s">
        <v>4225</v>
      </c>
      <c r="I134" s="23" t="s">
        <v>4254</v>
      </c>
      <c r="J134" s="23" t="s">
        <v>4255</v>
      </c>
      <c r="K134" s="23" t="s">
        <v>2168</v>
      </c>
      <c r="L134" s="23" t="s">
        <v>4256</v>
      </c>
      <c r="M134" s="23" t="s">
        <v>4257</v>
      </c>
      <c r="N134" s="23" t="s">
        <v>4258</v>
      </c>
      <c r="O134" s="23" t="s">
        <v>2388</v>
      </c>
      <c r="P134" s="23" t="s">
        <v>2389</v>
      </c>
      <c r="Q134" s="23" t="s">
        <v>4260</v>
      </c>
      <c r="R134" s="33"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34" s="23" t="s">
        <v>4263</v>
      </c>
      <c r="T134" s="23" t="s">
        <v>2046</v>
      </c>
      <c r="U134" s="34">
        <v>34.0</v>
      </c>
      <c r="V134" s="24" t="s">
        <v>1362</v>
      </c>
      <c r="W134" s="24" t="s">
        <v>2417</v>
      </c>
      <c r="X134" s="24" t="s">
        <v>1364</v>
      </c>
      <c r="Y134" s="24" t="s">
        <v>4264</v>
      </c>
      <c r="Z134" s="24" t="s">
        <v>3522</v>
      </c>
    </row>
    <row r="135">
      <c r="A135" s="23" t="s">
        <v>1451</v>
      </c>
      <c r="B135" s="23" t="s">
        <v>2298</v>
      </c>
      <c r="C135" s="23" t="s">
        <v>4267</v>
      </c>
      <c r="D135" s="23" t="s">
        <v>1971</v>
      </c>
      <c r="E135" s="23" t="s">
        <v>4269</v>
      </c>
      <c r="F135" s="23" t="s">
        <v>2382</v>
      </c>
      <c r="G135" s="23" t="s">
        <v>1973</v>
      </c>
      <c r="H135" s="23" t="s">
        <v>4225</v>
      </c>
      <c r="I135" s="23" t="s">
        <v>4270</v>
      </c>
      <c r="J135" s="23" t="s">
        <v>4271</v>
      </c>
      <c r="K135" s="23" t="s">
        <v>2168</v>
      </c>
      <c r="L135" s="23" t="s">
        <v>4272</v>
      </c>
      <c r="M135" s="23" t="s">
        <v>4274</v>
      </c>
      <c r="N135" s="23" t="s">
        <v>4275</v>
      </c>
      <c r="O135" s="23" t="s">
        <v>2388</v>
      </c>
      <c r="P135" s="23" t="s">
        <v>2389</v>
      </c>
      <c r="Q135" s="23" t="s">
        <v>4276</v>
      </c>
      <c r="R135" s="33"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35" s="23" t="s">
        <v>4286</v>
      </c>
      <c r="T135" s="23" t="s">
        <v>2046</v>
      </c>
      <c r="U135" s="34">
        <v>34.0</v>
      </c>
      <c r="V135" s="24" t="s">
        <v>1362</v>
      </c>
      <c r="W135" s="24" t="s">
        <v>2417</v>
      </c>
      <c r="X135" s="24" t="s">
        <v>1364</v>
      </c>
      <c r="Y135" s="24" t="s">
        <v>4289</v>
      </c>
      <c r="Z135" s="24" t="s">
        <v>3522</v>
      </c>
    </row>
    <row r="136">
      <c r="A136" s="23" t="s">
        <v>1451</v>
      </c>
      <c r="B136" s="23" t="s">
        <v>2298</v>
      </c>
      <c r="C136" s="23" t="s">
        <v>4292</v>
      </c>
      <c r="D136" s="23" t="s">
        <v>1971</v>
      </c>
      <c r="E136" s="23" t="s">
        <v>4293</v>
      </c>
      <c r="F136" s="23" t="s">
        <v>2382</v>
      </c>
      <c r="G136" s="23" t="s">
        <v>1973</v>
      </c>
      <c r="H136" s="23" t="s">
        <v>4225</v>
      </c>
      <c r="I136" s="23" t="s">
        <v>4297</v>
      </c>
      <c r="J136" s="23" t="s">
        <v>4298</v>
      </c>
      <c r="K136" s="23" t="s">
        <v>2168</v>
      </c>
      <c r="L136" s="23" t="s">
        <v>4299</v>
      </c>
      <c r="M136" s="23" t="s">
        <v>4300</v>
      </c>
      <c r="N136" s="23" t="s">
        <v>4302</v>
      </c>
      <c r="O136" s="23" t="s">
        <v>2388</v>
      </c>
      <c r="P136" s="23" t="s">
        <v>2389</v>
      </c>
      <c r="Q136" s="23" t="s">
        <v>4303</v>
      </c>
      <c r="R136" s="33"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36" s="23" t="s">
        <v>4307</v>
      </c>
      <c r="T136" s="23" t="s">
        <v>2046</v>
      </c>
      <c r="U136" s="34">
        <v>34.0</v>
      </c>
      <c r="V136" s="24" t="s">
        <v>1362</v>
      </c>
      <c r="W136" s="24" t="s">
        <v>2417</v>
      </c>
      <c r="X136" s="24" t="s">
        <v>1364</v>
      </c>
      <c r="Y136" s="24" t="s">
        <v>4308</v>
      </c>
      <c r="Z136" s="24" t="s">
        <v>3522</v>
      </c>
    </row>
    <row r="137">
      <c r="A137" s="23" t="s">
        <v>1451</v>
      </c>
      <c r="B137" s="23" t="s">
        <v>2298</v>
      </c>
      <c r="C137" s="23" t="s">
        <v>4309</v>
      </c>
      <c r="D137" s="23" t="s">
        <v>1971</v>
      </c>
      <c r="E137" s="23" t="s">
        <v>4310</v>
      </c>
      <c r="F137" s="23" t="s">
        <v>2382</v>
      </c>
      <c r="G137" s="23" t="s">
        <v>1973</v>
      </c>
      <c r="H137" s="23" t="s">
        <v>4225</v>
      </c>
      <c r="I137" s="23" t="s">
        <v>4311</v>
      </c>
      <c r="J137" s="23" t="s">
        <v>4312</v>
      </c>
      <c r="K137" s="23" t="s">
        <v>2168</v>
      </c>
      <c r="L137" s="23" t="s">
        <v>4313</v>
      </c>
      <c r="M137" s="23" t="s">
        <v>2034</v>
      </c>
      <c r="N137" s="23" t="s">
        <v>4314</v>
      </c>
      <c r="O137" s="23" t="s">
        <v>2388</v>
      </c>
      <c r="P137" s="23" t="s">
        <v>2389</v>
      </c>
      <c r="Q137" s="23" t="s">
        <v>4315</v>
      </c>
      <c r="R137" s="33"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37" s="23" t="s">
        <v>4318</v>
      </c>
      <c r="T137" s="23" t="s">
        <v>2046</v>
      </c>
      <c r="U137" s="34">
        <v>34.0</v>
      </c>
      <c r="V137" s="24" t="s">
        <v>1362</v>
      </c>
      <c r="W137" s="24" t="s">
        <v>2417</v>
      </c>
      <c r="X137" s="24" t="s">
        <v>1364</v>
      </c>
      <c r="Y137" s="24" t="s">
        <v>4319</v>
      </c>
      <c r="Z137" s="24" t="s">
        <v>3522</v>
      </c>
    </row>
    <row r="138">
      <c r="A138" s="23" t="s">
        <v>1451</v>
      </c>
      <c r="B138" s="23" t="s">
        <v>2298</v>
      </c>
      <c r="C138" s="23" t="s">
        <v>4321</v>
      </c>
      <c r="D138" s="23" t="s">
        <v>1971</v>
      </c>
      <c r="E138" s="23" t="s">
        <v>4322</v>
      </c>
      <c r="F138" s="23" t="s">
        <v>2382</v>
      </c>
      <c r="G138" s="23" t="s">
        <v>1973</v>
      </c>
      <c r="H138" s="23" t="s">
        <v>4225</v>
      </c>
      <c r="I138" s="23" t="s">
        <v>4323</v>
      </c>
      <c r="J138" s="23" t="s">
        <v>4324</v>
      </c>
      <c r="K138" s="23" t="s">
        <v>2168</v>
      </c>
      <c r="L138" s="23" t="s">
        <v>4326</v>
      </c>
      <c r="M138" s="23" t="s">
        <v>4327</v>
      </c>
      <c r="N138" s="23" t="s">
        <v>4328</v>
      </c>
      <c r="O138" s="23" t="s">
        <v>2388</v>
      </c>
      <c r="P138" s="23" t="s">
        <v>2389</v>
      </c>
      <c r="Q138" s="23" t="s">
        <v>4329</v>
      </c>
      <c r="R138" s="33"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38" s="23" t="s">
        <v>4331</v>
      </c>
      <c r="T138" s="23" t="s">
        <v>2046</v>
      </c>
      <c r="U138" s="34">
        <v>34.0</v>
      </c>
      <c r="V138" s="24" t="s">
        <v>1362</v>
      </c>
      <c r="W138" s="24" t="s">
        <v>2417</v>
      </c>
      <c r="X138" s="24" t="s">
        <v>1364</v>
      </c>
      <c r="Y138" s="24" t="s">
        <v>4332</v>
      </c>
      <c r="Z138" s="24" t="s">
        <v>3522</v>
      </c>
    </row>
    <row r="139">
      <c r="A139" s="23" t="s">
        <v>1451</v>
      </c>
      <c r="B139" s="23" t="s">
        <v>2298</v>
      </c>
      <c r="C139" s="23" t="s">
        <v>4333</v>
      </c>
      <c r="D139" s="23" t="s">
        <v>1971</v>
      </c>
      <c r="E139" s="23" t="s">
        <v>4334</v>
      </c>
      <c r="F139" s="23" t="s">
        <v>2300</v>
      </c>
      <c r="G139" s="23" t="s">
        <v>1973</v>
      </c>
      <c r="H139" s="23" t="s">
        <v>2301</v>
      </c>
      <c r="I139" s="23" t="s">
        <v>4336</v>
      </c>
      <c r="J139" s="23" t="s">
        <v>4337</v>
      </c>
      <c r="K139" s="23" t="s">
        <v>2168</v>
      </c>
      <c r="L139" s="23" t="s">
        <v>4338</v>
      </c>
      <c r="M139" s="23" t="s">
        <v>2034</v>
      </c>
      <c r="N139" s="23" t="s">
        <v>4339</v>
      </c>
      <c r="O139" s="23" t="s">
        <v>2606</v>
      </c>
      <c r="P139" s="23" t="s">
        <v>2309</v>
      </c>
      <c r="Q139" s="23" t="s">
        <v>4340</v>
      </c>
      <c r="R139" s="33"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39" s="23" t="s">
        <v>4348</v>
      </c>
      <c r="T139" s="23" t="s">
        <v>2046</v>
      </c>
      <c r="U139" s="34">
        <v>34.0</v>
      </c>
      <c r="V139" s="24" t="s">
        <v>1362</v>
      </c>
      <c r="W139" s="24" t="s">
        <v>2417</v>
      </c>
      <c r="X139" s="24" t="s">
        <v>1364</v>
      </c>
      <c r="Y139" s="24" t="s">
        <v>4351</v>
      </c>
      <c r="Z139" s="24" t="s">
        <v>3522</v>
      </c>
    </row>
    <row r="140">
      <c r="A140" s="23" t="s">
        <v>1451</v>
      </c>
      <c r="B140" s="23" t="s">
        <v>2298</v>
      </c>
      <c r="C140" s="23" t="s">
        <v>4353</v>
      </c>
      <c r="D140" s="23" t="s">
        <v>1971</v>
      </c>
      <c r="E140" s="23" t="s">
        <v>4354</v>
      </c>
      <c r="F140" s="23" t="s">
        <v>2382</v>
      </c>
      <c r="G140" s="23" t="s">
        <v>1973</v>
      </c>
      <c r="H140" s="23" t="s">
        <v>4225</v>
      </c>
      <c r="I140" s="23" t="s">
        <v>4355</v>
      </c>
      <c r="J140" s="23" t="s">
        <v>4356</v>
      </c>
      <c r="K140" s="23" t="s">
        <v>2168</v>
      </c>
      <c r="L140" s="23" t="s">
        <v>4357</v>
      </c>
      <c r="M140" s="23" t="s">
        <v>2034</v>
      </c>
      <c r="N140" s="24" t="s">
        <v>4359</v>
      </c>
      <c r="O140" s="23" t="s">
        <v>2388</v>
      </c>
      <c r="P140" s="23" t="s">
        <v>2389</v>
      </c>
      <c r="Q140" s="23" t="s">
        <v>4360</v>
      </c>
      <c r="R140" s="33"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40" s="23" t="s">
        <v>4370</v>
      </c>
      <c r="T140" s="23" t="s">
        <v>2046</v>
      </c>
      <c r="U140" s="34">
        <v>34.0</v>
      </c>
      <c r="V140" s="24" t="s">
        <v>1362</v>
      </c>
      <c r="W140" s="24" t="s">
        <v>2417</v>
      </c>
      <c r="X140" s="24" t="s">
        <v>1364</v>
      </c>
      <c r="Y140" s="24" t="s">
        <v>4372</v>
      </c>
      <c r="Z140" s="24" t="s">
        <v>3522</v>
      </c>
    </row>
    <row r="141">
      <c r="A141" s="23" t="s">
        <v>1451</v>
      </c>
      <c r="B141" s="23" t="s">
        <v>2298</v>
      </c>
      <c r="C141" s="23" t="s">
        <v>4373</v>
      </c>
      <c r="D141" s="23" t="s">
        <v>1971</v>
      </c>
      <c r="E141" s="23" t="s">
        <v>4374</v>
      </c>
      <c r="F141" s="23" t="s">
        <v>2382</v>
      </c>
      <c r="G141" s="23" t="s">
        <v>1973</v>
      </c>
      <c r="H141" s="23" t="s">
        <v>4225</v>
      </c>
      <c r="I141" s="23" t="s">
        <v>4375</v>
      </c>
      <c r="J141" s="23" t="s">
        <v>4376</v>
      </c>
      <c r="K141" s="23" t="s">
        <v>2168</v>
      </c>
      <c r="L141" s="23" t="s">
        <v>4377</v>
      </c>
      <c r="M141" s="23" t="s">
        <v>4378</v>
      </c>
      <c r="N141" s="23" t="s">
        <v>4380</v>
      </c>
      <c r="O141" s="23" t="s">
        <v>2388</v>
      </c>
      <c r="P141" s="23" t="s">
        <v>2389</v>
      </c>
      <c r="Q141" s="23" t="s">
        <v>4381</v>
      </c>
      <c r="R141" s="33"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41" s="23" t="s">
        <v>4382</v>
      </c>
      <c r="T141" s="23" t="s">
        <v>2046</v>
      </c>
      <c r="U141" s="34">
        <v>34.0</v>
      </c>
      <c r="V141" s="24" t="s">
        <v>1362</v>
      </c>
      <c r="W141" s="24" t="s">
        <v>2417</v>
      </c>
      <c r="X141" s="24" t="s">
        <v>1364</v>
      </c>
      <c r="Y141" s="24" t="s">
        <v>4383</v>
      </c>
      <c r="Z141" s="24" t="s">
        <v>3522</v>
      </c>
    </row>
    <row r="142">
      <c r="A142" s="23" t="s">
        <v>1451</v>
      </c>
      <c r="B142" s="23" t="s">
        <v>2298</v>
      </c>
      <c r="C142" s="23" t="s">
        <v>4384</v>
      </c>
      <c r="D142" s="23" t="s">
        <v>1971</v>
      </c>
      <c r="E142" s="23" t="s">
        <v>4385</v>
      </c>
      <c r="F142" s="23" t="s">
        <v>2382</v>
      </c>
      <c r="G142" s="23" t="s">
        <v>1973</v>
      </c>
      <c r="H142" s="23" t="s">
        <v>4225</v>
      </c>
      <c r="I142" s="23" t="s">
        <v>4386</v>
      </c>
      <c r="J142" s="23" t="s">
        <v>4387</v>
      </c>
      <c r="K142" s="23" t="s">
        <v>2168</v>
      </c>
      <c r="L142" s="23" t="s">
        <v>4388</v>
      </c>
      <c r="M142" s="23" t="s">
        <v>2034</v>
      </c>
      <c r="N142" s="23" t="s">
        <v>4389</v>
      </c>
      <c r="O142" s="23" t="s">
        <v>2388</v>
      </c>
      <c r="P142" s="23" t="s">
        <v>2389</v>
      </c>
      <c r="Q142" s="23" t="s">
        <v>4390</v>
      </c>
      <c r="R142" s="33"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42" s="23" t="s">
        <v>4392</v>
      </c>
      <c r="T142" s="23" t="s">
        <v>2046</v>
      </c>
      <c r="U142" s="34">
        <v>34.0</v>
      </c>
      <c r="V142" s="24" t="s">
        <v>1362</v>
      </c>
      <c r="W142" s="24" t="s">
        <v>2417</v>
      </c>
      <c r="X142" s="24" t="s">
        <v>1364</v>
      </c>
      <c r="Y142" s="24" t="s">
        <v>4394</v>
      </c>
      <c r="Z142" s="24" t="s">
        <v>3522</v>
      </c>
    </row>
    <row r="143">
      <c r="A143" s="23" t="s">
        <v>1451</v>
      </c>
      <c r="B143" s="23" t="s">
        <v>2298</v>
      </c>
      <c r="C143" s="23" t="s">
        <v>4395</v>
      </c>
      <c r="D143" s="23" t="s">
        <v>1971</v>
      </c>
      <c r="E143" s="23" t="s">
        <v>4396</v>
      </c>
      <c r="F143" s="23" t="s">
        <v>2382</v>
      </c>
      <c r="G143" s="23" t="s">
        <v>1973</v>
      </c>
      <c r="H143" s="23" t="s">
        <v>4225</v>
      </c>
      <c r="I143" s="23" t="s">
        <v>4399</v>
      </c>
      <c r="J143" s="23" t="s">
        <v>4400</v>
      </c>
      <c r="K143" s="23" t="s">
        <v>2168</v>
      </c>
      <c r="L143" s="23" t="s">
        <v>4401</v>
      </c>
      <c r="M143" s="23" t="s">
        <v>2034</v>
      </c>
      <c r="N143" s="23" t="s">
        <v>4402</v>
      </c>
      <c r="O143" s="23" t="s">
        <v>2388</v>
      </c>
      <c r="P143" s="23" t="s">
        <v>2389</v>
      </c>
      <c r="Q143" s="23" t="s">
        <v>4403</v>
      </c>
      <c r="R143" s="33"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43" s="23" t="s">
        <v>4407</v>
      </c>
      <c r="T143" s="23" t="s">
        <v>2046</v>
      </c>
      <c r="U143" s="34">
        <v>34.0</v>
      </c>
      <c r="V143" s="24" t="s">
        <v>1362</v>
      </c>
      <c r="W143" s="24" t="s">
        <v>2417</v>
      </c>
      <c r="X143" s="24" t="s">
        <v>1364</v>
      </c>
      <c r="Y143" s="24" t="s">
        <v>4408</v>
      </c>
      <c r="Z143" s="24" t="s">
        <v>3522</v>
      </c>
    </row>
    <row r="144">
      <c r="A144" s="23" t="s">
        <v>1451</v>
      </c>
      <c r="B144" s="23" t="s">
        <v>2298</v>
      </c>
      <c r="C144" s="23" t="s">
        <v>4409</v>
      </c>
      <c r="D144" s="23" t="s">
        <v>1971</v>
      </c>
      <c r="E144" s="23" t="s">
        <v>4410</v>
      </c>
      <c r="F144" s="23" t="s">
        <v>2398</v>
      </c>
      <c r="G144" s="23" t="s">
        <v>1973</v>
      </c>
      <c r="H144" s="23" t="s">
        <v>2400</v>
      </c>
      <c r="I144" s="23" t="s">
        <v>4411</v>
      </c>
      <c r="J144" s="23" t="s">
        <v>4412</v>
      </c>
      <c r="K144" s="23" t="s">
        <v>2168</v>
      </c>
      <c r="L144" s="23" t="s">
        <v>4413</v>
      </c>
      <c r="M144" s="23" t="s">
        <v>4414</v>
      </c>
      <c r="N144" s="23" t="s">
        <v>4415</v>
      </c>
      <c r="O144" s="23" t="s">
        <v>2408</v>
      </c>
      <c r="P144" s="23" t="s">
        <v>2362</v>
      </c>
      <c r="Q144" s="23" t="s">
        <v>4416</v>
      </c>
      <c r="R144" s="33"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44" s="23" t="s">
        <v>4418</v>
      </c>
      <c r="T144" s="23" t="s">
        <v>2046</v>
      </c>
      <c r="U144" s="34">
        <v>34.0</v>
      </c>
      <c r="V144" s="24" t="s">
        <v>1362</v>
      </c>
      <c r="W144" s="24" t="s">
        <v>2417</v>
      </c>
      <c r="X144" s="24" t="s">
        <v>1364</v>
      </c>
      <c r="Y144" s="24" t="s">
        <v>4419</v>
      </c>
      <c r="Z144" s="24" t="s">
        <v>3522</v>
      </c>
    </row>
    <row r="145">
      <c r="A145" s="23" t="s">
        <v>1451</v>
      </c>
      <c r="B145" s="23" t="s">
        <v>2298</v>
      </c>
      <c r="C145" s="23" t="s">
        <v>4420</v>
      </c>
      <c r="D145" s="23" t="s">
        <v>1971</v>
      </c>
      <c r="E145" s="23" t="s">
        <v>4421</v>
      </c>
      <c r="F145" s="23" t="s">
        <v>2398</v>
      </c>
      <c r="G145" s="23" t="s">
        <v>1973</v>
      </c>
      <c r="H145" s="23" t="s">
        <v>2400</v>
      </c>
      <c r="I145" s="23" t="s">
        <v>4422</v>
      </c>
      <c r="J145" s="23" t="s">
        <v>4423</v>
      </c>
      <c r="K145" s="23" t="s">
        <v>2168</v>
      </c>
      <c r="L145" s="23" t="s">
        <v>4424</v>
      </c>
      <c r="M145" s="23" t="s">
        <v>4425</v>
      </c>
      <c r="N145" s="23" t="s">
        <v>4427</v>
      </c>
      <c r="O145" s="23" t="s">
        <v>2408</v>
      </c>
      <c r="P145" s="23" t="s">
        <v>2362</v>
      </c>
      <c r="Q145" s="23" t="s">
        <v>4428</v>
      </c>
      <c r="R145" s="33"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45" s="23" t="s">
        <v>4430</v>
      </c>
      <c r="T145" s="23" t="s">
        <v>2046</v>
      </c>
      <c r="U145" s="34">
        <v>34.0</v>
      </c>
      <c r="V145" s="24" t="s">
        <v>1362</v>
      </c>
      <c r="W145" s="24" t="s">
        <v>2417</v>
      </c>
      <c r="X145" s="24" t="s">
        <v>1364</v>
      </c>
      <c r="Y145" s="24" t="s">
        <v>4431</v>
      </c>
      <c r="Z145" s="24" t="s">
        <v>3522</v>
      </c>
    </row>
    <row r="146">
      <c r="A146" s="23" t="s">
        <v>1451</v>
      </c>
      <c r="B146" s="23" t="s">
        <v>2298</v>
      </c>
      <c r="C146" s="23" t="s">
        <v>409</v>
      </c>
      <c r="D146" s="23" t="s">
        <v>1971</v>
      </c>
      <c r="E146" s="23" t="s">
        <v>4433</v>
      </c>
      <c r="F146" s="23" t="s">
        <v>2398</v>
      </c>
      <c r="G146" s="23" t="s">
        <v>1973</v>
      </c>
      <c r="H146" s="23" t="s">
        <v>2400</v>
      </c>
      <c r="I146" s="23" t="s">
        <v>2166</v>
      </c>
      <c r="J146" s="24" t="s">
        <v>4436</v>
      </c>
      <c r="K146" s="24" t="s">
        <v>4439</v>
      </c>
      <c r="L146" s="24" t="s">
        <v>4440</v>
      </c>
      <c r="M146" s="23" t="s">
        <v>4441</v>
      </c>
      <c r="N146" s="24" t="s">
        <v>4442</v>
      </c>
      <c r="O146" s="23" t="s">
        <v>2408</v>
      </c>
      <c r="P146" s="23" t="s">
        <v>2362</v>
      </c>
      <c r="Q146" s="24" t="s">
        <v>4444</v>
      </c>
      <c r="R146" s="33" t="str">
        <f>IF(COUNTIF(Catalogue!$A$4:$A$181,"C01")=1,HYPERLINK("https://docs.google.com/spreadsheets/d/1BHaGJHkXxf_UfZdyTKF2zrWNFzIP4IvhaqFMj-83BjU/edit#gid=214001001&amp;range=A"&amp;(MATCH("C01",Catalogue!$A$4:$A$181,0)+3),"C01"),IF(COUNTIF(Catalogue!$A$4:$A$181,"C01")=0,"MISSING CATALOGUE ID: C01","DUPLICATE CATALOGUE ID: C01"))</f>
        <v>C01</v>
      </c>
      <c r="S146" s="23" t="s">
        <v>1835</v>
      </c>
      <c r="T146" s="23" t="s">
        <v>2046</v>
      </c>
      <c r="U146" s="34">
        <v>34.0</v>
      </c>
      <c r="V146" s="24" t="s">
        <v>1362</v>
      </c>
      <c r="W146" s="24" t="s">
        <v>2417</v>
      </c>
      <c r="X146" s="24" t="s">
        <v>1364</v>
      </c>
      <c r="Y146" s="24" t="s">
        <v>4446</v>
      </c>
      <c r="Z146" s="24" t="s">
        <v>1366</v>
      </c>
    </row>
    <row r="147">
      <c r="A147" s="23" t="s">
        <v>1451</v>
      </c>
      <c r="B147" s="23" t="s">
        <v>2298</v>
      </c>
      <c r="C147" s="23" t="s">
        <v>4448</v>
      </c>
      <c r="D147" s="23" t="s">
        <v>1971</v>
      </c>
      <c r="E147" s="23" t="s">
        <v>4449</v>
      </c>
      <c r="F147" s="23" t="s">
        <v>2398</v>
      </c>
      <c r="G147" s="23" t="s">
        <v>1973</v>
      </c>
      <c r="H147" s="23" t="s">
        <v>2400</v>
      </c>
      <c r="I147" s="23" t="s">
        <v>2166</v>
      </c>
      <c r="J147" s="23" t="s">
        <v>1830</v>
      </c>
      <c r="K147" s="23" t="s">
        <v>2168</v>
      </c>
      <c r="L147" s="23" t="s">
        <v>4451</v>
      </c>
      <c r="M147" s="23" t="s">
        <v>4452</v>
      </c>
      <c r="N147" s="23" t="s">
        <v>4453</v>
      </c>
      <c r="O147" s="23" t="s">
        <v>2408</v>
      </c>
      <c r="P147" s="23" t="s">
        <v>2362</v>
      </c>
      <c r="Q147" s="23" t="s">
        <v>4454</v>
      </c>
      <c r="R147" s="33" t="str">
        <f>IF(COUNTIF(Catalogue!$A$4:$A$181,"C09")=1,HYPERLINK("https://docs.google.com/spreadsheets/d/1BHaGJHkXxf_UfZdyTKF2zrWNFzIP4IvhaqFMj-83BjU/edit#gid=214001001&amp;range=A"&amp;(MATCH("C09",Catalogue!$A$4:$A$181,0)+3),"C09"),IF(COUNTIF(Catalogue!$A$4:$A$181,"C09")=0,"MISSING CATALOGUE ID: C09","DUPLICATE CATALOGUE ID: C09"))</f>
        <v>C09</v>
      </c>
      <c r="S147" s="23" t="s">
        <v>1835</v>
      </c>
      <c r="T147" s="23" t="s">
        <v>2046</v>
      </c>
      <c r="U147" s="34">
        <v>34.0</v>
      </c>
      <c r="V147" s="24" t="s">
        <v>1362</v>
      </c>
      <c r="W147" s="24" t="s">
        <v>2417</v>
      </c>
      <c r="X147" s="24" t="s">
        <v>1364</v>
      </c>
      <c r="Y147" s="24" t="s">
        <v>4456</v>
      </c>
      <c r="Z147" s="24" t="s">
        <v>3522</v>
      </c>
    </row>
    <row r="148">
      <c r="A148" s="23" t="s">
        <v>1451</v>
      </c>
      <c r="B148" s="23" t="s">
        <v>2298</v>
      </c>
      <c r="C148" s="23" t="s">
        <v>4457</v>
      </c>
      <c r="D148" s="23" t="s">
        <v>1971</v>
      </c>
      <c r="E148" s="23" t="s">
        <v>4458</v>
      </c>
      <c r="F148" s="23" t="s">
        <v>2398</v>
      </c>
      <c r="G148" s="23" t="s">
        <v>1973</v>
      </c>
      <c r="H148" s="23" t="s">
        <v>2400</v>
      </c>
      <c r="I148" s="23" t="s">
        <v>2166</v>
      </c>
      <c r="J148" s="23" t="s">
        <v>4459</v>
      </c>
      <c r="K148" s="23" t="s">
        <v>2168</v>
      </c>
      <c r="L148" s="23" t="s">
        <v>4461</v>
      </c>
      <c r="M148" s="23" t="s">
        <v>4462</v>
      </c>
      <c r="N148" s="23" t="s">
        <v>4463</v>
      </c>
      <c r="O148" s="23" t="s">
        <v>2408</v>
      </c>
      <c r="P148" s="23" t="s">
        <v>2362</v>
      </c>
      <c r="Q148" s="23" t="s">
        <v>4467</v>
      </c>
      <c r="R148" s="33" t="str">
        <f>IF(COUNTIF(Catalogue!$A$4:$A$181,"C10")=1,HYPERLINK("https://docs.google.com/spreadsheets/d/1BHaGJHkXxf_UfZdyTKF2zrWNFzIP4IvhaqFMj-83BjU/edit#gid=214001001&amp;range=A"&amp;(MATCH("C10",Catalogue!$A$4:$A$181,0)+3),"C10"),IF(COUNTIF(Catalogue!$A$4:$A$181,"C10")=0,"MISSING CATALOGUE ID: C10","DUPLICATE CATALOGUE ID: C10"))</f>
        <v>C10</v>
      </c>
      <c r="S148" s="23" t="s">
        <v>1835</v>
      </c>
      <c r="T148" s="23" t="s">
        <v>2046</v>
      </c>
      <c r="U148" s="34">
        <v>34.0</v>
      </c>
      <c r="V148" s="24" t="s">
        <v>1362</v>
      </c>
      <c r="W148" s="24" t="s">
        <v>2417</v>
      </c>
      <c r="X148" s="24" t="s">
        <v>1364</v>
      </c>
      <c r="Y148" s="24" t="s">
        <v>4473</v>
      </c>
      <c r="Z148" s="24" t="s">
        <v>3522</v>
      </c>
    </row>
    <row r="149">
      <c r="A149" s="23" t="s">
        <v>1451</v>
      </c>
      <c r="B149" s="23" t="s">
        <v>2298</v>
      </c>
      <c r="C149" s="23" t="s">
        <v>4475</v>
      </c>
      <c r="D149" s="23" t="s">
        <v>1971</v>
      </c>
      <c r="E149" s="23" t="s">
        <v>4476</v>
      </c>
      <c r="F149" s="23" t="s">
        <v>2398</v>
      </c>
      <c r="G149" s="23" t="s">
        <v>1973</v>
      </c>
      <c r="H149" s="23" t="s">
        <v>2400</v>
      </c>
      <c r="I149" s="23" t="s">
        <v>2166</v>
      </c>
      <c r="J149" s="23" t="s">
        <v>1830</v>
      </c>
      <c r="K149" s="23" t="s">
        <v>2168</v>
      </c>
      <c r="L149" s="23" t="s">
        <v>4477</v>
      </c>
      <c r="M149" s="23" t="s">
        <v>4478</v>
      </c>
      <c r="N149" s="23" t="s">
        <v>4479</v>
      </c>
      <c r="O149" s="23" t="s">
        <v>2408</v>
      </c>
      <c r="P149" s="23" t="s">
        <v>2362</v>
      </c>
      <c r="Q149" s="23" t="s">
        <v>4480</v>
      </c>
      <c r="R149" s="33"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49" s="23" t="s">
        <v>1835</v>
      </c>
      <c r="T149" s="23" t="s">
        <v>2046</v>
      </c>
      <c r="U149" s="34">
        <v>34.0</v>
      </c>
      <c r="V149" s="24" t="s">
        <v>1362</v>
      </c>
      <c r="W149" s="24" t="s">
        <v>2417</v>
      </c>
      <c r="X149" s="24" t="s">
        <v>1364</v>
      </c>
      <c r="Y149" s="24" t="s">
        <v>4484</v>
      </c>
      <c r="Z149" s="24" t="s">
        <v>3522</v>
      </c>
    </row>
    <row r="150">
      <c r="A150" s="23" t="s">
        <v>1451</v>
      </c>
      <c r="B150" s="23" t="s">
        <v>2298</v>
      </c>
      <c r="C150" s="23" t="s">
        <v>701</v>
      </c>
      <c r="D150" s="23" t="s">
        <v>2182</v>
      </c>
      <c r="E150" s="23" t="s">
        <v>702</v>
      </c>
      <c r="F150" s="23" t="s">
        <v>2398</v>
      </c>
      <c r="G150" s="23" t="s">
        <v>2184</v>
      </c>
      <c r="H150" s="23" t="s">
        <v>2400</v>
      </c>
      <c r="I150" s="23" t="s">
        <v>1044</v>
      </c>
      <c r="J150" s="23" t="s">
        <v>703</v>
      </c>
      <c r="K150" s="23" t="s">
        <v>3911</v>
      </c>
      <c r="L150" s="23" t="s">
        <v>1041</v>
      </c>
      <c r="M150" s="23" t="s">
        <v>2150</v>
      </c>
      <c r="N150" s="23" t="s">
        <v>4487</v>
      </c>
      <c r="O150" s="23" t="s">
        <v>2408</v>
      </c>
      <c r="P150" s="23" t="s">
        <v>2362</v>
      </c>
      <c r="Q150" s="23" t="s">
        <v>4488</v>
      </c>
      <c r="R150" s="23" t="s">
        <v>4489</v>
      </c>
      <c r="S150" s="23" t="s">
        <v>1044</v>
      </c>
      <c r="T150" s="23" t="s">
        <v>2046</v>
      </c>
      <c r="U150" s="34">
        <v>34.0</v>
      </c>
      <c r="V150" s="24" t="s">
        <v>1362</v>
      </c>
      <c r="W150" s="24" t="s">
        <v>703</v>
      </c>
      <c r="X150" s="24" t="s">
        <v>1364</v>
      </c>
      <c r="Y150" s="24" t="s">
        <v>1365</v>
      </c>
      <c r="Z150" s="24" t="s">
        <v>1366</v>
      </c>
    </row>
    <row r="151">
      <c r="A151" s="23" t="s">
        <v>1451</v>
      </c>
      <c r="B151" s="23" t="s">
        <v>2298</v>
      </c>
      <c r="C151" s="23" t="s">
        <v>4491</v>
      </c>
      <c r="D151" s="23" t="s">
        <v>1971</v>
      </c>
      <c r="E151" s="23" t="s">
        <v>4492</v>
      </c>
      <c r="F151" s="23" t="s">
        <v>2398</v>
      </c>
      <c r="G151" s="23" t="s">
        <v>1973</v>
      </c>
      <c r="H151" s="23" t="s">
        <v>2400</v>
      </c>
      <c r="I151" s="23" t="s">
        <v>2166</v>
      </c>
      <c r="J151" s="23" t="s">
        <v>1830</v>
      </c>
      <c r="K151" s="23" t="s">
        <v>2168</v>
      </c>
      <c r="L151" s="23" t="s">
        <v>4494</v>
      </c>
      <c r="M151" s="23" t="s">
        <v>4495</v>
      </c>
      <c r="N151" s="23" t="s">
        <v>4496</v>
      </c>
      <c r="O151" s="23" t="s">
        <v>2408</v>
      </c>
      <c r="P151" s="23" t="s">
        <v>2362</v>
      </c>
      <c r="Q151" s="23" t="s">
        <v>4498</v>
      </c>
      <c r="R151" s="33"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51" s="23" t="s">
        <v>1835</v>
      </c>
      <c r="T151" s="23" t="s">
        <v>2046</v>
      </c>
      <c r="U151" s="34">
        <v>34.0</v>
      </c>
      <c r="V151" s="24" t="s">
        <v>1362</v>
      </c>
      <c r="W151" s="24" t="s">
        <v>2417</v>
      </c>
      <c r="X151" s="24" t="s">
        <v>1364</v>
      </c>
      <c r="Y151" s="24" t="s">
        <v>4501</v>
      </c>
      <c r="Z151" s="24" t="s">
        <v>3522</v>
      </c>
    </row>
    <row r="152">
      <c r="A152" s="23" t="s">
        <v>1451</v>
      </c>
      <c r="B152" s="23" t="s">
        <v>2298</v>
      </c>
      <c r="C152" s="23" t="s">
        <v>4503</v>
      </c>
      <c r="D152" s="23" t="s">
        <v>1971</v>
      </c>
      <c r="E152" s="23" t="s">
        <v>4504</v>
      </c>
      <c r="F152" s="23" t="s">
        <v>3986</v>
      </c>
      <c r="G152" s="23" t="s">
        <v>1973</v>
      </c>
      <c r="H152" s="23" t="s">
        <v>4507</v>
      </c>
      <c r="I152" s="23" t="s">
        <v>2166</v>
      </c>
      <c r="J152" s="23" t="s">
        <v>1830</v>
      </c>
      <c r="K152" s="23" t="s">
        <v>2168</v>
      </c>
      <c r="L152" s="23" t="s">
        <v>4509</v>
      </c>
      <c r="M152" s="23" t="s">
        <v>4510</v>
      </c>
      <c r="N152" s="23" t="s">
        <v>4511</v>
      </c>
      <c r="O152" s="23" t="s">
        <v>3993</v>
      </c>
      <c r="P152" s="23" t="s">
        <v>2362</v>
      </c>
      <c r="Q152" s="23" t="s">
        <v>4512</v>
      </c>
      <c r="R152" s="33"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52" s="23" t="s">
        <v>1835</v>
      </c>
      <c r="T152" s="23" t="s">
        <v>2046</v>
      </c>
      <c r="U152" s="34">
        <v>34.0</v>
      </c>
      <c r="V152" s="24" t="s">
        <v>1362</v>
      </c>
      <c r="W152" s="24" t="s">
        <v>2417</v>
      </c>
      <c r="X152" s="24" t="s">
        <v>1364</v>
      </c>
      <c r="Y152" s="24" t="s">
        <v>4514</v>
      </c>
      <c r="Z152" s="24" t="s">
        <v>3522</v>
      </c>
    </row>
    <row r="153">
      <c r="A153" s="23" t="s">
        <v>1451</v>
      </c>
      <c r="B153" s="23" t="s">
        <v>2298</v>
      </c>
      <c r="C153" s="23" t="s">
        <v>4515</v>
      </c>
      <c r="D153" s="23" t="s">
        <v>1971</v>
      </c>
      <c r="E153" s="23" t="s">
        <v>4516</v>
      </c>
      <c r="F153" s="23" t="s">
        <v>2398</v>
      </c>
      <c r="G153" s="23" t="s">
        <v>1973</v>
      </c>
      <c r="H153" s="23" t="s">
        <v>2400</v>
      </c>
      <c r="I153" s="23" t="s">
        <v>2166</v>
      </c>
      <c r="J153" s="24" t="s">
        <v>4519</v>
      </c>
      <c r="K153" s="24" t="s">
        <v>4520</v>
      </c>
      <c r="L153" s="24" t="s">
        <v>4521</v>
      </c>
      <c r="M153" s="23" t="s">
        <v>4522</v>
      </c>
      <c r="N153" s="24" t="s">
        <v>4523</v>
      </c>
      <c r="O153" s="23" t="s">
        <v>2408</v>
      </c>
      <c r="P153" s="23" t="s">
        <v>2362</v>
      </c>
      <c r="Q153" s="24" t="s">
        <v>4524</v>
      </c>
      <c r="R153" s="33"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53" s="23" t="s">
        <v>1835</v>
      </c>
      <c r="T153" s="23" t="s">
        <v>2046</v>
      </c>
      <c r="U153" s="34">
        <v>34.0</v>
      </c>
      <c r="V153" s="24" t="s">
        <v>1362</v>
      </c>
      <c r="W153" s="24" t="s">
        <v>2417</v>
      </c>
      <c r="X153" s="24" t="s">
        <v>1364</v>
      </c>
      <c r="Y153" s="24" t="s">
        <v>4530</v>
      </c>
      <c r="Z153" s="24" t="s">
        <v>1366</v>
      </c>
    </row>
    <row r="154">
      <c r="A154" s="23" t="s">
        <v>1451</v>
      </c>
      <c r="B154" s="23" t="s">
        <v>2298</v>
      </c>
      <c r="C154" s="23" t="s">
        <v>4531</v>
      </c>
      <c r="D154" s="23" t="s">
        <v>1971</v>
      </c>
      <c r="E154" s="23" t="s">
        <v>4532</v>
      </c>
      <c r="F154" s="23" t="s">
        <v>3986</v>
      </c>
      <c r="G154" s="23" t="s">
        <v>1973</v>
      </c>
      <c r="H154" s="23" t="s">
        <v>4507</v>
      </c>
      <c r="I154" s="23" t="s">
        <v>2166</v>
      </c>
      <c r="J154" s="23" t="s">
        <v>1830</v>
      </c>
      <c r="K154" s="23" t="s">
        <v>2168</v>
      </c>
      <c r="L154" s="23" t="s">
        <v>4534</v>
      </c>
      <c r="M154" s="23" t="s">
        <v>4535</v>
      </c>
      <c r="N154" s="23" t="s">
        <v>4536</v>
      </c>
      <c r="O154" s="23" t="s">
        <v>3993</v>
      </c>
      <c r="P154" s="23" t="s">
        <v>2362</v>
      </c>
      <c r="Q154" s="23" t="s">
        <v>4538</v>
      </c>
      <c r="R154" s="33"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54" s="23" t="s">
        <v>1835</v>
      </c>
      <c r="T154" s="23" t="s">
        <v>2046</v>
      </c>
      <c r="U154" s="34">
        <v>34.0</v>
      </c>
      <c r="V154" s="24" t="s">
        <v>1362</v>
      </c>
      <c r="W154" s="24" t="s">
        <v>2417</v>
      </c>
      <c r="X154" s="24" t="s">
        <v>1364</v>
      </c>
      <c r="Y154" s="24" t="s">
        <v>4546</v>
      </c>
      <c r="Z154" s="24" t="s">
        <v>3522</v>
      </c>
    </row>
    <row r="155">
      <c r="A155" s="23" t="s">
        <v>1451</v>
      </c>
      <c r="B155" s="23" t="s">
        <v>2298</v>
      </c>
      <c r="C155" s="23" t="s">
        <v>4547</v>
      </c>
      <c r="D155" s="23" t="s">
        <v>1971</v>
      </c>
      <c r="E155" s="23" t="s">
        <v>4548</v>
      </c>
      <c r="F155" s="23" t="s">
        <v>2398</v>
      </c>
      <c r="G155" s="23" t="s">
        <v>1973</v>
      </c>
      <c r="H155" s="23" t="s">
        <v>2400</v>
      </c>
      <c r="I155" s="23" t="s">
        <v>2166</v>
      </c>
      <c r="J155" s="23" t="s">
        <v>1830</v>
      </c>
      <c r="K155" s="23" t="s">
        <v>2168</v>
      </c>
      <c r="L155" s="23" t="s">
        <v>4549</v>
      </c>
      <c r="M155" s="23" t="s">
        <v>4550</v>
      </c>
      <c r="N155" s="23" t="s">
        <v>4551</v>
      </c>
      <c r="O155" s="23" t="s">
        <v>2408</v>
      </c>
      <c r="P155" s="23" t="s">
        <v>2362</v>
      </c>
      <c r="Q155" s="23" t="s">
        <v>4552</v>
      </c>
      <c r="R155" s="33"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55" s="23" t="s">
        <v>1835</v>
      </c>
      <c r="T155" s="23" t="s">
        <v>2046</v>
      </c>
      <c r="U155" s="34">
        <v>34.0</v>
      </c>
      <c r="V155" s="24" t="s">
        <v>1362</v>
      </c>
      <c r="W155" s="24" t="s">
        <v>2417</v>
      </c>
      <c r="X155" s="24" t="s">
        <v>1364</v>
      </c>
      <c r="Y155" s="24" t="s">
        <v>4555</v>
      </c>
      <c r="Z155" s="24" t="s">
        <v>3522</v>
      </c>
    </row>
    <row r="156">
      <c r="A156" s="23" t="s">
        <v>1451</v>
      </c>
      <c r="B156" s="23" t="s">
        <v>2298</v>
      </c>
      <c r="C156" s="23" t="s">
        <v>4557</v>
      </c>
      <c r="D156" s="23" t="s">
        <v>1971</v>
      </c>
      <c r="E156" s="23" t="s">
        <v>4559</v>
      </c>
      <c r="F156" s="23" t="s">
        <v>2398</v>
      </c>
      <c r="G156" s="23" t="s">
        <v>1973</v>
      </c>
      <c r="H156" s="23" t="s">
        <v>2400</v>
      </c>
      <c r="I156" s="23" t="s">
        <v>2166</v>
      </c>
      <c r="J156" s="23" t="s">
        <v>1830</v>
      </c>
      <c r="K156" s="23" t="s">
        <v>2168</v>
      </c>
      <c r="L156" s="23" t="s">
        <v>4561</v>
      </c>
      <c r="M156" s="23" t="s">
        <v>4562</v>
      </c>
      <c r="N156" s="23" t="s">
        <v>4563</v>
      </c>
      <c r="O156" s="23" t="s">
        <v>2408</v>
      </c>
      <c r="P156" s="23" t="s">
        <v>2362</v>
      </c>
      <c r="Q156" s="23" t="s">
        <v>4564</v>
      </c>
      <c r="R156" s="33"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56" s="23" t="s">
        <v>1835</v>
      </c>
      <c r="T156" s="23" t="s">
        <v>2046</v>
      </c>
      <c r="U156" s="34">
        <v>34.0</v>
      </c>
      <c r="V156" s="24" t="s">
        <v>1362</v>
      </c>
      <c r="W156" s="24" t="s">
        <v>2417</v>
      </c>
      <c r="X156" s="24" t="s">
        <v>1364</v>
      </c>
      <c r="Y156" s="24" t="s">
        <v>4570</v>
      </c>
      <c r="Z156" s="24" t="s">
        <v>3522</v>
      </c>
    </row>
    <row r="157">
      <c r="A157" s="23" t="s">
        <v>1451</v>
      </c>
      <c r="B157" s="23" t="s">
        <v>2298</v>
      </c>
      <c r="C157" s="23" t="s">
        <v>4571</v>
      </c>
      <c r="D157" s="23" t="s">
        <v>1971</v>
      </c>
      <c r="E157" s="23" t="s">
        <v>4572</v>
      </c>
      <c r="F157" s="23" t="s">
        <v>2398</v>
      </c>
      <c r="G157" s="23" t="s">
        <v>1973</v>
      </c>
      <c r="H157" s="23" t="s">
        <v>2400</v>
      </c>
      <c r="I157" s="23" t="s">
        <v>2166</v>
      </c>
      <c r="J157" s="23" t="s">
        <v>1830</v>
      </c>
      <c r="K157" s="23" t="s">
        <v>2168</v>
      </c>
      <c r="L157" s="23" t="s">
        <v>4575</v>
      </c>
      <c r="M157" s="23" t="s">
        <v>4576</v>
      </c>
      <c r="N157" s="23" t="s">
        <v>4577</v>
      </c>
      <c r="O157" s="23" t="s">
        <v>2408</v>
      </c>
      <c r="P157" s="23" t="s">
        <v>2362</v>
      </c>
      <c r="Q157" s="23" t="s">
        <v>4578</v>
      </c>
      <c r="R157" s="33"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57" s="23" t="s">
        <v>1835</v>
      </c>
      <c r="T157" s="23" t="s">
        <v>2046</v>
      </c>
      <c r="U157" s="34">
        <v>34.0</v>
      </c>
      <c r="V157" s="24" t="s">
        <v>1362</v>
      </c>
      <c r="W157" s="24" t="s">
        <v>2417</v>
      </c>
      <c r="X157" s="24" t="s">
        <v>1364</v>
      </c>
      <c r="Y157" s="24" t="s">
        <v>4584</v>
      </c>
      <c r="Z157" s="24" t="s">
        <v>3522</v>
      </c>
    </row>
    <row r="158">
      <c r="A158" s="23" t="s">
        <v>1451</v>
      </c>
      <c r="B158" s="23" t="s">
        <v>2298</v>
      </c>
      <c r="C158" s="23" t="s">
        <v>4585</v>
      </c>
      <c r="D158" s="23" t="s">
        <v>1971</v>
      </c>
      <c r="E158" s="23" t="s">
        <v>4586</v>
      </c>
      <c r="F158" s="23" t="s">
        <v>2398</v>
      </c>
      <c r="G158" s="23" t="s">
        <v>1973</v>
      </c>
      <c r="H158" s="23" t="s">
        <v>2400</v>
      </c>
      <c r="I158" s="23" t="s">
        <v>2166</v>
      </c>
      <c r="J158" s="23" t="s">
        <v>1830</v>
      </c>
      <c r="K158" s="23" t="s">
        <v>2168</v>
      </c>
      <c r="L158" s="23" t="s">
        <v>4587</v>
      </c>
      <c r="M158" s="23" t="s">
        <v>4588</v>
      </c>
      <c r="N158" s="23" t="s">
        <v>4589</v>
      </c>
      <c r="O158" s="23" t="s">
        <v>2408</v>
      </c>
      <c r="P158" s="23" t="s">
        <v>2362</v>
      </c>
      <c r="Q158" s="23" t="s">
        <v>4590</v>
      </c>
      <c r="R158" s="33"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58" s="23" t="s">
        <v>1835</v>
      </c>
      <c r="T158" s="23" t="s">
        <v>2046</v>
      </c>
      <c r="U158" s="34">
        <v>34.0</v>
      </c>
      <c r="V158" s="24" t="s">
        <v>1362</v>
      </c>
      <c r="W158" s="24" t="s">
        <v>2417</v>
      </c>
      <c r="X158" s="24" t="s">
        <v>1364</v>
      </c>
      <c r="Y158" s="24" t="s">
        <v>4596</v>
      </c>
      <c r="Z158" s="24" t="s">
        <v>3522</v>
      </c>
    </row>
    <row r="159">
      <c r="A159" s="23" t="s">
        <v>1451</v>
      </c>
      <c r="B159" s="23" t="s">
        <v>2298</v>
      </c>
      <c r="C159" s="23" t="s">
        <v>4597</v>
      </c>
      <c r="D159" s="23" t="s">
        <v>1971</v>
      </c>
      <c r="E159" s="23" t="s">
        <v>4598</v>
      </c>
      <c r="F159" s="23" t="s">
        <v>2398</v>
      </c>
      <c r="G159" s="23" t="s">
        <v>1973</v>
      </c>
      <c r="H159" s="23" t="s">
        <v>2400</v>
      </c>
      <c r="I159" s="23" t="s">
        <v>2166</v>
      </c>
      <c r="J159" s="23" t="s">
        <v>1830</v>
      </c>
      <c r="K159" s="23" t="s">
        <v>2168</v>
      </c>
      <c r="L159" s="23" t="s">
        <v>4599</v>
      </c>
      <c r="M159" s="23" t="s">
        <v>4600</v>
      </c>
      <c r="N159" s="23" t="s">
        <v>4601</v>
      </c>
      <c r="O159" s="23" t="s">
        <v>2408</v>
      </c>
      <c r="P159" s="23" t="s">
        <v>2362</v>
      </c>
      <c r="Q159" s="23" t="s">
        <v>4602</v>
      </c>
      <c r="R159" s="33"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59" s="23" t="s">
        <v>1835</v>
      </c>
      <c r="T159" s="23" t="s">
        <v>2046</v>
      </c>
      <c r="U159" s="34">
        <v>34.0</v>
      </c>
      <c r="V159" s="24" t="s">
        <v>1362</v>
      </c>
      <c r="W159" s="24" t="s">
        <v>2417</v>
      </c>
      <c r="X159" s="24" t="s">
        <v>1364</v>
      </c>
      <c r="Y159" s="24" t="s">
        <v>4607</v>
      </c>
      <c r="Z159" s="24" t="s">
        <v>3522</v>
      </c>
    </row>
    <row r="160">
      <c r="A160" s="23" t="s">
        <v>1451</v>
      </c>
      <c r="B160" s="23" t="s">
        <v>2298</v>
      </c>
      <c r="C160" s="23" t="s">
        <v>4608</v>
      </c>
      <c r="D160" s="23" t="s">
        <v>1971</v>
      </c>
      <c r="E160" s="23" t="s">
        <v>4609</v>
      </c>
      <c r="F160" s="23" t="s">
        <v>2398</v>
      </c>
      <c r="G160" s="23" t="s">
        <v>1973</v>
      </c>
      <c r="H160" s="23" t="s">
        <v>2400</v>
      </c>
      <c r="I160" s="23" t="s">
        <v>2166</v>
      </c>
      <c r="J160" s="23" t="s">
        <v>1830</v>
      </c>
      <c r="K160" s="23" t="s">
        <v>2168</v>
      </c>
      <c r="L160" s="23" t="s">
        <v>4610</v>
      </c>
      <c r="M160" s="23" t="s">
        <v>4611</v>
      </c>
      <c r="N160" s="23" t="s">
        <v>4612</v>
      </c>
      <c r="O160" s="23" t="s">
        <v>2408</v>
      </c>
      <c r="P160" s="23" t="s">
        <v>2362</v>
      </c>
      <c r="Q160" s="23" t="s">
        <v>4613</v>
      </c>
      <c r="R160" s="33"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60" s="23" t="s">
        <v>1835</v>
      </c>
      <c r="T160" s="23" t="s">
        <v>2046</v>
      </c>
      <c r="U160" s="34">
        <v>34.0</v>
      </c>
      <c r="V160" s="24" t="s">
        <v>1362</v>
      </c>
      <c r="W160" s="24" t="s">
        <v>2417</v>
      </c>
      <c r="X160" s="24" t="s">
        <v>1364</v>
      </c>
      <c r="Y160" s="24" t="s">
        <v>4617</v>
      </c>
      <c r="Z160" s="24" t="s">
        <v>3522</v>
      </c>
    </row>
    <row r="161">
      <c r="A161" s="23" t="s">
        <v>1451</v>
      </c>
      <c r="B161" s="23" t="s">
        <v>2298</v>
      </c>
      <c r="C161" s="23" t="s">
        <v>4618</v>
      </c>
      <c r="D161" s="23" t="s">
        <v>1971</v>
      </c>
      <c r="E161" s="23" t="s">
        <v>4619</v>
      </c>
      <c r="F161" s="23" t="s">
        <v>2398</v>
      </c>
      <c r="G161" s="23" t="s">
        <v>1973</v>
      </c>
      <c r="H161" s="23" t="s">
        <v>2400</v>
      </c>
      <c r="I161" s="23" t="s">
        <v>2166</v>
      </c>
      <c r="J161" s="23" t="s">
        <v>4621</v>
      </c>
      <c r="K161" s="23" t="s">
        <v>2168</v>
      </c>
      <c r="L161" s="23" t="s">
        <v>4622</v>
      </c>
      <c r="M161" s="23" t="s">
        <v>4623</v>
      </c>
      <c r="N161" s="23" t="s">
        <v>4624</v>
      </c>
      <c r="O161" s="23" t="s">
        <v>2408</v>
      </c>
      <c r="P161" s="23" t="s">
        <v>2362</v>
      </c>
      <c r="Q161" s="23" t="s">
        <v>4625</v>
      </c>
      <c r="R161" s="33"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61" s="23" t="s">
        <v>1835</v>
      </c>
      <c r="T161" s="23" t="s">
        <v>2046</v>
      </c>
      <c r="U161" s="34">
        <v>34.0</v>
      </c>
      <c r="V161" s="24" t="s">
        <v>1362</v>
      </c>
      <c r="W161" s="24" t="s">
        <v>2417</v>
      </c>
      <c r="X161" s="24" t="s">
        <v>1364</v>
      </c>
      <c r="Y161" s="24" t="s">
        <v>4632</v>
      </c>
      <c r="Z161" s="24" t="s">
        <v>1366</v>
      </c>
    </row>
    <row r="162">
      <c r="A162" s="23" t="s">
        <v>1451</v>
      </c>
      <c r="B162" s="23" t="s">
        <v>2298</v>
      </c>
      <c r="C162" s="23" t="s">
        <v>4633</v>
      </c>
      <c r="D162" s="23" t="s">
        <v>1971</v>
      </c>
      <c r="E162" s="23" t="s">
        <v>4634</v>
      </c>
      <c r="F162" s="23" t="s">
        <v>2398</v>
      </c>
      <c r="G162" s="23" t="s">
        <v>1973</v>
      </c>
      <c r="H162" s="23" t="s">
        <v>2400</v>
      </c>
      <c r="I162" s="23" t="s">
        <v>2166</v>
      </c>
      <c r="J162" s="23" t="s">
        <v>1830</v>
      </c>
      <c r="K162" s="23" t="s">
        <v>2168</v>
      </c>
      <c r="L162" s="23" t="s">
        <v>4636</v>
      </c>
      <c r="M162" s="23" t="s">
        <v>4638</v>
      </c>
      <c r="N162" s="23" t="s">
        <v>4639</v>
      </c>
      <c r="O162" s="23" t="s">
        <v>2408</v>
      </c>
      <c r="P162" s="23" t="s">
        <v>2362</v>
      </c>
      <c r="Q162" s="23" t="s">
        <v>4640</v>
      </c>
      <c r="R162" s="33"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62" s="23" t="s">
        <v>1835</v>
      </c>
      <c r="T162" s="23" t="s">
        <v>2046</v>
      </c>
      <c r="U162" s="34">
        <v>34.0</v>
      </c>
      <c r="V162" s="24" t="s">
        <v>1362</v>
      </c>
      <c r="W162" s="24" t="s">
        <v>2417</v>
      </c>
      <c r="X162" s="24" t="s">
        <v>1364</v>
      </c>
      <c r="Y162" s="24" t="s">
        <v>4647</v>
      </c>
      <c r="Z162" s="24" t="s">
        <v>3522</v>
      </c>
    </row>
    <row r="163">
      <c r="A163" s="23" t="s">
        <v>1451</v>
      </c>
      <c r="B163" s="23" t="s">
        <v>2298</v>
      </c>
      <c r="C163" s="23" t="s">
        <v>4649</v>
      </c>
      <c r="D163" s="23" t="s">
        <v>1971</v>
      </c>
      <c r="E163" s="23" t="s">
        <v>4650</v>
      </c>
      <c r="F163" s="23" t="s">
        <v>2398</v>
      </c>
      <c r="G163" s="23" t="s">
        <v>1973</v>
      </c>
      <c r="H163" s="23" t="s">
        <v>2400</v>
      </c>
      <c r="I163" s="23" t="s">
        <v>2166</v>
      </c>
      <c r="J163" s="23" t="s">
        <v>1830</v>
      </c>
      <c r="K163" s="23" t="s">
        <v>2168</v>
      </c>
      <c r="L163" s="23" t="s">
        <v>4652</v>
      </c>
      <c r="M163" s="23" t="s">
        <v>4653</v>
      </c>
      <c r="N163" s="23" t="s">
        <v>4654</v>
      </c>
      <c r="O163" s="23" t="s">
        <v>2408</v>
      </c>
      <c r="P163" s="23" t="s">
        <v>2362</v>
      </c>
      <c r="Q163" s="23" t="s">
        <v>4655</v>
      </c>
      <c r="R163" s="33"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63" s="23" t="s">
        <v>1835</v>
      </c>
      <c r="T163" s="23" t="s">
        <v>2046</v>
      </c>
      <c r="U163" s="34">
        <v>34.0</v>
      </c>
      <c r="V163" s="24" t="s">
        <v>1362</v>
      </c>
      <c r="W163" s="24" t="s">
        <v>2417</v>
      </c>
      <c r="X163" s="24" t="s">
        <v>1364</v>
      </c>
      <c r="Y163" s="24" t="s">
        <v>4658</v>
      </c>
      <c r="Z163" s="24" t="s">
        <v>3522</v>
      </c>
    </row>
    <row r="164">
      <c r="A164" s="23" t="s">
        <v>1451</v>
      </c>
      <c r="B164" s="23" t="s">
        <v>2298</v>
      </c>
      <c r="C164" s="23" t="s">
        <v>4659</v>
      </c>
      <c r="D164" s="23" t="s">
        <v>1971</v>
      </c>
      <c r="E164" s="23" t="s">
        <v>4660</v>
      </c>
      <c r="F164" s="23" t="s">
        <v>2398</v>
      </c>
      <c r="G164" s="23" t="s">
        <v>1973</v>
      </c>
      <c r="H164" s="23" t="s">
        <v>2400</v>
      </c>
      <c r="I164" s="23" t="s">
        <v>2166</v>
      </c>
      <c r="J164" s="23" t="s">
        <v>1830</v>
      </c>
      <c r="K164" s="23" t="s">
        <v>2168</v>
      </c>
      <c r="L164" s="23" t="s">
        <v>4661</v>
      </c>
      <c r="M164" s="23" t="s">
        <v>4662</v>
      </c>
      <c r="N164" s="23" t="s">
        <v>4663</v>
      </c>
      <c r="O164" s="23" t="s">
        <v>2408</v>
      </c>
      <c r="P164" s="23" t="s">
        <v>2362</v>
      </c>
      <c r="Q164" s="23" t="s">
        <v>4664</v>
      </c>
      <c r="R164" s="33"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64" s="23" t="s">
        <v>1835</v>
      </c>
      <c r="T164" s="23" t="s">
        <v>2046</v>
      </c>
      <c r="U164" s="34">
        <v>34.0</v>
      </c>
      <c r="V164" s="24" t="s">
        <v>1362</v>
      </c>
      <c r="W164" s="24" t="s">
        <v>2417</v>
      </c>
      <c r="X164" s="24" t="s">
        <v>1364</v>
      </c>
      <c r="Y164" s="24" t="s">
        <v>4669</v>
      </c>
      <c r="Z164" s="24" t="s">
        <v>3522</v>
      </c>
    </row>
    <row r="165">
      <c r="A165" s="23" t="s">
        <v>1451</v>
      </c>
      <c r="B165" s="23" t="s">
        <v>2298</v>
      </c>
      <c r="C165" s="23" t="s">
        <v>4670</v>
      </c>
      <c r="D165" s="23" t="s">
        <v>1971</v>
      </c>
      <c r="E165" s="23" t="s">
        <v>4671</v>
      </c>
      <c r="F165" s="23" t="s">
        <v>2398</v>
      </c>
      <c r="G165" s="23" t="s">
        <v>1973</v>
      </c>
      <c r="H165" s="23" t="s">
        <v>2400</v>
      </c>
      <c r="I165" s="23" t="s">
        <v>2166</v>
      </c>
      <c r="J165" s="23" t="s">
        <v>4459</v>
      </c>
      <c r="K165" s="23" t="s">
        <v>2168</v>
      </c>
      <c r="L165" s="23" t="s">
        <v>4677</v>
      </c>
      <c r="M165" s="23" t="s">
        <v>4678</v>
      </c>
      <c r="N165" s="23" t="s">
        <v>4680</v>
      </c>
      <c r="O165" s="23" t="s">
        <v>2408</v>
      </c>
      <c r="P165" s="23" t="s">
        <v>2362</v>
      </c>
      <c r="Q165" s="23" t="s">
        <v>4683</v>
      </c>
      <c r="R165" s="33"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65" s="23" t="s">
        <v>1835</v>
      </c>
      <c r="T165" s="23" t="s">
        <v>2046</v>
      </c>
      <c r="U165" s="34">
        <v>34.0</v>
      </c>
      <c r="V165" s="24" t="s">
        <v>1362</v>
      </c>
      <c r="W165" s="24" t="s">
        <v>2417</v>
      </c>
      <c r="X165" s="24" t="s">
        <v>1364</v>
      </c>
      <c r="Y165" s="24" t="s">
        <v>4686</v>
      </c>
      <c r="Z165" s="24" t="s">
        <v>3522</v>
      </c>
    </row>
    <row r="166">
      <c r="A166" s="23" t="s">
        <v>1451</v>
      </c>
      <c r="B166" s="23" t="s">
        <v>2298</v>
      </c>
      <c r="C166" s="23" t="s">
        <v>4687</v>
      </c>
      <c r="D166" s="23" t="s">
        <v>1971</v>
      </c>
      <c r="E166" s="23" t="s">
        <v>4688</v>
      </c>
      <c r="F166" s="23" t="s">
        <v>2398</v>
      </c>
      <c r="G166" s="23" t="s">
        <v>1973</v>
      </c>
      <c r="H166" s="23" t="s">
        <v>2400</v>
      </c>
      <c r="I166" s="23" t="s">
        <v>2166</v>
      </c>
      <c r="J166" s="23" t="s">
        <v>4690</v>
      </c>
      <c r="K166" s="23" t="s">
        <v>2168</v>
      </c>
      <c r="L166" s="23" t="s">
        <v>4692</v>
      </c>
      <c r="M166" s="23" t="s">
        <v>4693</v>
      </c>
      <c r="N166" s="23" t="s">
        <v>4695</v>
      </c>
      <c r="O166" s="23" t="s">
        <v>2408</v>
      </c>
      <c r="P166" s="23" t="s">
        <v>2362</v>
      </c>
      <c r="Q166" s="23" t="s">
        <v>4696</v>
      </c>
      <c r="R166" s="33"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66" s="23" t="s">
        <v>1835</v>
      </c>
      <c r="T166" s="23" t="s">
        <v>2046</v>
      </c>
      <c r="U166" s="34">
        <v>34.0</v>
      </c>
      <c r="V166" s="24" t="s">
        <v>1362</v>
      </c>
      <c r="W166" s="24" t="s">
        <v>2417</v>
      </c>
      <c r="X166" s="24" t="s">
        <v>1364</v>
      </c>
      <c r="Y166" s="24" t="s">
        <v>4700</v>
      </c>
      <c r="Z166" s="24" t="s">
        <v>1366</v>
      </c>
    </row>
    <row r="167">
      <c r="A167" s="23" t="s">
        <v>1451</v>
      </c>
      <c r="B167" s="23" t="s">
        <v>2298</v>
      </c>
      <c r="C167" s="23" t="s">
        <v>4702</v>
      </c>
      <c r="D167" s="23" t="s">
        <v>1971</v>
      </c>
      <c r="E167" s="23" t="s">
        <v>4703</v>
      </c>
      <c r="F167" s="23" t="s">
        <v>2398</v>
      </c>
      <c r="G167" s="23" t="s">
        <v>1973</v>
      </c>
      <c r="H167" s="23" t="s">
        <v>2400</v>
      </c>
      <c r="I167" s="23" t="s">
        <v>2166</v>
      </c>
      <c r="J167" s="23" t="s">
        <v>4704</v>
      </c>
      <c r="K167" s="23" t="s">
        <v>2168</v>
      </c>
      <c r="L167" s="23" t="s">
        <v>4705</v>
      </c>
      <c r="M167" s="23" t="s">
        <v>4706</v>
      </c>
      <c r="N167" s="23" t="s">
        <v>4707</v>
      </c>
      <c r="O167" s="23" t="s">
        <v>2408</v>
      </c>
      <c r="P167" s="23" t="s">
        <v>2362</v>
      </c>
      <c r="Q167" s="23" t="s">
        <v>4708</v>
      </c>
      <c r="R167" s="33"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67" s="23" t="s">
        <v>1835</v>
      </c>
      <c r="T167" s="23" t="s">
        <v>2046</v>
      </c>
      <c r="U167" s="34">
        <v>34.0</v>
      </c>
      <c r="V167" s="24" t="s">
        <v>1362</v>
      </c>
      <c r="W167" s="24" t="s">
        <v>2417</v>
      </c>
      <c r="X167" s="24" t="s">
        <v>1364</v>
      </c>
      <c r="Y167" s="24" t="s">
        <v>4719</v>
      </c>
      <c r="Z167" s="24" t="s">
        <v>1366</v>
      </c>
    </row>
    <row r="168">
      <c r="A168" s="23" t="s">
        <v>1451</v>
      </c>
      <c r="B168" s="23" t="s">
        <v>2298</v>
      </c>
      <c r="C168" s="23" t="s">
        <v>4722</v>
      </c>
      <c r="D168" s="23" t="s">
        <v>1971</v>
      </c>
      <c r="E168" s="23" t="s">
        <v>4723</v>
      </c>
      <c r="F168" s="23" t="s">
        <v>2398</v>
      </c>
      <c r="G168" s="23" t="s">
        <v>1973</v>
      </c>
      <c r="H168" s="23" t="s">
        <v>2400</v>
      </c>
      <c r="I168" s="23" t="s">
        <v>2166</v>
      </c>
      <c r="J168" s="23" t="s">
        <v>1830</v>
      </c>
      <c r="K168" s="23" t="s">
        <v>2168</v>
      </c>
      <c r="L168" s="23" t="s">
        <v>4726</v>
      </c>
      <c r="M168" s="23" t="s">
        <v>4727</v>
      </c>
      <c r="N168" s="23" t="s">
        <v>4728</v>
      </c>
      <c r="O168" s="23" t="s">
        <v>2408</v>
      </c>
      <c r="P168" s="23" t="s">
        <v>2362</v>
      </c>
      <c r="Q168" s="23" t="s">
        <v>4730</v>
      </c>
      <c r="R168" s="33"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68" s="23" t="s">
        <v>1835</v>
      </c>
      <c r="T168" s="23" t="s">
        <v>2046</v>
      </c>
      <c r="U168" s="34">
        <v>34.0</v>
      </c>
      <c r="V168" s="24" t="s">
        <v>1362</v>
      </c>
      <c r="W168" s="24" t="s">
        <v>2417</v>
      </c>
      <c r="X168" s="24" t="s">
        <v>1364</v>
      </c>
      <c r="Y168" s="24" t="s">
        <v>4734</v>
      </c>
      <c r="Z168" s="24" t="s">
        <v>3522</v>
      </c>
    </row>
    <row r="169">
      <c r="A169" s="23" t="s">
        <v>1451</v>
      </c>
      <c r="B169" s="23" t="s">
        <v>2298</v>
      </c>
      <c r="C169" s="23" t="s">
        <v>4736</v>
      </c>
      <c r="D169" s="23" t="s">
        <v>1971</v>
      </c>
      <c r="E169" s="23" t="s">
        <v>4737</v>
      </c>
      <c r="F169" s="23" t="s">
        <v>2398</v>
      </c>
      <c r="G169" s="23" t="s">
        <v>1973</v>
      </c>
      <c r="H169" s="23" t="s">
        <v>2400</v>
      </c>
      <c r="I169" s="23" t="s">
        <v>2166</v>
      </c>
      <c r="J169" s="23" t="s">
        <v>1830</v>
      </c>
      <c r="K169" s="23" t="s">
        <v>2168</v>
      </c>
      <c r="L169" s="23" t="s">
        <v>4739</v>
      </c>
      <c r="M169" s="23" t="s">
        <v>4741</v>
      </c>
      <c r="N169" s="23" t="s">
        <v>4742</v>
      </c>
      <c r="O169" s="23" t="s">
        <v>2408</v>
      </c>
      <c r="P169" s="23" t="s">
        <v>2362</v>
      </c>
      <c r="Q169" s="23" t="s">
        <v>4743</v>
      </c>
      <c r="R169" s="33"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69" s="23" t="s">
        <v>1835</v>
      </c>
      <c r="T169" s="23" t="s">
        <v>2046</v>
      </c>
      <c r="U169" s="34">
        <v>34.0</v>
      </c>
      <c r="V169" s="24" t="s">
        <v>1362</v>
      </c>
      <c r="W169" s="24" t="s">
        <v>2417</v>
      </c>
      <c r="X169" s="24" t="s">
        <v>1364</v>
      </c>
      <c r="Y169" s="24" t="s">
        <v>4750</v>
      </c>
      <c r="Z169" s="24" t="s">
        <v>3522</v>
      </c>
    </row>
    <row r="170">
      <c r="A170" s="23" t="s">
        <v>1451</v>
      </c>
      <c r="B170" s="23" t="s">
        <v>2298</v>
      </c>
      <c r="C170" s="23" t="s">
        <v>4751</v>
      </c>
      <c r="D170" s="23" t="s">
        <v>1971</v>
      </c>
      <c r="E170" s="23" t="s">
        <v>4752</v>
      </c>
      <c r="F170" s="23" t="s">
        <v>3986</v>
      </c>
      <c r="G170" s="23" t="s">
        <v>1973</v>
      </c>
      <c r="H170" s="23" t="s">
        <v>4507</v>
      </c>
      <c r="I170" s="23" t="s">
        <v>2166</v>
      </c>
      <c r="J170" s="23" t="s">
        <v>1830</v>
      </c>
      <c r="K170" s="23" t="s">
        <v>2168</v>
      </c>
      <c r="L170" s="23" t="s">
        <v>4755</v>
      </c>
      <c r="M170" s="23" t="s">
        <v>4756</v>
      </c>
      <c r="N170" s="23" t="s">
        <v>4757</v>
      </c>
      <c r="O170" s="23" t="s">
        <v>3993</v>
      </c>
      <c r="P170" s="23" t="s">
        <v>2362</v>
      </c>
      <c r="Q170" s="23" t="s">
        <v>4759</v>
      </c>
      <c r="R170" s="33"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70" s="23" t="s">
        <v>1835</v>
      </c>
      <c r="T170" s="23" t="s">
        <v>2046</v>
      </c>
      <c r="U170" s="34">
        <v>34.0</v>
      </c>
      <c r="V170" s="24" t="s">
        <v>1362</v>
      </c>
      <c r="W170" s="24" t="s">
        <v>2417</v>
      </c>
      <c r="X170" s="24" t="s">
        <v>1364</v>
      </c>
      <c r="Y170" s="24" t="s">
        <v>4765</v>
      </c>
      <c r="Z170" s="24" t="s">
        <v>3522</v>
      </c>
    </row>
    <row r="171">
      <c r="A171" s="23" t="s">
        <v>1451</v>
      </c>
      <c r="B171" s="23" t="s">
        <v>2298</v>
      </c>
      <c r="C171" s="23" t="s">
        <v>4767</v>
      </c>
      <c r="D171" s="23" t="s">
        <v>1971</v>
      </c>
      <c r="E171" s="23" t="s">
        <v>4768</v>
      </c>
      <c r="F171" s="23" t="s">
        <v>2398</v>
      </c>
      <c r="G171" s="23" t="s">
        <v>1973</v>
      </c>
      <c r="H171" s="23" t="s">
        <v>2400</v>
      </c>
      <c r="I171" s="23" t="s">
        <v>2166</v>
      </c>
      <c r="J171" s="24" t="s">
        <v>4769</v>
      </c>
      <c r="K171" s="24" t="s">
        <v>4770</v>
      </c>
      <c r="L171" s="24" t="s">
        <v>4772</v>
      </c>
      <c r="M171" s="23" t="s">
        <v>4773</v>
      </c>
      <c r="N171" s="24" t="s">
        <v>4777</v>
      </c>
      <c r="O171" s="23" t="s">
        <v>2408</v>
      </c>
      <c r="P171" s="23" t="s">
        <v>2362</v>
      </c>
      <c r="Q171" s="24" t="s">
        <v>4780</v>
      </c>
      <c r="R171" s="33"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71" s="23" t="s">
        <v>1835</v>
      </c>
      <c r="T171" s="23" t="s">
        <v>2046</v>
      </c>
      <c r="U171" s="34">
        <v>34.0</v>
      </c>
      <c r="V171" s="24" t="s">
        <v>1362</v>
      </c>
      <c r="W171" s="24" t="s">
        <v>2417</v>
      </c>
      <c r="X171" s="24" t="s">
        <v>1364</v>
      </c>
      <c r="Y171" s="24" t="s">
        <v>4788</v>
      </c>
      <c r="Z171" s="24" t="s">
        <v>1366</v>
      </c>
    </row>
    <row r="172">
      <c r="A172" s="23" t="s">
        <v>1451</v>
      </c>
      <c r="B172" s="23" t="s">
        <v>2298</v>
      </c>
      <c r="C172" s="23" t="s">
        <v>4789</v>
      </c>
      <c r="D172" s="23" t="s">
        <v>1971</v>
      </c>
      <c r="E172" s="23" t="s">
        <v>4791</v>
      </c>
      <c r="F172" s="23" t="s">
        <v>3986</v>
      </c>
      <c r="G172" s="23" t="s">
        <v>1973</v>
      </c>
      <c r="H172" s="23" t="s">
        <v>4507</v>
      </c>
      <c r="I172" s="23" t="s">
        <v>2166</v>
      </c>
      <c r="J172" s="23" t="s">
        <v>1830</v>
      </c>
      <c r="K172" s="23" t="s">
        <v>2168</v>
      </c>
      <c r="L172" s="23" t="s">
        <v>4792</v>
      </c>
      <c r="M172" s="23" t="s">
        <v>4793</v>
      </c>
      <c r="N172" s="23" t="s">
        <v>4794</v>
      </c>
      <c r="O172" s="23" t="s">
        <v>3993</v>
      </c>
      <c r="P172" s="23" t="s">
        <v>2362</v>
      </c>
      <c r="Q172" s="23" t="s">
        <v>4795</v>
      </c>
      <c r="R172" s="33"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72" s="23" t="s">
        <v>1835</v>
      </c>
      <c r="T172" s="23" t="s">
        <v>2046</v>
      </c>
      <c r="U172" s="34">
        <v>34.0</v>
      </c>
      <c r="V172" s="24" t="s">
        <v>1362</v>
      </c>
      <c r="W172" s="24" t="s">
        <v>2417</v>
      </c>
      <c r="X172" s="24" t="s">
        <v>1364</v>
      </c>
      <c r="Y172" s="24" t="s">
        <v>4804</v>
      </c>
      <c r="Z172" s="24" t="s">
        <v>3522</v>
      </c>
    </row>
    <row r="173">
      <c r="A173" s="23" t="s">
        <v>1451</v>
      </c>
      <c r="B173" s="23" t="s">
        <v>2298</v>
      </c>
      <c r="C173" s="23" t="s">
        <v>519</v>
      </c>
      <c r="D173" s="23" t="s">
        <v>2182</v>
      </c>
      <c r="E173" s="23" t="s">
        <v>943</v>
      </c>
      <c r="F173" s="23" t="s">
        <v>2398</v>
      </c>
      <c r="G173" s="23" t="s">
        <v>2184</v>
      </c>
      <c r="H173" s="23" t="s">
        <v>2400</v>
      </c>
      <c r="I173" s="23" t="s">
        <v>947</v>
      </c>
      <c r="J173" s="23" t="s">
        <v>33</v>
      </c>
      <c r="K173" s="24" t="s">
        <v>4807</v>
      </c>
      <c r="L173" s="24" t="s">
        <v>944</v>
      </c>
      <c r="M173" s="23" t="s">
        <v>2150</v>
      </c>
      <c r="N173" s="24" t="s">
        <v>4811</v>
      </c>
      <c r="O173" s="23" t="s">
        <v>2408</v>
      </c>
      <c r="P173" s="23" t="s">
        <v>2362</v>
      </c>
      <c r="Q173" s="24" t="s">
        <v>4813</v>
      </c>
      <c r="R173" s="23" t="s">
        <v>4814</v>
      </c>
      <c r="S173" s="23" t="s">
        <v>947</v>
      </c>
      <c r="T173" s="23" t="s">
        <v>2046</v>
      </c>
      <c r="U173" s="34">
        <v>34.0</v>
      </c>
      <c r="V173" s="24" t="s">
        <v>1362</v>
      </c>
      <c r="W173" s="24" t="s">
        <v>33</v>
      </c>
      <c r="X173" s="24" t="s">
        <v>1364</v>
      </c>
      <c r="Y173" s="24" t="s">
        <v>4816</v>
      </c>
      <c r="Z173" s="24" t="s">
        <v>1366</v>
      </c>
    </row>
    <row r="174">
      <c r="A174" s="35" t="s">
        <v>2492</v>
      </c>
      <c r="B174" s="23" t="s">
        <v>1970</v>
      </c>
      <c r="C174" s="23" t="s">
        <v>951</v>
      </c>
      <c r="D174" s="23" t="s">
        <v>2182</v>
      </c>
      <c r="E174" s="23" t="s">
        <v>952</v>
      </c>
      <c r="F174" s="23" t="s">
        <v>2495</v>
      </c>
      <c r="G174" s="23" t="s">
        <v>2184</v>
      </c>
      <c r="H174" s="23" t="s">
        <v>2496</v>
      </c>
      <c r="I174" s="23" t="s">
        <v>957</v>
      </c>
      <c r="J174" s="24" t="s">
        <v>4819</v>
      </c>
      <c r="K174" s="24" t="s">
        <v>4820</v>
      </c>
      <c r="L174" s="24" t="s">
        <v>4822</v>
      </c>
      <c r="M174" s="23" t="s">
        <v>2150</v>
      </c>
      <c r="N174" s="24" t="s">
        <v>4824</v>
      </c>
      <c r="O174" s="24" t="s">
        <v>4825</v>
      </c>
      <c r="P174" s="23" t="s">
        <v>2766</v>
      </c>
      <c r="Q174" s="24" t="s">
        <v>4826</v>
      </c>
      <c r="R174" s="23" t="s">
        <v>4828</v>
      </c>
      <c r="S174" s="23" t="s">
        <v>957</v>
      </c>
      <c r="T174" s="23" t="s">
        <v>2195</v>
      </c>
      <c r="U174" s="34">
        <v>22.0</v>
      </c>
      <c r="V174" s="24" t="s">
        <v>4830</v>
      </c>
      <c r="W174" s="24" t="s">
        <v>4819</v>
      </c>
      <c r="X174" s="24" t="s">
        <v>4833</v>
      </c>
      <c r="Y174" s="24" t="s">
        <v>4834</v>
      </c>
      <c r="Z174" s="24" t="s">
        <v>4836</v>
      </c>
    </row>
    <row r="175">
      <c r="A175" s="35" t="s">
        <v>4837</v>
      </c>
      <c r="B175" s="23" t="s">
        <v>2064</v>
      </c>
      <c r="C175" s="23" t="s">
        <v>521</v>
      </c>
      <c r="D175" s="23" t="s">
        <v>2141</v>
      </c>
      <c r="E175" s="23" t="s">
        <v>522</v>
      </c>
      <c r="F175" s="23" t="s">
        <v>4838</v>
      </c>
      <c r="G175" s="23" t="s">
        <v>2144</v>
      </c>
      <c r="H175" s="23" t="s">
        <v>4839</v>
      </c>
      <c r="I175" s="24" t="s">
        <v>4842</v>
      </c>
      <c r="J175" s="24" t="s">
        <v>4853</v>
      </c>
      <c r="K175" s="24" t="s">
        <v>4866</v>
      </c>
      <c r="L175" s="24" t="s">
        <v>4877</v>
      </c>
      <c r="M175" s="23" t="s">
        <v>2150</v>
      </c>
      <c r="N175" s="24" t="s">
        <v>4891</v>
      </c>
      <c r="O175" s="24" t="s">
        <v>4900</v>
      </c>
      <c r="P175" s="24" t="s">
        <v>4903</v>
      </c>
      <c r="Q175" s="24" t="s">
        <v>4918</v>
      </c>
      <c r="R175" s="23" t="s">
        <v>4920</v>
      </c>
      <c r="S175" s="23" t="s">
        <v>4921</v>
      </c>
      <c r="T175" s="24" t="s">
        <v>4923</v>
      </c>
      <c r="U175" s="34">
        <v>15.0</v>
      </c>
      <c r="V175" s="24" t="s">
        <v>4924</v>
      </c>
      <c r="W175" s="24" t="s">
        <v>4929</v>
      </c>
      <c r="X175" s="24" t="s">
        <v>4933</v>
      </c>
      <c r="Y175" s="24" t="s">
        <v>4940</v>
      </c>
      <c r="Z175" s="24" t="s">
        <v>4943</v>
      </c>
    </row>
    <row r="176">
      <c r="A176" s="35" t="s">
        <v>2492</v>
      </c>
      <c r="B176" s="23" t="s">
        <v>2064</v>
      </c>
      <c r="C176" s="23" t="s">
        <v>451</v>
      </c>
      <c r="D176" s="23" t="s">
        <v>1971</v>
      </c>
      <c r="E176" s="23" t="s">
        <v>1815</v>
      </c>
      <c r="F176" s="23" t="s">
        <v>2495</v>
      </c>
      <c r="G176" s="23" t="s">
        <v>2068</v>
      </c>
      <c r="H176" s="23" t="s">
        <v>2496</v>
      </c>
      <c r="I176" s="24" t="s">
        <v>4950</v>
      </c>
      <c r="J176" s="24" t="s">
        <v>4951</v>
      </c>
      <c r="K176" s="24" t="s">
        <v>4952</v>
      </c>
      <c r="L176" s="23" t="s">
        <v>4954</v>
      </c>
      <c r="M176" s="23" t="s">
        <v>1828</v>
      </c>
      <c r="N176" s="23" t="s">
        <v>4955</v>
      </c>
      <c r="O176" s="24" t="s">
        <v>4957</v>
      </c>
      <c r="P176" s="24" t="s">
        <v>4958</v>
      </c>
      <c r="Q176" s="24" t="s">
        <v>4959</v>
      </c>
      <c r="R176" s="33" t="str">
        <f>IF(COUNTIF(Catalogue!$A$4:$A$181,"F018")=1,HYPERLINK("https://docs.google.com/spreadsheets/d/1BHaGJHkXxf_UfZdyTKF2zrWNFzIP4IvhaqFMj-83BjU/edit#gid=214001001&amp;range=A"&amp;(MATCH("F018",Catalogue!$A$4:$A$181,0)+3),"F018"),IF(COUNTIF(Catalogue!$A$4:$A$181,"F018")=0,"MISSING CATALOGUE ID: F018","DUPLICATE CATALOGUE ID: F018"))</f>
        <v>F018</v>
      </c>
      <c r="S176" s="23" t="s">
        <v>1835</v>
      </c>
      <c r="T176" s="24" t="s">
        <v>4968</v>
      </c>
      <c r="U176" s="34">
        <v>15.0</v>
      </c>
      <c r="V176" s="24" t="s">
        <v>1866</v>
      </c>
      <c r="W176" s="24" t="s">
        <v>1868</v>
      </c>
      <c r="X176" s="24" t="s">
        <v>1869</v>
      </c>
      <c r="Y176" s="24" t="s">
        <v>1870</v>
      </c>
      <c r="Z176" s="24" t="s">
        <v>1872</v>
      </c>
    </row>
    <row r="177">
      <c r="A177" s="35" t="s">
        <v>2492</v>
      </c>
      <c r="B177" s="23" t="s">
        <v>1970</v>
      </c>
      <c r="C177" s="23" t="s">
        <v>1930</v>
      </c>
      <c r="D177" s="23" t="s">
        <v>1971</v>
      </c>
      <c r="E177" s="23" t="s">
        <v>1932</v>
      </c>
      <c r="F177" s="23" t="s">
        <v>2495</v>
      </c>
      <c r="G177" s="23" t="s">
        <v>1973</v>
      </c>
      <c r="H177" s="23" t="s">
        <v>2496</v>
      </c>
      <c r="I177" s="24" t="s">
        <v>4976</v>
      </c>
      <c r="J177" s="24" t="s">
        <v>4977</v>
      </c>
      <c r="K177" s="24" t="s">
        <v>4978</v>
      </c>
      <c r="L177" s="24" t="s">
        <v>4980</v>
      </c>
      <c r="M177" s="24" t="s">
        <v>4981</v>
      </c>
      <c r="N177" s="24" t="s">
        <v>4983</v>
      </c>
      <c r="O177" s="24" t="s">
        <v>4985</v>
      </c>
      <c r="P177" s="24" t="s">
        <v>4986</v>
      </c>
      <c r="Q177" s="24" t="s">
        <v>4988</v>
      </c>
      <c r="R177" s="33" t="str">
        <f>IF(COUNTIF(Catalogue!$A$4:$A$181,"C05")=1,HYPERLINK("https://docs.google.com/spreadsheets/d/1BHaGJHkXxf_UfZdyTKF2zrWNFzIP4IvhaqFMj-83BjU/edit#gid=214001001&amp;range=A"&amp;(MATCH("C05",Catalogue!$A$4:$A$181,0)+3),"C05"),IF(COUNTIF(Catalogue!$A$4:$A$181,"C05")=0,"MISSING CATALOGUE ID: C05","DUPLICATE CATALOGUE ID: C05"))</f>
        <v>C05</v>
      </c>
      <c r="S177" s="23" t="s">
        <v>1835</v>
      </c>
      <c r="T177" s="24" t="s">
        <v>4998</v>
      </c>
      <c r="U177" s="34">
        <v>15.0</v>
      </c>
      <c r="V177" s="24" t="s">
        <v>1866</v>
      </c>
      <c r="W177" s="24" t="s">
        <v>1951</v>
      </c>
      <c r="X177" s="24" t="s">
        <v>1954</v>
      </c>
      <c r="Y177" s="24" t="s">
        <v>1870</v>
      </c>
      <c r="Z177" s="24" t="s">
        <v>1963</v>
      </c>
    </row>
    <row r="178">
      <c r="A178" s="35" t="s">
        <v>2492</v>
      </c>
      <c r="B178" s="24" t="s">
        <v>2420</v>
      </c>
      <c r="C178" s="23" t="s">
        <v>1874</v>
      </c>
      <c r="D178" s="23" t="s">
        <v>1971</v>
      </c>
      <c r="E178" s="23" t="s">
        <v>1876</v>
      </c>
      <c r="F178" s="23" t="s">
        <v>2495</v>
      </c>
      <c r="G178" s="23" t="s">
        <v>1973</v>
      </c>
      <c r="H178" s="23" t="s">
        <v>2496</v>
      </c>
      <c r="I178" s="24" t="s">
        <v>5004</v>
      </c>
      <c r="J178" s="24" t="s">
        <v>5006</v>
      </c>
      <c r="K178" s="24" t="s">
        <v>2499</v>
      </c>
      <c r="L178" s="23" t="s">
        <v>1880</v>
      </c>
      <c r="M178" s="23" t="s">
        <v>1881</v>
      </c>
      <c r="N178" s="23" t="s">
        <v>5009</v>
      </c>
      <c r="O178" s="24" t="s">
        <v>5010</v>
      </c>
      <c r="P178" s="24" t="s">
        <v>5012</v>
      </c>
      <c r="Q178" s="24" t="s">
        <v>5014</v>
      </c>
      <c r="R178" s="33"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78" s="23" t="s">
        <v>1835</v>
      </c>
      <c r="T178" s="24" t="s">
        <v>2507</v>
      </c>
      <c r="U178" s="34">
        <v>15.0</v>
      </c>
      <c r="V178" s="24" t="s">
        <v>1897</v>
      </c>
      <c r="W178" s="24" t="s">
        <v>1899</v>
      </c>
      <c r="X178" s="24" t="s">
        <v>1900</v>
      </c>
      <c r="Y178" s="24" t="s">
        <v>1902</v>
      </c>
      <c r="Z178" s="24" t="s">
        <v>1903</v>
      </c>
    </row>
    <row r="179">
      <c r="A179" s="35" t="s">
        <v>2492</v>
      </c>
      <c r="B179" s="23" t="s">
        <v>1970</v>
      </c>
      <c r="C179" s="23" t="s">
        <v>1906</v>
      </c>
      <c r="D179" s="23" t="s">
        <v>1971</v>
      </c>
      <c r="E179" s="23" t="s">
        <v>1909</v>
      </c>
      <c r="F179" s="23" t="s">
        <v>2495</v>
      </c>
      <c r="G179" s="23" t="s">
        <v>1973</v>
      </c>
      <c r="H179" s="23" t="s">
        <v>2496</v>
      </c>
      <c r="I179" s="23" t="s">
        <v>2166</v>
      </c>
      <c r="J179" s="24" t="s">
        <v>5023</v>
      </c>
      <c r="K179" s="23" t="s">
        <v>2168</v>
      </c>
      <c r="L179" s="23" t="s">
        <v>1911</v>
      </c>
      <c r="M179" s="23" t="s">
        <v>1913</v>
      </c>
      <c r="N179" s="23" t="s">
        <v>5024</v>
      </c>
      <c r="O179" s="24" t="s">
        <v>5025</v>
      </c>
      <c r="P179" s="23" t="s">
        <v>2766</v>
      </c>
      <c r="Q179" s="23" t="s">
        <v>5026</v>
      </c>
      <c r="R179" s="33"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79" s="23" t="s">
        <v>1835</v>
      </c>
      <c r="T179" s="23" t="s">
        <v>2046</v>
      </c>
      <c r="U179" s="34">
        <v>15.0</v>
      </c>
      <c r="V179" s="24" t="s">
        <v>1922</v>
      </c>
      <c r="W179" s="24" t="s">
        <v>1923</v>
      </c>
      <c r="X179" s="24" t="s">
        <v>1925</v>
      </c>
      <c r="Y179" s="24" t="s">
        <v>1928</v>
      </c>
      <c r="Z179" s="24" t="s">
        <v>1929</v>
      </c>
    </row>
    <row r="180">
      <c r="A180" s="35" t="s">
        <v>3574</v>
      </c>
      <c r="B180" s="23" t="s">
        <v>2064</v>
      </c>
      <c r="C180" s="23" t="s">
        <v>1998</v>
      </c>
      <c r="D180" s="23" t="s">
        <v>1971</v>
      </c>
      <c r="E180" s="23" t="s">
        <v>2001</v>
      </c>
      <c r="F180" s="23" t="s">
        <v>3575</v>
      </c>
      <c r="G180" s="23" t="s">
        <v>2068</v>
      </c>
      <c r="H180" s="23" t="s">
        <v>3576</v>
      </c>
      <c r="I180" s="24" t="s">
        <v>5033</v>
      </c>
      <c r="J180" s="24" t="s">
        <v>5036</v>
      </c>
      <c r="K180" s="24" t="s">
        <v>5039</v>
      </c>
      <c r="L180" s="24" t="s">
        <v>5040</v>
      </c>
      <c r="M180" s="24" t="s">
        <v>5042</v>
      </c>
      <c r="N180" s="24" t="s">
        <v>5045</v>
      </c>
      <c r="O180" s="24" t="s">
        <v>5046</v>
      </c>
      <c r="P180" s="24" t="s">
        <v>5047</v>
      </c>
      <c r="Q180" s="24" t="s">
        <v>5055</v>
      </c>
      <c r="R180" s="33"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80" s="23" t="s">
        <v>2008</v>
      </c>
      <c r="T180" s="24" t="s">
        <v>5063</v>
      </c>
      <c r="U180" s="34">
        <v>15.0</v>
      </c>
      <c r="V180" s="24" t="s">
        <v>1348</v>
      </c>
      <c r="W180" s="24" t="s">
        <v>1351</v>
      </c>
      <c r="X180" s="24" t="s">
        <v>2029</v>
      </c>
      <c r="Y180" s="24" t="s">
        <v>1355</v>
      </c>
      <c r="Z180" s="24" t="s">
        <v>1357</v>
      </c>
    </row>
    <row r="181">
      <c r="A181" s="35" t="s">
        <v>3574</v>
      </c>
      <c r="B181" s="24" t="s">
        <v>2420</v>
      </c>
      <c r="C181" s="23" t="s">
        <v>481</v>
      </c>
      <c r="D181" s="23" t="s">
        <v>1971</v>
      </c>
      <c r="E181" s="23" t="s">
        <v>2031</v>
      </c>
      <c r="F181" s="23" t="s">
        <v>3575</v>
      </c>
      <c r="G181" s="23" t="s">
        <v>1973</v>
      </c>
      <c r="H181" s="23" t="s">
        <v>3576</v>
      </c>
      <c r="I181" s="24" t="s">
        <v>5071</v>
      </c>
      <c r="J181" s="24" t="s">
        <v>5072</v>
      </c>
      <c r="K181" s="24" t="s">
        <v>5074</v>
      </c>
      <c r="L181" s="24" t="s">
        <v>5077</v>
      </c>
      <c r="M181" s="23" t="s">
        <v>2034</v>
      </c>
      <c r="N181" s="24" t="s">
        <v>5080</v>
      </c>
      <c r="O181" s="24" t="s">
        <v>5046</v>
      </c>
      <c r="P181" s="24" t="s">
        <v>5082</v>
      </c>
      <c r="Q181" s="24" t="s">
        <v>5083</v>
      </c>
      <c r="R181" s="33" t="str">
        <f>IF(COUNTIF(Catalogue!$A$4:$A$181,"C06")=1,HYPERLINK("https://docs.google.com/spreadsheets/d/1BHaGJHkXxf_UfZdyTKF2zrWNFzIP4IvhaqFMj-83BjU/edit#gid=214001001&amp;range=A"&amp;(MATCH("C06",Catalogue!$A$4:$A$181,0)+3),"C06"),IF(COUNTIF(Catalogue!$A$4:$A$181,"C06")=0,"MISSING CATALOGUE ID: C06","DUPLICATE CATALOGUE ID: C06"))</f>
        <v>C06</v>
      </c>
      <c r="S181" s="23" t="s">
        <v>2037</v>
      </c>
      <c r="T181" s="24" t="s">
        <v>3587</v>
      </c>
      <c r="U181" s="34">
        <v>15.0</v>
      </c>
      <c r="V181" s="24" t="s">
        <v>1348</v>
      </c>
      <c r="W181" s="24" t="s">
        <v>1351</v>
      </c>
      <c r="X181" s="24" t="s">
        <v>2047</v>
      </c>
      <c r="Y181" s="24" t="s">
        <v>1355</v>
      </c>
      <c r="Z181" s="24" t="s">
        <v>1357</v>
      </c>
    </row>
    <row r="182">
      <c r="A182" s="35" t="s">
        <v>3745</v>
      </c>
      <c r="B182" s="23" t="s">
        <v>2064</v>
      </c>
      <c r="C182" s="23" t="s">
        <v>529</v>
      </c>
      <c r="D182" s="23" t="s">
        <v>1971</v>
      </c>
      <c r="E182" s="23" t="s">
        <v>2107</v>
      </c>
      <c r="F182" s="23" t="s">
        <v>3748</v>
      </c>
      <c r="G182" s="23" t="s">
        <v>2068</v>
      </c>
      <c r="H182" s="23" t="s">
        <v>5093</v>
      </c>
      <c r="I182" s="24" t="s">
        <v>5095</v>
      </c>
      <c r="J182" s="24" t="s">
        <v>5096</v>
      </c>
      <c r="K182" s="24" t="s">
        <v>5098</v>
      </c>
      <c r="L182" s="24" t="s">
        <v>5101</v>
      </c>
      <c r="M182" s="24" t="s">
        <v>5103</v>
      </c>
      <c r="N182" s="23" t="s">
        <v>5105</v>
      </c>
      <c r="O182" s="24" t="s">
        <v>5110</v>
      </c>
      <c r="P182" s="24" t="s">
        <v>5111</v>
      </c>
      <c r="Q182" s="24" t="s">
        <v>5113</v>
      </c>
      <c r="R182" s="33" t="str">
        <f>IF(COUNTIF(Catalogue!$A$4:$A$181,"F014")=1,HYPERLINK("https://docs.google.com/spreadsheets/d/1BHaGJHkXxf_UfZdyTKF2zrWNFzIP4IvhaqFMj-83BjU/edit#gid=214001001&amp;range=A"&amp;(MATCH("F014",Catalogue!$A$4:$A$181,0)+3),"F014"),IF(COUNTIF(Catalogue!$A$4:$A$181,"F014")=0,"MISSING CATALOGUE ID: F014","DUPLICATE CATALOGUE ID: F014"))</f>
        <v>F014</v>
      </c>
      <c r="S182" s="23" t="s">
        <v>1835</v>
      </c>
      <c r="T182" s="24" t="s">
        <v>5122</v>
      </c>
      <c r="U182" s="34">
        <v>15.0</v>
      </c>
      <c r="V182" s="24" t="s">
        <v>2124</v>
      </c>
      <c r="W182" s="24" t="s">
        <v>2125</v>
      </c>
      <c r="X182" s="24" t="s">
        <v>2126</v>
      </c>
      <c r="Y182" s="24" t="s">
        <v>2127</v>
      </c>
      <c r="Z182" s="24" t="s">
        <v>2129</v>
      </c>
    </row>
    <row r="183">
      <c r="A183" s="35" t="s">
        <v>2532</v>
      </c>
      <c r="B183" s="23" t="s">
        <v>2064</v>
      </c>
      <c r="C183" s="23" t="s">
        <v>503</v>
      </c>
      <c r="D183" s="23" t="s">
        <v>1971</v>
      </c>
      <c r="E183" s="23" t="s">
        <v>2132</v>
      </c>
      <c r="F183" s="23" t="s">
        <v>2536</v>
      </c>
      <c r="G183" s="23" t="s">
        <v>2068</v>
      </c>
      <c r="H183" s="23" t="s">
        <v>2537</v>
      </c>
      <c r="I183" s="24" t="s">
        <v>2158</v>
      </c>
      <c r="J183" s="24" t="s">
        <v>5140</v>
      </c>
      <c r="K183" s="24" t="s">
        <v>5145</v>
      </c>
      <c r="L183" s="23" t="s">
        <v>2135</v>
      </c>
      <c r="M183" s="23" t="s">
        <v>2034</v>
      </c>
      <c r="N183" s="24" t="s">
        <v>5149</v>
      </c>
      <c r="O183" s="24" t="s">
        <v>5152</v>
      </c>
      <c r="P183" s="23" t="s">
        <v>2309</v>
      </c>
      <c r="Q183" s="24" t="s">
        <v>5155</v>
      </c>
      <c r="R183" s="33" t="str">
        <f>IF(COUNTIF(Catalogue!$A$4:$A$181,"F015")=1,HYPERLINK("https://docs.google.com/spreadsheets/d/1BHaGJHkXxf_UfZdyTKF2zrWNFzIP4IvhaqFMj-83BjU/edit#gid=214001001&amp;range=A"&amp;(MATCH("F015",Catalogue!$A$4:$A$181,0)+3),"F015"),IF(COUNTIF(Catalogue!$A$4:$A$181,"F015")=0,"MISSING CATALOGUE ID: F015","DUPLICATE CATALOGUE ID: F015"))</f>
        <v>F015</v>
      </c>
      <c r="S183" s="23" t="s">
        <v>2137</v>
      </c>
      <c r="T183" s="24" t="s">
        <v>5167</v>
      </c>
      <c r="U183" s="34">
        <v>15.0</v>
      </c>
      <c r="V183" s="24" t="s">
        <v>2176</v>
      </c>
      <c r="W183" s="24" t="s">
        <v>2177</v>
      </c>
      <c r="X183" s="24" t="s">
        <v>2178</v>
      </c>
      <c r="Y183" s="24" t="s">
        <v>2179</v>
      </c>
      <c r="Z183" s="24" t="s">
        <v>2180</v>
      </c>
    </row>
    <row r="184">
      <c r="A184" s="35" t="s">
        <v>3841</v>
      </c>
      <c r="B184" s="23" t="s">
        <v>2064</v>
      </c>
      <c r="C184" s="23" t="s">
        <v>667</v>
      </c>
      <c r="D184" s="23" t="s">
        <v>2182</v>
      </c>
      <c r="E184" s="23" t="s">
        <v>668</v>
      </c>
      <c r="F184" s="23" t="s">
        <v>3844</v>
      </c>
      <c r="G184" s="23" t="s">
        <v>2144</v>
      </c>
      <c r="H184" s="23" t="s">
        <v>5170</v>
      </c>
      <c r="I184" s="23" t="s">
        <v>5171</v>
      </c>
      <c r="J184" s="24" t="s">
        <v>1345</v>
      </c>
      <c r="K184" s="23" t="s">
        <v>5172</v>
      </c>
      <c r="L184" s="23" t="s">
        <v>671</v>
      </c>
      <c r="M184" s="23" t="s">
        <v>2150</v>
      </c>
      <c r="N184" s="23" t="s">
        <v>5175</v>
      </c>
      <c r="O184" s="24" t="s">
        <v>5176</v>
      </c>
      <c r="P184" s="23" t="s">
        <v>2362</v>
      </c>
      <c r="Q184" s="23" t="s">
        <v>5178</v>
      </c>
      <c r="R184" s="23" t="s">
        <v>5180</v>
      </c>
      <c r="S184" s="23" t="s">
        <v>1002</v>
      </c>
      <c r="T184" s="23" t="s">
        <v>2046</v>
      </c>
      <c r="U184" s="34">
        <v>15.0</v>
      </c>
      <c r="V184" s="24" t="s">
        <v>1344</v>
      </c>
      <c r="W184" s="24" t="s">
        <v>1345</v>
      </c>
      <c r="X184" s="24" t="s">
        <v>1337</v>
      </c>
      <c r="Y184" s="24" t="s">
        <v>1346</v>
      </c>
      <c r="Z184" s="24" t="s">
        <v>1331</v>
      </c>
    </row>
    <row r="185">
      <c r="A185" s="35" t="s">
        <v>2139</v>
      </c>
      <c r="B185" s="23" t="s">
        <v>1970</v>
      </c>
      <c r="C185" s="23" t="s">
        <v>720</v>
      </c>
      <c r="D185" s="23" t="s">
        <v>2182</v>
      </c>
      <c r="E185" s="23" t="s">
        <v>721</v>
      </c>
      <c r="F185" s="23" t="s">
        <v>2143</v>
      </c>
      <c r="G185" s="23" t="s">
        <v>2184</v>
      </c>
      <c r="H185" s="23" t="s">
        <v>2145</v>
      </c>
      <c r="I185" s="23" t="s">
        <v>723</v>
      </c>
      <c r="J185" s="24" t="s">
        <v>1328</v>
      </c>
      <c r="K185" s="23" t="s">
        <v>2187</v>
      </c>
      <c r="L185" s="23" t="s">
        <v>722</v>
      </c>
      <c r="M185" s="23" t="s">
        <v>2150</v>
      </c>
      <c r="N185" s="23" t="s">
        <v>5184</v>
      </c>
      <c r="O185" s="24" t="s">
        <v>5186</v>
      </c>
      <c r="P185" s="23" t="s">
        <v>2172</v>
      </c>
      <c r="Q185" s="23" t="s">
        <v>5187</v>
      </c>
      <c r="R185" s="23" t="s">
        <v>5190</v>
      </c>
      <c r="S185" s="23" t="s">
        <v>723</v>
      </c>
      <c r="T185" s="23" t="s">
        <v>2195</v>
      </c>
      <c r="U185" s="34">
        <v>15.0</v>
      </c>
      <c r="V185" s="24" t="s">
        <v>1327</v>
      </c>
      <c r="W185" s="24" t="s">
        <v>1328</v>
      </c>
      <c r="X185" s="24" t="s">
        <v>1329</v>
      </c>
      <c r="Y185" s="24" t="s">
        <v>1382</v>
      </c>
      <c r="Z185" s="24" t="s">
        <v>1331</v>
      </c>
    </row>
    <row r="186">
      <c r="A186" s="35" t="s">
        <v>2139</v>
      </c>
      <c r="B186" s="23" t="s">
        <v>1970</v>
      </c>
      <c r="C186" s="23" t="s">
        <v>690</v>
      </c>
      <c r="D186" s="23" t="s">
        <v>2182</v>
      </c>
      <c r="E186" s="23" t="s">
        <v>691</v>
      </c>
      <c r="F186" s="23" t="s">
        <v>2143</v>
      </c>
      <c r="G186" s="23" t="s">
        <v>2184</v>
      </c>
      <c r="H186" s="23" t="s">
        <v>2145</v>
      </c>
      <c r="I186" s="23" t="s">
        <v>1026</v>
      </c>
      <c r="J186" s="24" t="s">
        <v>1354</v>
      </c>
      <c r="K186" s="23" t="s">
        <v>2187</v>
      </c>
      <c r="L186" s="23" t="s">
        <v>1021</v>
      </c>
      <c r="M186" s="23" t="s">
        <v>2150</v>
      </c>
      <c r="N186" s="23" t="s">
        <v>5199</v>
      </c>
      <c r="O186" s="24" t="s">
        <v>5186</v>
      </c>
      <c r="P186" s="23" t="s">
        <v>2172</v>
      </c>
      <c r="Q186" s="23" t="s">
        <v>5201</v>
      </c>
      <c r="R186" s="23" t="s">
        <v>5203</v>
      </c>
      <c r="S186" s="23" t="s">
        <v>1026</v>
      </c>
      <c r="T186" s="23" t="s">
        <v>2195</v>
      </c>
      <c r="U186" s="34">
        <v>15.0</v>
      </c>
      <c r="V186" s="24" t="s">
        <v>1327</v>
      </c>
      <c r="W186" s="24" t="s">
        <v>1354</v>
      </c>
      <c r="X186" s="24" t="s">
        <v>1329</v>
      </c>
      <c r="Y186" s="24" t="s">
        <v>1356</v>
      </c>
      <c r="Z186" s="24" t="s">
        <v>1331</v>
      </c>
    </row>
    <row r="187">
      <c r="A187" s="35" t="s">
        <v>2139</v>
      </c>
      <c r="B187" s="23" t="s">
        <v>1970</v>
      </c>
      <c r="C187" s="23" t="s">
        <v>727</v>
      </c>
      <c r="D187" s="23" t="s">
        <v>2182</v>
      </c>
      <c r="E187" s="23" t="s">
        <v>728</v>
      </c>
      <c r="F187" s="23" t="s">
        <v>2143</v>
      </c>
      <c r="G187" s="23" t="s">
        <v>2184</v>
      </c>
      <c r="H187" s="23" t="s">
        <v>2145</v>
      </c>
      <c r="I187" s="23" t="s">
        <v>1090</v>
      </c>
      <c r="J187" s="24" t="s">
        <v>1328</v>
      </c>
      <c r="K187" s="23" t="s">
        <v>2187</v>
      </c>
      <c r="L187" s="23" t="s">
        <v>729</v>
      </c>
      <c r="M187" s="23" t="s">
        <v>2150</v>
      </c>
      <c r="N187" s="23" t="s">
        <v>5207</v>
      </c>
      <c r="O187" s="24" t="s">
        <v>5209</v>
      </c>
      <c r="P187" s="23" t="s">
        <v>2172</v>
      </c>
      <c r="Q187" s="23" t="s">
        <v>5210</v>
      </c>
      <c r="R187" s="23" t="s">
        <v>5211</v>
      </c>
      <c r="S187" s="23" t="s">
        <v>1090</v>
      </c>
      <c r="T187" s="23" t="s">
        <v>2195</v>
      </c>
      <c r="U187" s="34">
        <v>15.0</v>
      </c>
      <c r="V187" s="24" t="s">
        <v>1327</v>
      </c>
      <c r="W187" s="24" t="s">
        <v>1328</v>
      </c>
      <c r="X187" s="24" t="s">
        <v>1329</v>
      </c>
      <c r="Y187" s="24" t="s">
        <v>1385</v>
      </c>
      <c r="Z187" s="24" t="s">
        <v>1331</v>
      </c>
    </row>
    <row r="188">
      <c r="A188" s="35" t="s">
        <v>2139</v>
      </c>
      <c r="B188" s="23" t="s">
        <v>1970</v>
      </c>
      <c r="C188" s="23" t="s">
        <v>680</v>
      </c>
      <c r="D188" s="23" t="s">
        <v>2182</v>
      </c>
      <c r="E188" s="23" t="s">
        <v>681</v>
      </c>
      <c r="F188" s="23" t="s">
        <v>2143</v>
      </c>
      <c r="G188" s="23" t="s">
        <v>2184</v>
      </c>
      <c r="H188" s="23" t="s">
        <v>2145</v>
      </c>
      <c r="I188" s="23" t="s">
        <v>684</v>
      </c>
      <c r="J188" s="24" t="s">
        <v>1328</v>
      </c>
      <c r="K188" s="23" t="s">
        <v>2187</v>
      </c>
      <c r="L188" s="23" t="s">
        <v>1005</v>
      </c>
      <c r="M188" s="23" t="s">
        <v>2150</v>
      </c>
      <c r="N188" s="23" t="s">
        <v>5217</v>
      </c>
      <c r="O188" s="24" t="s">
        <v>5209</v>
      </c>
      <c r="P188" s="23" t="s">
        <v>2172</v>
      </c>
      <c r="Q188" s="23" t="s">
        <v>5223</v>
      </c>
      <c r="R188" s="23" t="s">
        <v>5224</v>
      </c>
      <c r="S188" s="23" t="s">
        <v>684</v>
      </c>
      <c r="T188" s="23" t="s">
        <v>2195</v>
      </c>
      <c r="U188" s="34">
        <v>15.0</v>
      </c>
      <c r="V188" s="24" t="s">
        <v>1327</v>
      </c>
      <c r="W188" s="24" t="s">
        <v>1328</v>
      </c>
      <c r="X188" s="24" t="s">
        <v>1329</v>
      </c>
      <c r="Y188" s="24" t="s">
        <v>1349</v>
      </c>
      <c r="Z188" s="24" t="s">
        <v>1331</v>
      </c>
    </row>
    <row r="189">
      <c r="A189" s="35" t="s">
        <v>3841</v>
      </c>
      <c r="B189" s="23" t="s">
        <v>1970</v>
      </c>
      <c r="C189" s="23" t="s">
        <v>675</v>
      </c>
      <c r="D189" s="23" t="s">
        <v>2182</v>
      </c>
      <c r="E189" s="23" t="s">
        <v>978</v>
      </c>
      <c r="F189" s="23" t="s">
        <v>3844</v>
      </c>
      <c r="G189" s="23" t="s">
        <v>2184</v>
      </c>
      <c r="H189" s="23" t="s">
        <v>5170</v>
      </c>
      <c r="I189" s="23" t="s">
        <v>983</v>
      </c>
      <c r="J189" s="24" t="s">
        <v>5229</v>
      </c>
      <c r="K189" s="23" t="s">
        <v>5172</v>
      </c>
      <c r="L189" s="23" t="s">
        <v>980</v>
      </c>
      <c r="M189" s="23" t="s">
        <v>2150</v>
      </c>
      <c r="N189" s="23" t="s">
        <v>5231</v>
      </c>
      <c r="O189" s="24" t="s">
        <v>5176</v>
      </c>
      <c r="P189" s="23" t="s">
        <v>2362</v>
      </c>
      <c r="Q189" s="23" t="s">
        <v>5232</v>
      </c>
      <c r="R189" s="23" t="s">
        <v>5233</v>
      </c>
      <c r="S189" s="23" t="s">
        <v>983</v>
      </c>
      <c r="T189" s="23" t="s">
        <v>2046</v>
      </c>
      <c r="U189" s="34">
        <v>15.0</v>
      </c>
      <c r="V189" s="24" t="s">
        <v>1327</v>
      </c>
      <c r="W189" s="24" t="s">
        <v>5229</v>
      </c>
      <c r="X189" s="24" t="s">
        <v>1329</v>
      </c>
      <c r="Y189" s="24" t="s">
        <v>981</v>
      </c>
      <c r="Z189" s="24" t="s">
        <v>1331</v>
      </c>
    </row>
    <row r="190">
      <c r="A190" s="23" t="s">
        <v>1451</v>
      </c>
      <c r="B190" s="23" t="s">
        <v>1970</v>
      </c>
      <c r="C190" s="23" t="s">
        <v>618</v>
      </c>
      <c r="D190" s="23" t="s">
        <v>2182</v>
      </c>
      <c r="E190" s="23" t="s">
        <v>643</v>
      </c>
      <c r="F190" s="23" t="s">
        <v>5237</v>
      </c>
      <c r="G190" s="23" t="s">
        <v>2184</v>
      </c>
      <c r="H190" s="23" t="s">
        <v>5238</v>
      </c>
      <c r="I190" s="23" t="s">
        <v>992</v>
      </c>
      <c r="J190" s="24" t="s">
        <v>1328</v>
      </c>
      <c r="K190" s="23" t="s">
        <v>3911</v>
      </c>
      <c r="L190" s="23" t="s">
        <v>5245</v>
      </c>
      <c r="M190" s="23" t="s">
        <v>2150</v>
      </c>
      <c r="N190" s="23" t="s">
        <v>5246</v>
      </c>
      <c r="O190" s="24" t="s">
        <v>5247</v>
      </c>
      <c r="P190" s="23" t="s">
        <v>5248</v>
      </c>
      <c r="Q190" s="23" t="s">
        <v>5249</v>
      </c>
      <c r="R190" s="23" t="s">
        <v>5250</v>
      </c>
      <c r="S190" s="23" t="s">
        <v>992</v>
      </c>
      <c r="T190" s="23" t="s">
        <v>2046</v>
      </c>
      <c r="U190" s="34">
        <v>15.0</v>
      </c>
      <c r="V190" s="24" t="s">
        <v>1327</v>
      </c>
      <c r="W190" s="24" t="s">
        <v>1328</v>
      </c>
      <c r="X190" s="24" t="s">
        <v>1329</v>
      </c>
      <c r="Y190" s="24" t="s">
        <v>1330</v>
      </c>
      <c r="Z190" s="24" t="s">
        <v>1331</v>
      </c>
    </row>
    <row r="191">
      <c r="A191" s="35" t="s">
        <v>3745</v>
      </c>
      <c r="B191" s="23" t="s">
        <v>2336</v>
      </c>
      <c r="C191" s="23" t="s">
        <v>379</v>
      </c>
      <c r="D191" s="23" t="s">
        <v>2141</v>
      </c>
      <c r="E191" s="23" t="s">
        <v>380</v>
      </c>
      <c r="F191" s="23" t="s">
        <v>3748</v>
      </c>
      <c r="G191" s="23" t="s">
        <v>2184</v>
      </c>
      <c r="H191" s="23" t="s">
        <v>5093</v>
      </c>
      <c r="I191" s="24" t="s">
        <v>388</v>
      </c>
      <c r="J191" s="24" t="s">
        <v>5254</v>
      </c>
      <c r="K191" s="24" t="s">
        <v>5255</v>
      </c>
      <c r="L191" s="24" t="s">
        <v>5256</v>
      </c>
      <c r="M191" s="24" t="s">
        <v>5257</v>
      </c>
      <c r="N191" s="23" t="s">
        <v>5258</v>
      </c>
      <c r="O191" s="24" t="s">
        <v>5260</v>
      </c>
      <c r="P191" s="24" t="s">
        <v>5111</v>
      </c>
      <c r="Q191" s="24" t="s">
        <v>5262</v>
      </c>
      <c r="R191" s="23" t="s">
        <v>5263</v>
      </c>
      <c r="S191" s="23" t="s">
        <v>5264</v>
      </c>
      <c r="T191" s="24" t="s">
        <v>5122</v>
      </c>
      <c r="U191" s="34">
        <v>15.0</v>
      </c>
      <c r="V191" s="24" t="s">
        <v>5266</v>
      </c>
      <c r="W191" s="24" t="s">
        <v>5254</v>
      </c>
      <c r="X191" s="24" t="s">
        <v>5267</v>
      </c>
      <c r="Y191" s="24" t="s">
        <v>5268</v>
      </c>
      <c r="Z191" s="24" t="s">
        <v>2129</v>
      </c>
    </row>
    <row r="192">
      <c r="A192" s="23" t="s">
        <v>1451</v>
      </c>
      <c r="B192" s="23" t="s">
        <v>2298</v>
      </c>
      <c r="C192" s="23" t="s">
        <v>712</v>
      </c>
      <c r="D192" s="23" t="s">
        <v>2182</v>
      </c>
      <c r="E192" s="23" t="s">
        <v>713</v>
      </c>
      <c r="F192" s="23" t="s">
        <v>2398</v>
      </c>
      <c r="G192" s="23" t="s">
        <v>2184</v>
      </c>
      <c r="H192" s="23" t="s">
        <v>2400</v>
      </c>
      <c r="I192" s="23" t="s">
        <v>715</v>
      </c>
      <c r="J192" s="24" t="s">
        <v>1328</v>
      </c>
      <c r="K192" s="23" t="s">
        <v>3911</v>
      </c>
      <c r="L192" s="23" t="s">
        <v>714</v>
      </c>
      <c r="M192" s="23" t="s">
        <v>2150</v>
      </c>
      <c r="N192" s="23" t="s">
        <v>5274</v>
      </c>
      <c r="O192" s="24" t="s">
        <v>5275</v>
      </c>
      <c r="P192" s="23" t="s">
        <v>2362</v>
      </c>
      <c r="Q192" s="23" t="s">
        <v>5277</v>
      </c>
      <c r="R192" s="23" t="s">
        <v>5278</v>
      </c>
      <c r="S192" s="23" t="s">
        <v>715</v>
      </c>
      <c r="T192" s="23" t="s">
        <v>2046</v>
      </c>
      <c r="U192" s="34">
        <v>15.0</v>
      </c>
      <c r="V192" s="24" t="s">
        <v>1371</v>
      </c>
      <c r="W192" s="24" t="s">
        <v>1328</v>
      </c>
      <c r="X192" s="24" t="s">
        <v>1364</v>
      </c>
      <c r="Y192" s="24" t="s">
        <v>1373</v>
      </c>
      <c r="Z192" s="24" t="s">
        <v>1331</v>
      </c>
    </row>
    <row r="193">
      <c r="A193" s="23" t="s">
        <v>1451</v>
      </c>
      <c r="B193" s="23" t="s">
        <v>2298</v>
      </c>
      <c r="C193" s="23" t="s">
        <v>1398</v>
      </c>
      <c r="D193" s="23" t="s">
        <v>5279</v>
      </c>
      <c r="E193" s="23" t="s">
        <v>1399</v>
      </c>
      <c r="F193" s="23" t="s">
        <v>2398</v>
      </c>
      <c r="G193" s="23" t="s">
        <v>2184</v>
      </c>
      <c r="H193" s="23" t="s">
        <v>2400</v>
      </c>
      <c r="I193" s="23" t="s">
        <v>5281</v>
      </c>
      <c r="J193" s="24" t="s">
        <v>1406</v>
      </c>
      <c r="K193" s="23" t="s">
        <v>3911</v>
      </c>
      <c r="L193" s="23" t="s">
        <v>1400</v>
      </c>
      <c r="M193" s="23" t="s">
        <v>2150</v>
      </c>
      <c r="N193" s="23" t="s">
        <v>1405</v>
      </c>
      <c r="O193" s="24" t="s">
        <v>5275</v>
      </c>
      <c r="P193" s="23" t="s">
        <v>2362</v>
      </c>
      <c r="Q193" s="23" t="s">
        <v>5284</v>
      </c>
      <c r="R193" s="23" t="s">
        <v>5285</v>
      </c>
      <c r="S193" s="23" t="s">
        <v>5281</v>
      </c>
      <c r="T193" s="23" t="s">
        <v>2046</v>
      </c>
      <c r="U193" s="34">
        <v>15.0</v>
      </c>
      <c r="V193" s="24" t="s">
        <v>1371</v>
      </c>
      <c r="W193" s="24" t="s">
        <v>1406</v>
      </c>
      <c r="X193" s="24" t="s">
        <v>1364</v>
      </c>
      <c r="Y193" s="24" t="s">
        <v>1408</v>
      </c>
      <c r="Z193" s="24" t="s">
        <v>1331</v>
      </c>
    </row>
    <row r="194">
      <c r="A194" s="35" t="s">
        <v>3666</v>
      </c>
      <c r="B194" s="23" t="s">
        <v>2064</v>
      </c>
      <c r="C194" s="23" t="s">
        <v>399</v>
      </c>
      <c r="D194" s="23" t="s">
        <v>1971</v>
      </c>
      <c r="E194" s="23" t="s">
        <v>5289</v>
      </c>
      <c r="F194" s="23" t="s">
        <v>3667</v>
      </c>
      <c r="G194" s="23" t="s">
        <v>2068</v>
      </c>
      <c r="H194" s="23" t="s">
        <v>3669</v>
      </c>
      <c r="I194" s="24" t="s">
        <v>5293</v>
      </c>
      <c r="J194" s="24" t="s">
        <v>5296</v>
      </c>
      <c r="K194" s="24" t="s">
        <v>5297</v>
      </c>
      <c r="L194" s="24" t="s">
        <v>5301</v>
      </c>
      <c r="M194" s="23" t="s">
        <v>5302</v>
      </c>
      <c r="N194" s="24" t="s">
        <v>5306</v>
      </c>
      <c r="O194" s="24" t="s">
        <v>5308</v>
      </c>
      <c r="P194" s="24" t="s">
        <v>5310</v>
      </c>
      <c r="Q194" s="24" t="s">
        <v>5313</v>
      </c>
      <c r="R194" s="33" t="str">
        <f>IF(COUNTIF(Catalogue!$A$4:$A$181,"F132")=1,HYPERLINK("https://docs.google.com/spreadsheets/d/1BHaGJHkXxf_UfZdyTKF2zrWNFzIP4IvhaqFMj-83BjU/edit#gid=214001001&amp;range=A"&amp;(MATCH("F132",Catalogue!$A$4:$A$181,0)+3),"F132"),IF(COUNTIF(Catalogue!$A$4:$A$181,"F132")=0,"MISSING CATALOGUE ID: F132","DUPLICATE CATALOGUE ID: F132"))</f>
        <v>F132</v>
      </c>
      <c r="S194" s="23" t="s">
        <v>5330</v>
      </c>
      <c r="T194" s="24" t="s">
        <v>5331</v>
      </c>
      <c r="U194" s="34">
        <v>15.0</v>
      </c>
      <c r="V194" s="24" t="s">
        <v>1374</v>
      </c>
      <c r="W194" s="24" t="s">
        <v>2417</v>
      </c>
      <c r="X194" s="24" t="s">
        <v>1337</v>
      </c>
      <c r="Y194" s="24" t="s">
        <v>1377</v>
      </c>
      <c r="Z194" s="24" t="s">
        <v>1378</v>
      </c>
    </row>
    <row r="195">
      <c r="A195" s="35" t="s">
        <v>3666</v>
      </c>
      <c r="B195" s="23" t="s">
        <v>2222</v>
      </c>
      <c r="C195" s="23" t="s">
        <v>5335</v>
      </c>
      <c r="D195" s="23" t="s">
        <v>1971</v>
      </c>
      <c r="E195" s="23" t="s">
        <v>5336</v>
      </c>
      <c r="F195" s="23" t="s">
        <v>3667</v>
      </c>
      <c r="G195" s="23" t="s">
        <v>1973</v>
      </c>
      <c r="H195" s="23" t="s">
        <v>2223</v>
      </c>
      <c r="I195" s="23" t="s">
        <v>5337</v>
      </c>
      <c r="J195" s="23" t="s">
        <v>5338</v>
      </c>
      <c r="K195" s="23" t="s">
        <v>2168</v>
      </c>
      <c r="L195" s="23" t="s">
        <v>5339</v>
      </c>
      <c r="M195" s="23" t="s">
        <v>5340</v>
      </c>
      <c r="N195" s="23" t="s">
        <v>5341</v>
      </c>
      <c r="O195" s="23" t="s">
        <v>3726</v>
      </c>
      <c r="P195" s="23" t="s">
        <v>3728</v>
      </c>
      <c r="Q195" s="23" t="s">
        <v>5348</v>
      </c>
      <c r="R195" s="33"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23" t="s">
        <v>5358</v>
      </c>
      <c r="T195" s="23" t="s">
        <v>2046</v>
      </c>
      <c r="U195" s="34">
        <v>15.0</v>
      </c>
      <c r="V195" s="24" t="s">
        <v>1374</v>
      </c>
      <c r="W195" s="24" t="s">
        <v>2417</v>
      </c>
      <c r="X195" s="24" t="s">
        <v>2326</v>
      </c>
      <c r="Y195" s="24" t="s">
        <v>5360</v>
      </c>
      <c r="Z195" s="24" t="s">
        <v>5361</v>
      </c>
    </row>
    <row r="196">
      <c r="A196" s="35" t="s">
        <v>2062</v>
      </c>
      <c r="B196" s="23" t="s">
        <v>5362</v>
      </c>
      <c r="C196" s="23" t="s">
        <v>5363</v>
      </c>
      <c r="D196" s="23" t="s">
        <v>1971</v>
      </c>
      <c r="E196" s="23" t="s">
        <v>5365</v>
      </c>
      <c r="F196" s="23" t="s">
        <v>2067</v>
      </c>
      <c r="G196" s="23" t="s">
        <v>1973</v>
      </c>
      <c r="H196" s="23" t="s">
        <v>5366</v>
      </c>
      <c r="I196" s="24" t="s">
        <v>5367</v>
      </c>
      <c r="J196" s="23" t="s">
        <v>5369</v>
      </c>
      <c r="K196" s="24" t="s">
        <v>2425</v>
      </c>
      <c r="L196" s="23" t="s">
        <v>5371</v>
      </c>
      <c r="M196" s="23" t="s">
        <v>5372</v>
      </c>
      <c r="N196" s="23" t="s">
        <v>5373</v>
      </c>
      <c r="O196" s="24" t="s">
        <v>2429</v>
      </c>
      <c r="P196" s="24" t="s">
        <v>5375</v>
      </c>
      <c r="Q196" s="24" t="s">
        <v>5376</v>
      </c>
      <c r="R196" s="33"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23" t="s">
        <v>5384</v>
      </c>
      <c r="T196" s="24" t="s">
        <v>2273</v>
      </c>
      <c r="U196" s="34">
        <v>12.0</v>
      </c>
      <c r="V196" s="24" t="s">
        <v>5385</v>
      </c>
      <c r="W196" s="24" t="s">
        <v>2417</v>
      </c>
      <c r="X196" s="24" t="s">
        <v>1294</v>
      </c>
      <c r="Y196" s="24" t="s">
        <v>5386</v>
      </c>
      <c r="Z196" s="24" t="s">
        <v>5387</v>
      </c>
    </row>
    <row r="197">
      <c r="A197" s="35" t="s">
        <v>2062</v>
      </c>
      <c r="B197" s="23" t="s">
        <v>5362</v>
      </c>
      <c r="C197" s="23" t="s">
        <v>5391</v>
      </c>
      <c r="D197" s="23" t="s">
        <v>1971</v>
      </c>
      <c r="E197" s="23" t="s">
        <v>5392</v>
      </c>
      <c r="F197" s="23" t="s">
        <v>2067</v>
      </c>
      <c r="G197" s="23" t="s">
        <v>1973</v>
      </c>
      <c r="H197" s="23" t="s">
        <v>5366</v>
      </c>
      <c r="I197" s="23" t="s">
        <v>5395</v>
      </c>
      <c r="J197" s="23" t="s">
        <v>5397</v>
      </c>
      <c r="K197" s="23" t="s">
        <v>2168</v>
      </c>
      <c r="L197" s="23" t="s">
        <v>5399</v>
      </c>
      <c r="M197" s="23" t="s">
        <v>5400</v>
      </c>
      <c r="N197" s="23" t="s">
        <v>5401</v>
      </c>
      <c r="O197" s="23" t="s">
        <v>2451</v>
      </c>
      <c r="P197" s="23" t="s">
        <v>2209</v>
      </c>
      <c r="Q197" s="23" t="s">
        <v>5403</v>
      </c>
      <c r="R197" s="33"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23" t="s">
        <v>5411</v>
      </c>
      <c r="T197" s="23" t="s">
        <v>2046</v>
      </c>
      <c r="U197" s="34">
        <v>12.0</v>
      </c>
      <c r="V197" s="24" t="s">
        <v>5385</v>
      </c>
      <c r="W197" s="24" t="s">
        <v>2417</v>
      </c>
      <c r="X197" s="24" t="s">
        <v>1294</v>
      </c>
      <c r="Y197" s="24" t="s">
        <v>5386</v>
      </c>
      <c r="Z197" s="24" t="s">
        <v>5387</v>
      </c>
    </row>
    <row r="198">
      <c r="A198" s="35" t="s">
        <v>3574</v>
      </c>
      <c r="B198" s="23" t="s">
        <v>2298</v>
      </c>
      <c r="C198" s="23" t="s">
        <v>612</v>
      </c>
      <c r="D198" s="23" t="s">
        <v>1971</v>
      </c>
      <c r="E198" s="23" t="s">
        <v>5413</v>
      </c>
      <c r="F198" s="23" t="s">
        <v>3575</v>
      </c>
      <c r="G198" s="23" t="s">
        <v>1973</v>
      </c>
      <c r="H198" s="23" t="s">
        <v>3617</v>
      </c>
      <c r="I198" s="24" t="s">
        <v>5414</v>
      </c>
      <c r="J198" s="24" t="s">
        <v>5418</v>
      </c>
      <c r="K198" s="24" t="s">
        <v>5420</v>
      </c>
      <c r="L198" s="24" t="s">
        <v>5421</v>
      </c>
      <c r="M198" s="24" t="s">
        <v>5422</v>
      </c>
      <c r="N198" s="24" t="s">
        <v>5423</v>
      </c>
      <c r="O198" s="24" t="s">
        <v>3601</v>
      </c>
      <c r="P198" s="24" t="s">
        <v>3603</v>
      </c>
      <c r="Q198" s="24" t="s">
        <v>5429</v>
      </c>
      <c r="R198" s="33" t="str">
        <f>IF(COUNTIF(Catalogue!$A$4:$A$181,"C03")=1,HYPERLINK("https://docs.google.com/spreadsheets/d/1BHaGJHkXxf_UfZdyTKF2zrWNFzIP4IvhaqFMj-83BjU/edit#gid=214001001&amp;range=A"&amp;(MATCH("C03",Catalogue!$A$4:$A$181,0)+3),"C03"),IF(COUNTIF(Catalogue!$A$4:$A$181,"C03")=0,"MISSING CATALOGUE ID: C03","DUPLICATE CATALOGUE ID: C03"))</f>
        <v>C03</v>
      </c>
      <c r="S198" s="23" t="s">
        <v>5433</v>
      </c>
      <c r="T198" s="24" t="s">
        <v>5435</v>
      </c>
      <c r="U198" s="34">
        <v>12.0</v>
      </c>
      <c r="V198" s="24" t="s">
        <v>5385</v>
      </c>
      <c r="W198" s="24" t="s">
        <v>2417</v>
      </c>
      <c r="X198" s="24" t="s">
        <v>5437</v>
      </c>
      <c r="Y198" s="24" t="s">
        <v>5386</v>
      </c>
      <c r="Z198" s="24" t="s">
        <v>5387</v>
      </c>
    </row>
    <row r="199">
      <c r="A199" s="35" t="s">
        <v>3666</v>
      </c>
      <c r="B199" s="23" t="s">
        <v>5362</v>
      </c>
      <c r="C199" s="23" t="s">
        <v>5438</v>
      </c>
      <c r="D199" s="23" t="s">
        <v>1971</v>
      </c>
      <c r="E199" s="23" t="s">
        <v>5439</v>
      </c>
      <c r="F199" s="23" t="s">
        <v>3667</v>
      </c>
      <c r="G199" s="23" t="s">
        <v>1973</v>
      </c>
      <c r="H199" s="23" t="s">
        <v>5366</v>
      </c>
      <c r="I199" s="23" t="s">
        <v>5441</v>
      </c>
      <c r="J199" s="23" t="s">
        <v>5442</v>
      </c>
      <c r="K199" s="23" t="s">
        <v>2168</v>
      </c>
      <c r="L199" s="24" t="s">
        <v>5443</v>
      </c>
      <c r="M199" s="23" t="s">
        <v>5444</v>
      </c>
      <c r="N199" s="24" t="s">
        <v>5446</v>
      </c>
      <c r="O199" s="23" t="s">
        <v>3726</v>
      </c>
      <c r="P199" s="23" t="s">
        <v>3728</v>
      </c>
      <c r="Q199" s="24" t="s">
        <v>5449</v>
      </c>
      <c r="R199" s="33"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23" t="s">
        <v>5455</v>
      </c>
      <c r="T199" s="23" t="s">
        <v>2046</v>
      </c>
      <c r="U199" s="34">
        <v>12.0</v>
      </c>
      <c r="V199" s="24" t="s">
        <v>5457</v>
      </c>
      <c r="W199" s="24" t="s">
        <v>2417</v>
      </c>
      <c r="X199" s="24" t="s">
        <v>1294</v>
      </c>
      <c r="Y199" s="24" t="s">
        <v>5460</v>
      </c>
      <c r="Z199" s="24" t="s">
        <v>3522</v>
      </c>
    </row>
    <row r="200">
      <c r="A200" s="35" t="s">
        <v>3666</v>
      </c>
      <c r="B200" s="23" t="s">
        <v>5362</v>
      </c>
      <c r="C200" s="23" t="s">
        <v>5461</v>
      </c>
      <c r="D200" s="23" t="s">
        <v>1971</v>
      </c>
      <c r="E200" s="23" t="s">
        <v>5462</v>
      </c>
      <c r="F200" s="23" t="s">
        <v>3667</v>
      </c>
      <c r="G200" s="23" t="s">
        <v>1973</v>
      </c>
      <c r="H200" s="23" t="s">
        <v>5366</v>
      </c>
      <c r="I200" s="23" t="s">
        <v>5464</v>
      </c>
      <c r="J200" s="24" t="s">
        <v>5467</v>
      </c>
      <c r="K200" s="23" t="s">
        <v>2168</v>
      </c>
      <c r="L200" s="23" t="s">
        <v>5468</v>
      </c>
      <c r="M200" s="23" t="s">
        <v>5469</v>
      </c>
      <c r="N200" s="24" t="s">
        <v>5471</v>
      </c>
      <c r="O200" s="24" t="s">
        <v>5472</v>
      </c>
      <c r="P200" s="23" t="s">
        <v>3728</v>
      </c>
      <c r="Q200" s="24" t="s">
        <v>5474</v>
      </c>
      <c r="R200" s="33"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23" t="s">
        <v>5480</v>
      </c>
      <c r="T200" s="24" t="s">
        <v>5481</v>
      </c>
      <c r="U200" s="34">
        <v>12.0</v>
      </c>
      <c r="V200" s="24" t="s">
        <v>5457</v>
      </c>
      <c r="W200" s="24" t="s">
        <v>2417</v>
      </c>
      <c r="X200" s="24" t="s">
        <v>1294</v>
      </c>
      <c r="Y200" s="24" t="s">
        <v>5483</v>
      </c>
      <c r="Z200" s="24" t="s">
        <v>3522</v>
      </c>
    </row>
    <row r="201">
      <c r="A201" s="23" t="s">
        <v>1451</v>
      </c>
      <c r="B201" s="23" t="s">
        <v>5362</v>
      </c>
      <c r="C201" s="23" t="s">
        <v>5485</v>
      </c>
      <c r="D201" s="23" t="s">
        <v>1971</v>
      </c>
      <c r="E201" s="23" t="s">
        <v>5486</v>
      </c>
      <c r="F201" s="23" t="s">
        <v>1972</v>
      </c>
      <c r="G201" s="23" t="s">
        <v>1973</v>
      </c>
      <c r="H201" s="23" t="s">
        <v>5366</v>
      </c>
      <c r="I201" s="23" t="s">
        <v>5488</v>
      </c>
      <c r="J201" s="23" t="s">
        <v>5490</v>
      </c>
      <c r="K201" s="23" t="s">
        <v>2168</v>
      </c>
      <c r="L201" s="23" t="s">
        <v>5491</v>
      </c>
      <c r="M201" s="23" t="s">
        <v>5493</v>
      </c>
      <c r="N201" s="23" t="s">
        <v>5494</v>
      </c>
      <c r="O201" s="23" t="s">
        <v>2374</v>
      </c>
      <c r="P201" s="23" t="s">
        <v>1997</v>
      </c>
      <c r="Q201" s="23" t="s">
        <v>5517</v>
      </c>
      <c r="R201" s="33"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23" t="s">
        <v>5526</v>
      </c>
      <c r="T201" s="23" t="s">
        <v>2046</v>
      </c>
      <c r="U201" s="34">
        <v>12.0</v>
      </c>
      <c r="V201" s="24" t="s">
        <v>5457</v>
      </c>
      <c r="W201" s="24" t="s">
        <v>2417</v>
      </c>
      <c r="X201" s="24" t="s">
        <v>1294</v>
      </c>
      <c r="Y201" s="24" t="s">
        <v>5528</v>
      </c>
      <c r="Z201" s="24" t="s">
        <v>3522</v>
      </c>
    </row>
    <row r="202">
      <c r="A202" s="23" t="s">
        <v>1451</v>
      </c>
      <c r="B202" s="23" t="s">
        <v>5362</v>
      </c>
      <c r="C202" s="23" t="s">
        <v>5530</v>
      </c>
      <c r="D202" s="23" t="s">
        <v>1971</v>
      </c>
      <c r="E202" s="23" t="s">
        <v>5531</v>
      </c>
      <c r="F202" s="23" t="s">
        <v>1972</v>
      </c>
      <c r="G202" s="23" t="s">
        <v>1973</v>
      </c>
      <c r="H202" s="23" t="s">
        <v>5366</v>
      </c>
      <c r="I202" s="23" t="s">
        <v>5534</v>
      </c>
      <c r="J202" s="23" t="s">
        <v>5535</v>
      </c>
      <c r="K202" s="23" t="s">
        <v>2168</v>
      </c>
      <c r="L202" s="23" t="s">
        <v>5536</v>
      </c>
      <c r="M202" s="23" t="s">
        <v>5537</v>
      </c>
      <c r="N202" s="23" t="s">
        <v>5538</v>
      </c>
      <c r="O202" s="23" t="s">
        <v>2374</v>
      </c>
      <c r="P202" s="23" t="s">
        <v>1997</v>
      </c>
      <c r="Q202" s="23" t="s">
        <v>5542</v>
      </c>
      <c r="R202" s="33"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23" t="s">
        <v>5550</v>
      </c>
      <c r="T202" s="23" t="s">
        <v>2046</v>
      </c>
      <c r="U202" s="34">
        <v>12.0</v>
      </c>
      <c r="V202" s="24" t="s">
        <v>5457</v>
      </c>
      <c r="W202" s="24" t="s">
        <v>2417</v>
      </c>
      <c r="X202" s="24" t="s">
        <v>1294</v>
      </c>
      <c r="Y202" s="24" t="s">
        <v>5553</v>
      </c>
      <c r="Z202" s="24" t="s">
        <v>3522</v>
      </c>
    </row>
    <row r="203">
      <c r="A203" s="23" t="s">
        <v>1451</v>
      </c>
      <c r="B203" s="23" t="s">
        <v>5362</v>
      </c>
      <c r="C203" s="23" t="s">
        <v>5554</v>
      </c>
      <c r="D203" s="23" t="s">
        <v>1971</v>
      </c>
      <c r="E203" s="23" t="s">
        <v>5556</v>
      </c>
      <c r="F203" s="23" t="s">
        <v>1972</v>
      </c>
      <c r="G203" s="23" t="s">
        <v>1973</v>
      </c>
      <c r="H203" s="23" t="s">
        <v>5366</v>
      </c>
      <c r="I203" s="23" t="s">
        <v>5557</v>
      </c>
      <c r="J203" s="23" t="s">
        <v>5559</v>
      </c>
      <c r="K203" s="23" t="s">
        <v>2168</v>
      </c>
      <c r="L203" s="23" t="s">
        <v>5560</v>
      </c>
      <c r="M203" s="23" t="s">
        <v>5561</v>
      </c>
      <c r="N203" s="23" t="s">
        <v>5564</v>
      </c>
      <c r="O203" s="23" t="s">
        <v>2374</v>
      </c>
      <c r="P203" s="23" t="s">
        <v>1997</v>
      </c>
      <c r="Q203" s="23" t="s">
        <v>5567</v>
      </c>
      <c r="R203" s="33"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23" t="s">
        <v>5578</v>
      </c>
      <c r="T203" s="23" t="s">
        <v>2046</v>
      </c>
      <c r="U203" s="34">
        <v>12.0</v>
      </c>
      <c r="V203" s="24" t="s">
        <v>5457</v>
      </c>
      <c r="W203" s="24" t="s">
        <v>2417</v>
      </c>
      <c r="X203" s="24" t="s">
        <v>1294</v>
      </c>
      <c r="Y203" s="24" t="s">
        <v>5579</v>
      </c>
      <c r="Z203" s="24" t="s">
        <v>3522</v>
      </c>
    </row>
    <row r="204">
      <c r="A204" s="23" t="s">
        <v>1451</v>
      </c>
      <c r="B204" s="23" t="s">
        <v>5362</v>
      </c>
      <c r="C204" s="23" t="s">
        <v>5580</v>
      </c>
      <c r="D204" s="23" t="s">
        <v>1971</v>
      </c>
      <c r="E204" s="23" t="s">
        <v>5582</v>
      </c>
      <c r="F204" s="23" t="s">
        <v>2912</v>
      </c>
      <c r="G204" s="23" t="s">
        <v>1973</v>
      </c>
      <c r="H204" s="23" t="s">
        <v>5366</v>
      </c>
      <c r="I204" s="23" t="s">
        <v>5583</v>
      </c>
      <c r="J204" s="23" t="s">
        <v>5585</v>
      </c>
      <c r="K204" s="23" t="s">
        <v>2168</v>
      </c>
      <c r="L204" s="23" t="s">
        <v>5586</v>
      </c>
      <c r="M204" s="23" t="s">
        <v>2034</v>
      </c>
      <c r="N204" s="23" t="s">
        <v>5588</v>
      </c>
      <c r="O204" s="23" t="s">
        <v>2918</v>
      </c>
      <c r="P204" s="23" t="s">
        <v>2362</v>
      </c>
      <c r="Q204" s="23" t="s">
        <v>5591</v>
      </c>
      <c r="R204" s="33"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23" t="s">
        <v>5594</v>
      </c>
      <c r="T204" s="23" t="s">
        <v>2046</v>
      </c>
      <c r="U204" s="34">
        <v>12.0</v>
      </c>
      <c r="V204" s="24" t="s">
        <v>5457</v>
      </c>
      <c r="W204" s="24" t="s">
        <v>2417</v>
      </c>
      <c r="X204" s="24" t="s">
        <v>1294</v>
      </c>
      <c r="Y204" s="24" t="s">
        <v>5595</v>
      </c>
      <c r="Z204" s="24" t="s">
        <v>3522</v>
      </c>
    </row>
    <row r="205">
      <c r="A205" s="23" t="s">
        <v>1451</v>
      </c>
      <c r="B205" s="23" t="s">
        <v>5362</v>
      </c>
      <c r="C205" s="23" t="s">
        <v>5597</v>
      </c>
      <c r="D205" s="23" t="s">
        <v>1971</v>
      </c>
      <c r="E205" s="23" t="s">
        <v>5598</v>
      </c>
      <c r="F205" s="23" t="s">
        <v>2912</v>
      </c>
      <c r="G205" s="23" t="s">
        <v>1973</v>
      </c>
      <c r="H205" s="23" t="s">
        <v>5366</v>
      </c>
      <c r="I205" s="23" t="s">
        <v>5599</v>
      </c>
      <c r="J205" s="23" t="s">
        <v>5600</v>
      </c>
      <c r="K205" s="23" t="s">
        <v>2168</v>
      </c>
      <c r="L205" s="23" t="s">
        <v>5601</v>
      </c>
      <c r="M205" s="23" t="s">
        <v>2034</v>
      </c>
      <c r="N205" s="23" t="s">
        <v>5603</v>
      </c>
      <c r="O205" s="23" t="s">
        <v>2918</v>
      </c>
      <c r="P205" s="23" t="s">
        <v>2362</v>
      </c>
      <c r="Q205" s="23" t="s">
        <v>5604</v>
      </c>
      <c r="R205" s="33"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23" t="s">
        <v>5608</v>
      </c>
      <c r="T205" s="23" t="s">
        <v>2046</v>
      </c>
      <c r="U205" s="34">
        <v>12.0</v>
      </c>
      <c r="V205" s="24" t="s">
        <v>5457</v>
      </c>
      <c r="W205" s="24" t="s">
        <v>2417</v>
      </c>
      <c r="X205" s="24" t="s">
        <v>1294</v>
      </c>
      <c r="Y205" s="24" t="s">
        <v>5609</v>
      </c>
      <c r="Z205" s="24" t="s">
        <v>3522</v>
      </c>
    </row>
    <row r="206">
      <c r="A206" s="23" t="s">
        <v>1451</v>
      </c>
      <c r="B206" s="23" t="s">
        <v>5362</v>
      </c>
      <c r="C206" s="23" t="s">
        <v>5611</v>
      </c>
      <c r="D206" s="23" t="s">
        <v>1971</v>
      </c>
      <c r="E206" s="23" t="s">
        <v>5612</v>
      </c>
      <c r="F206" s="23" t="s">
        <v>1972</v>
      </c>
      <c r="G206" s="23" t="s">
        <v>1973</v>
      </c>
      <c r="H206" s="23" t="s">
        <v>5366</v>
      </c>
      <c r="I206" s="23" t="s">
        <v>5614</v>
      </c>
      <c r="J206" s="23" t="s">
        <v>5616</v>
      </c>
      <c r="K206" s="23" t="s">
        <v>2168</v>
      </c>
      <c r="L206" s="23" t="s">
        <v>5617</v>
      </c>
      <c r="M206" s="23" t="s">
        <v>5618</v>
      </c>
      <c r="N206" s="23" t="s">
        <v>5619</v>
      </c>
      <c r="O206" s="23" t="s">
        <v>2374</v>
      </c>
      <c r="P206" s="23" t="s">
        <v>1997</v>
      </c>
      <c r="Q206" s="23" t="s">
        <v>5621</v>
      </c>
      <c r="R206" s="33"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23" t="s">
        <v>5625</v>
      </c>
      <c r="T206" s="23" t="s">
        <v>2046</v>
      </c>
      <c r="U206" s="34">
        <v>12.0</v>
      </c>
      <c r="V206" s="24" t="s">
        <v>5457</v>
      </c>
      <c r="W206" s="24" t="s">
        <v>2417</v>
      </c>
      <c r="X206" s="24" t="s">
        <v>1294</v>
      </c>
      <c r="Y206" s="24" t="s">
        <v>5628</v>
      </c>
      <c r="Z206" s="24" t="s">
        <v>3522</v>
      </c>
    </row>
    <row r="207">
      <c r="A207" s="23" t="s">
        <v>1451</v>
      </c>
      <c r="B207" s="23" t="s">
        <v>5362</v>
      </c>
      <c r="C207" s="23" t="s">
        <v>5629</v>
      </c>
      <c r="D207" s="23" t="s">
        <v>1971</v>
      </c>
      <c r="E207" s="23" t="s">
        <v>5630</v>
      </c>
      <c r="F207" s="23" t="s">
        <v>5631</v>
      </c>
      <c r="G207" s="23" t="s">
        <v>1973</v>
      </c>
      <c r="H207" s="23" t="s">
        <v>5633</v>
      </c>
      <c r="I207" s="23" t="s">
        <v>5634</v>
      </c>
      <c r="J207" s="23" t="s">
        <v>5635</v>
      </c>
      <c r="K207" s="23" t="s">
        <v>2168</v>
      </c>
      <c r="L207" s="23" t="s">
        <v>5637</v>
      </c>
      <c r="M207" s="23" t="s">
        <v>5638</v>
      </c>
      <c r="N207" s="23" t="s">
        <v>5639</v>
      </c>
      <c r="O207" s="23" t="s">
        <v>5640</v>
      </c>
      <c r="P207" s="23" t="s">
        <v>1997</v>
      </c>
      <c r="Q207" s="23" t="s">
        <v>5641</v>
      </c>
      <c r="R207" s="33"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23" t="s">
        <v>5651</v>
      </c>
      <c r="T207" s="23" t="s">
        <v>2046</v>
      </c>
      <c r="U207" s="34">
        <v>12.0</v>
      </c>
      <c r="V207" s="24" t="s">
        <v>5457</v>
      </c>
      <c r="W207" s="24" t="s">
        <v>2417</v>
      </c>
      <c r="X207" s="24" t="s">
        <v>1294</v>
      </c>
      <c r="Y207" s="24" t="s">
        <v>5653</v>
      </c>
      <c r="Z207" s="24" t="s">
        <v>5654</v>
      </c>
    </row>
    <row r="208">
      <c r="A208" s="23" t="s">
        <v>1451</v>
      </c>
      <c r="B208" s="23" t="s">
        <v>5362</v>
      </c>
      <c r="C208" s="23" t="s">
        <v>5657</v>
      </c>
      <c r="D208" s="23" t="s">
        <v>1971</v>
      </c>
      <c r="E208" s="23" t="s">
        <v>5658</v>
      </c>
      <c r="F208" s="23" t="s">
        <v>5631</v>
      </c>
      <c r="G208" s="23" t="s">
        <v>1973</v>
      </c>
      <c r="H208" s="23" t="s">
        <v>5633</v>
      </c>
      <c r="I208" s="23" t="s">
        <v>5661</v>
      </c>
      <c r="J208" s="23" t="s">
        <v>5662</v>
      </c>
      <c r="K208" s="23" t="s">
        <v>2168</v>
      </c>
      <c r="L208" s="23" t="s">
        <v>5664</v>
      </c>
      <c r="M208" s="23" t="s">
        <v>5665</v>
      </c>
      <c r="N208" s="23" t="s">
        <v>5667</v>
      </c>
      <c r="O208" s="23" t="s">
        <v>5640</v>
      </c>
      <c r="P208" s="23" t="s">
        <v>1997</v>
      </c>
      <c r="Q208" s="23" t="s">
        <v>5670</v>
      </c>
      <c r="R208" s="33"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23" t="s">
        <v>5678</v>
      </c>
      <c r="T208" s="23" t="s">
        <v>2046</v>
      </c>
      <c r="U208" s="34">
        <v>12.0</v>
      </c>
      <c r="V208" s="24" t="s">
        <v>5457</v>
      </c>
      <c r="W208" s="24" t="s">
        <v>2417</v>
      </c>
      <c r="X208" s="24" t="s">
        <v>1294</v>
      </c>
      <c r="Y208" s="24" t="s">
        <v>5681</v>
      </c>
      <c r="Z208" s="24" t="s">
        <v>5654</v>
      </c>
    </row>
    <row r="209">
      <c r="A209" s="23" t="s">
        <v>1451</v>
      </c>
      <c r="B209" s="23" t="s">
        <v>5362</v>
      </c>
      <c r="C209" s="23" t="s">
        <v>5682</v>
      </c>
      <c r="D209" s="23" t="s">
        <v>1971</v>
      </c>
      <c r="E209" s="23" t="s">
        <v>5683</v>
      </c>
      <c r="F209" s="23" t="s">
        <v>5631</v>
      </c>
      <c r="G209" s="23" t="s">
        <v>1973</v>
      </c>
      <c r="H209" s="23" t="s">
        <v>5633</v>
      </c>
      <c r="I209" s="23" t="s">
        <v>5684</v>
      </c>
      <c r="J209" s="23" t="s">
        <v>5686</v>
      </c>
      <c r="K209" s="23" t="s">
        <v>2168</v>
      </c>
      <c r="L209" s="23" t="s">
        <v>5688</v>
      </c>
      <c r="M209" s="23" t="s">
        <v>5689</v>
      </c>
      <c r="N209" s="23" t="s">
        <v>5691</v>
      </c>
      <c r="O209" s="23" t="s">
        <v>5640</v>
      </c>
      <c r="P209" s="23" t="s">
        <v>1997</v>
      </c>
      <c r="Q209" s="23" t="s">
        <v>5693</v>
      </c>
      <c r="R209" s="33"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23" t="s">
        <v>5706</v>
      </c>
      <c r="T209" s="23" t="s">
        <v>2046</v>
      </c>
      <c r="U209" s="34">
        <v>12.0</v>
      </c>
      <c r="V209" s="24" t="s">
        <v>5457</v>
      </c>
      <c r="W209" s="24" t="s">
        <v>2417</v>
      </c>
      <c r="X209" s="24" t="s">
        <v>1294</v>
      </c>
      <c r="Y209" s="24" t="s">
        <v>5710</v>
      </c>
      <c r="Z209" s="24" t="s">
        <v>5654</v>
      </c>
    </row>
    <row r="210">
      <c r="A210" s="23" t="s">
        <v>1451</v>
      </c>
      <c r="B210" s="23" t="s">
        <v>5362</v>
      </c>
      <c r="C210" s="23" t="s">
        <v>5711</v>
      </c>
      <c r="D210" s="23" t="s">
        <v>1971</v>
      </c>
      <c r="E210" s="23" t="s">
        <v>5713</v>
      </c>
      <c r="F210" s="23" t="s">
        <v>5631</v>
      </c>
      <c r="G210" s="23" t="s">
        <v>1973</v>
      </c>
      <c r="H210" s="23" t="s">
        <v>5633</v>
      </c>
      <c r="I210" s="23" t="s">
        <v>5715</v>
      </c>
      <c r="J210" s="23" t="s">
        <v>5716</v>
      </c>
      <c r="K210" s="23" t="s">
        <v>2168</v>
      </c>
      <c r="L210" s="23" t="s">
        <v>5719</v>
      </c>
      <c r="M210" s="23" t="s">
        <v>5720</v>
      </c>
      <c r="N210" s="23" t="s">
        <v>5721</v>
      </c>
      <c r="O210" s="23" t="s">
        <v>5640</v>
      </c>
      <c r="P210" s="23" t="s">
        <v>1997</v>
      </c>
      <c r="Q210" s="23" t="s">
        <v>5723</v>
      </c>
      <c r="R210" s="33"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23" t="s">
        <v>5738</v>
      </c>
      <c r="T210" s="23" t="s">
        <v>2046</v>
      </c>
      <c r="U210" s="34">
        <v>12.0</v>
      </c>
      <c r="V210" s="24" t="s">
        <v>5457</v>
      </c>
      <c r="W210" s="24" t="s">
        <v>2417</v>
      </c>
      <c r="X210" s="24" t="s">
        <v>1294</v>
      </c>
      <c r="Y210" s="24" t="s">
        <v>5739</v>
      </c>
      <c r="Z210" s="24" t="s">
        <v>1366</v>
      </c>
    </row>
    <row r="211">
      <c r="A211" s="23" t="s">
        <v>1451</v>
      </c>
      <c r="B211" s="23" t="s">
        <v>5362</v>
      </c>
      <c r="C211" s="23" t="s">
        <v>5740</v>
      </c>
      <c r="D211" s="23" t="s">
        <v>1971</v>
      </c>
      <c r="E211" s="23" t="s">
        <v>5741</v>
      </c>
      <c r="F211" s="23" t="s">
        <v>5631</v>
      </c>
      <c r="G211" s="23" t="s">
        <v>1973</v>
      </c>
      <c r="H211" s="23" t="s">
        <v>5633</v>
      </c>
      <c r="I211" s="23" t="s">
        <v>5742</v>
      </c>
      <c r="J211" s="23" t="s">
        <v>5743</v>
      </c>
      <c r="K211" s="23" t="s">
        <v>2168</v>
      </c>
      <c r="L211" s="23" t="s">
        <v>5744</v>
      </c>
      <c r="M211" s="23" t="s">
        <v>5745</v>
      </c>
      <c r="N211" s="23" t="s">
        <v>5746</v>
      </c>
      <c r="O211" s="23" t="s">
        <v>5640</v>
      </c>
      <c r="P211" s="23" t="s">
        <v>1997</v>
      </c>
      <c r="Q211" s="23" t="s">
        <v>5747</v>
      </c>
      <c r="R211" s="33"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23" t="s">
        <v>5749</v>
      </c>
      <c r="T211" s="23" t="s">
        <v>2046</v>
      </c>
      <c r="U211" s="34">
        <v>12.0</v>
      </c>
      <c r="V211" s="24" t="s">
        <v>5457</v>
      </c>
      <c r="W211" s="24" t="s">
        <v>2417</v>
      </c>
      <c r="X211" s="24" t="s">
        <v>1294</v>
      </c>
      <c r="Y211" s="24" t="s">
        <v>5752</v>
      </c>
      <c r="Z211" s="24" t="s">
        <v>5654</v>
      </c>
    </row>
    <row r="212">
      <c r="A212" s="23" t="s">
        <v>1451</v>
      </c>
      <c r="B212" s="23" t="s">
        <v>5362</v>
      </c>
      <c r="C212" s="23" t="s">
        <v>5754</v>
      </c>
      <c r="D212" s="23" t="s">
        <v>1971</v>
      </c>
      <c r="E212" s="23" t="s">
        <v>5755</v>
      </c>
      <c r="F212" s="23" t="s">
        <v>5631</v>
      </c>
      <c r="G212" s="23" t="s">
        <v>1973</v>
      </c>
      <c r="H212" s="23" t="s">
        <v>5633</v>
      </c>
      <c r="I212" s="23" t="s">
        <v>5757</v>
      </c>
      <c r="J212" s="24" t="s">
        <v>5759</v>
      </c>
      <c r="K212" s="24" t="s">
        <v>5765</v>
      </c>
      <c r="L212" s="24" t="s">
        <v>5766</v>
      </c>
      <c r="M212" s="24" t="s">
        <v>5767</v>
      </c>
      <c r="N212" s="24" t="s">
        <v>5772</v>
      </c>
      <c r="O212" s="23" t="s">
        <v>5640</v>
      </c>
      <c r="P212" s="23" t="s">
        <v>1997</v>
      </c>
      <c r="Q212" s="24" t="s">
        <v>5775</v>
      </c>
      <c r="R212" s="33"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23" t="s">
        <v>5788</v>
      </c>
      <c r="T212" s="23" t="s">
        <v>2046</v>
      </c>
      <c r="U212" s="34">
        <v>12.0</v>
      </c>
      <c r="V212" s="24" t="s">
        <v>5457</v>
      </c>
      <c r="W212" s="24" t="s">
        <v>2417</v>
      </c>
      <c r="X212" s="24" t="s">
        <v>1294</v>
      </c>
      <c r="Y212" s="24" t="s">
        <v>5789</v>
      </c>
      <c r="Z212" s="24" t="s">
        <v>1366</v>
      </c>
    </row>
    <row r="213">
      <c r="A213" s="23" t="s">
        <v>1451</v>
      </c>
      <c r="B213" s="23" t="s">
        <v>5362</v>
      </c>
      <c r="C213" s="23" t="s">
        <v>5790</v>
      </c>
      <c r="D213" s="23" t="s">
        <v>1971</v>
      </c>
      <c r="E213" s="23" t="s">
        <v>5791</v>
      </c>
      <c r="F213" s="23" t="s">
        <v>2887</v>
      </c>
      <c r="G213" s="23" t="s">
        <v>1973</v>
      </c>
      <c r="H213" s="23" t="s">
        <v>5366</v>
      </c>
      <c r="I213" s="23" t="s">
        <v>5793</v>
      </c>
      <c r="J213" s="24" t="s">
        <v>5794</v>
      </c>
      <c r="K213" s="23" t="s">
        <v>2168</v>
      </c>
      <c r="L213" s="23" t="s">
        <v>5795</v>
      </c>
      <c r="M213" s="23" t="s">
        <v>5796</v>
      </c>
      <c r="N213" s="23" t="s">
        <v>5797</v>
      </c>
      <c r="O213" s="24" t="s">
        <v>5798</v>
      </c>
      <c r="P213" s="23" t="s">
        <v>2362</v>
      </c>
      <c r="Q213" s="23" t="s">
        <v>5800</v>
      </c>
      <c r="R213" s="33"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23" t="s">
        <v>5809</v>
      </c>
      <c r="T213" s="23" t="s">
        <v>2046</v>
      </c>
      <c r="U213" s="34">
        <v>12.0</v>
      </c>
      <c r="V213" s="24" t="s">
        <v>1669</v>
      </c>
      <c r="W213" s="24" t="s">
        <v>5812</v>
      </c>
      <c r="X213" s="24" t="s">
        <v>1294</v>
      </c>
      <c r="Y213" s="24" t="s">
        <v>1671</v>
      </c>
      <c r="Z213" s="24" t="s">
        <v>1673</v>
      </c>
    </row>
    <row r="214">
      <c r="A214" s="23" t="s">
        <v>1451</v>
      </c>
      <c r="B214" s="23" t="s">
        <v>5815</v>
      </c>
      <c r="C214" s="23" t="s">
        <v>1386</v>
      </c>
      <c r="D214" s="23" t="s">
        <v>5279</v>
      </c>
      <c r="E214" s="23" t="s">
        <v>1387</v>
      </c>
      <c r="F214" s="23" t="s">
        <v>2887</v>
      </c>
      <c r="G214" s="23" t="s">
        <v>2184</v>
      </c>
      <c r="H214" s="23" t="s">
        <v>2759</v>
      </c>
      <c r="I214" s="23" t="s">
        <v>5818</v>
      </c>
      <c r="J214" s="24" t="s">
        <v>1395</v>
      </c>
      <c r="K214" s="23" t="s">
        <v>3911</v>
      </c>
      <c r="L214" s="23" t="s">
        <v>1388</v>
      </c>
      <c r="M214" s="23" t="s">
        <v>2150</v>
      </c>
      <c r="N214" s="23" t="s">
        <v>1393</v>
      </c>
      <c r="O214" s="24" t="s">
        <v>5798</v>
      </c>
      <c r="P214" s="23" t="s">
        <v>2362</v>
      </c>
      <c r="Q214" s="23" t="s">
        <v>5820</v>
      </c>
      <c r="R214" s="23" t="s">
        <v>5821</v>
      </c>
      <c r="S214" s="23" t="s">
        <v>5818</v>
      </c>
      <c r="T214" s="23" t="s">
        <v>2046</v>
      </c>
      <c r="U214" s="34">
        <v>12.0</v>
      </c>
      <c r="V214" s="24" t="s">
        <v>1394</v>
      </c>
      <c r="W214" s="24" t="s">
        <v>1395</v>
      </c>
      <c r="X214" s="24" t="s">
        <v>1294</v>
      </c>
      <c r="Y214" s="24" t="s">
        <v>1396</v>
      </c>
      <c r="Z214" s="24" t="s">
        <v>1331</v>
      </c>
    </row>
    <row r="215">
      <c r="A215" s="23" t="s">
        <v>1451</v>
      </c>
      <c r="B215" s="23" t="s">
        <v>5362</v>
      </c>
      <c r="C215" s="23" t="s">
        <v>5825</v>
      </c>
      <c r="D215" s="23" t="s">
        <v>1971</v>
      </c>
      <c r="E215" s="23" t="s">
        <v>5826</v>
      </c>
      <c r="F215" s="23" t="s">
        <v>5827</v>
      </c>
      <c r="G215" s="23" t="s">
        <v>1973</v>
      </c>
      <c r="H215" s="23" t="s">
        <v>5366</v>
      </c>
      <c r="I215" s="23" t="s">
        <v>5829</v>
      </c>
      <c r="J215" s="23" t="s">
        <v>5830</v>
      </c>
      <c r="K215" s="23" t="s">
        <v>2168</v>
      </c>
      <c r="L215" s="23" t="s">
        <v>5831</v>
      </c>
      <c r="M215" s="23" t="s">
        <v>2034</v>
      </c>
      <c r="N215" s="23" t="s">
        <v>5832</v>
      </c>
      <c r="O215" s="23" t="s">
        <v>5833</v>
      </c>
      <c r="P215" s="23" t="s">
        <v>2362</v>
      </c>
      <c r="Q215" s="23" t="s">
        <v>5835</v>
      </c>
      <c r="R215" s="33"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23" t="s">
        <v>5844</v>
      </c>
      <c r="T215" s="23" t="s">
        <v>2046</v>
      </c>
      <c r="U215" s="34">
        <v>10.0</v>
      </c>
      <c r="V215" s="24" t="s">
        <v>5847</v>
      </c>
      <c r="W215" s="24" t="s">
        <v>5848</v>
      </c>
      <c r="X215" s="24" t="s">
        <v>1294</v>
      </c>
      <c r="Y215" s="24" t="s">
        <v>5849</v>
      </c>
      <c r="Z215" s="24" t="s">
        <v>5850</v>
      </c>
    </row>
    <row r="216">
      <c r="A216" s="23" t="s">
        <v>1451</v>
      </c>
      <c r="B216" s="23" t="s">
        <v>5362</v>
      </c>
      <c r="C216" s="23" t="s">
        <v>5851</v>
      </c>
      <c r="D216" s="23" t="s">
        <v>1971</v>
      </c>
      <c r="E216" s="23" t="s">
        <v>5853</v>
      </c>
      <c r="F216" s="23" t="s">
        <v>5827</v>
      </c>
      <c r="G216" s="23" t="s">
        <v>1973</v>
      </c>
      <c r="H216" s="23" t="s">
        <v>5366</v>
      </c>
      <c r="I216" s="23" t="s">
        <v>5854</v>
      </c>
      <c r="J216" s="23" t="s">
        <v>5856</v>
      </c>
      <c r="K216" s="23" t="s">
        <v>2168</v>
      </c>
      <c r="L216" s="23" t="s">
        <v>5857</v>
      </c>
      <c r="M216" s="23" t="s">
        <v>5858</v>
      </c>
      <c r="N216" s="23" t="s">
        <v>5859</v>
      </c>
      <c r="O216" s="23" t="s">
        <v>5833</v>
      </c>
      <c r="P216" s="23" t="s">
        <v>2362</v>
      </c>
      <c r="Q216" s="23" t="s">
        <v>5860</v>
      </c>
      <c r="R216" s="33"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23" t="s">
        <v>5863</v>
      </c>
      <c r="T216" s="23" t="s">
        <v>2046</v>
      </c>
      <c r="U216" s="34">
        <v>10.0</v>
      </c>
      <c r="V216" s="24" t="s">
        <v>5847</v>
      </c>
      <c r="W216" s="24" t="s">
        <v>5848</v>
      </c>
      <c r="X216" s="24" t="s">
        <v>1294</v>
      </c>
      <c r="Y216" s="24" t="s">
        <v>5865</v>
      </c>
      <c r="Z216" s="24" t="s">
        <v>5850</v>
      </c>
    </row>
    <row r="217">
      <c r="A217" s="23" t="s">
        <v>1451</v>
      </c>
      <c r="B217" s="23" t="s">
        <v>5362</v>
      </c>
      <c r="C217" s="23" t="s">
        <v>5866</v>
      </c>
      <c r="D217" s="23" t="s">
        <v>1971</v>
      </c>
      <c r="E217" s="23" t="s">
        <v>5867</v>
      </c>
      <c r="F217" s="23" t="s">
        <v>5827</v>
      </c>
      <c r="G217" s="23" t="s">
        <v>1973</v>
      </c>
      <c r="H217" s="23" t="s">
        <v>5366</v>
      </c>
      <c r="I217" s="23" t="s">
        <v>5869</v>
      </c>
      <c r="J217" s="23" t="s">
        <v>5870</v>
      </c>
      <c r="K217" s="23" t="s">
        <v>2168</v>
      </c>
      <c r="L217" s="23" t="s">
        <v>5871</v>
      </c>
      <c r="M217" s="23" t="s">
        <v>5872</v>
      </c>
      <c r="N217" s="23" t="s">
        <v>5873</v>
      </c>
      <c r="O217" s="23" t="s">
        <v>5833</v>
      </c>
      <c r="P217" s="23" t="s">
        <v>2362</v>
      </c>
      <c r="Q217" s="23" t="s">
        <v>5874</v>
      </c>
      <c r="R217" s="33"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23" t="s">
        <v>5878</v>
      </c>
      <c r="T217" s="23" t="s">
        <v>2046</v>
      </c>
      <c r="U217" s="34">
        <v>10.0</v>
      </c>
      <c r="V217" s="24" t="s">
        <v>5847</v>
      </c>
      <c r="W217" s="24" t="s">
        <v>5848</v>
      </c>
      <c r="X217" s="24" t="s">
        <v>1294</v>
      </c>
      <c r="Y217" s="24" t="s">
        <v>5879</v>
      </c>
      <c r="Z217" s="24" t="s">
        <v>5850</v>
      </c>
    </row>
    <row r="218">
      <c r="A218" s="23" t="s">
        <v>1451</v>
      </c>
      <c r="B218" s="23" t="s">
        <v>5362</v>
      </c>
      <c r="C218" s="23" t="s">
        <v>5880</v>
      </c>
      <c r="D218" s="23" t="s">
        <v>1971</v>
      </c>
      <c r="E218" s="23" t="s">
        <v>5881</v>
      </c>
      <c r="F218" s="23" t="s">
        <v>5631</v>
      </c>
      <c r="G218" s="23" t="s">
        <v>1973</v>
      </c>
      <c r="H218" s="23" t="s">
        <v>5633</v>
      </c>
      <c r="I218" s="23" t="s">
        <v>5882</v>
      </c>
      <c r="J218" s="24" t="s">
        <v>5883</v>
      </c>
      <c r="K218" s="24" t="s">
        <v>5884</v>
      </c>
      <c r="L218" s="23" t="s">
        <v>5885</v>
      </c>
      <c r="M218" s="23" t="s">
        <v>5887</v>
      </c>
      <c r="N218" s="24" t="s">
        <v>5889</v>
      </c>
      <c r="O218" s="24" t="s">
        <v>5892</v>
      </c>
      <c r="P218" s="23" t="s">
        <v>1997</v>
      </c>
      <c r="Q218" s="24" t="s">
        <v>5897</v>
      </c>
      <c r="R218" s="33"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23" t="s">
        <v>5904</v>
      </c>
      <c r="T218" s="23" t="s">
        <v>2046</v>
      </c>
      <c r="U218" s="34">
        <v>10.0</v>
      </c>
      <c r="V218" s="24" t="s">
        <v>5905</v>
      </c>
      <c r="W218" s="24" t="s">
        <v>5906</v>
      </c>
      <c r="X218" s="24" t="s">
        <v>1294</v>
      </c>
      <c r="Y218" s="24" t="s">
        <v>5908</v>
      </c>
      <c r="Z218" s="24" t="s">
        <v>5910</v>
      </c>
    </row>
    <row r="219">
      <c r="A219" s="35" t="s">
        <v>2062</v>
      </c>
      <c r="B219" s="23" t="s">
        <v>2298</v>
      </c>
      <c r="C219" s="23" t="s">
        <v>5912</v>
      </c>
      <c r="D219" s="23" t="s">
        <v>1971</v>
      </c>
      <c r="E219" s="23" t="s">
        <v>5914</v>
      </c>
      <c r="F219" s="23" t="s">
        <v>2067</v>
      </c>
      <c r="G219" s="23" t="s">
        <v>1973</v>
      </c>
      <c r="H219" s="23" t="s">
        <v>3525</v>
      </c>
      <c r="I219" s="23" t="s">
        <v>5916</v>
      </c>
      <c r="J219" s="24" t="s">
        <v>5917</v>
      </c>
      <c r="K219" s="23" t="s">
        <v>2168</v>
      </c>
      <c r="L219" s="23" t="s">
        <v>5918</v>
      </c>
      <c r="M219" s="23" t="s">
        <v>5919</v>
      </c>
      <c r="N219" s="23" t="s">
        <v>5921</v>
      </c>
      <c r="O219" s="24" t="s">
        <v>5922</v>
      </c>
      <c r="P219" s="23" t="s">
        <v>2209</v>
      </c>
      <c r="Q219" s="23" t="s">
        <v>5927</v>
      </c>
      <c r="R219" s="33"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23" t="s">
        <v>5938</v>
      </c>
      <c r="T219" s="23" t="s">
        <v>2046</v>
      </c>
      <c r="U219" s="34">
        <v>8.0</v>
      </c>
      <c r="V219" s="24" t="s">
        <v>5939</v>
      </c>
      <c r="W219" s="24" t="s">
        <v>5940</v>
      </c>
      <c r="X219" s="24" t="s">
        <v>1294</v>
      </c>
      <c r="Y219" s="24" t="s">
        <v>5942</v>
      </c>
      <c r="Z219" s="24" t="s">
        <v>5943</v>
      </c>
    </row>
    <row r="220">
      <c r="A220" s="35" t="s">
        <v>5944</v>
      </c>
      <c r="B220" s="23" t="s">
        <v>2064</v>
      </c>
      <c r="C220" s="23" t="s">
        <v>587</v>
      </c>
      <c r="D220" s="23" t="s">
        <v>2141</v>
      </c>
      <c r="E220" s="23" t="s">
        <v>588</v>
      </c>
      <c r="F220" s="23" t="s">
        <v>5947</v>
      </c>
      <c r="G220" s="23" t="s">
        <v>2144</v>
      </c>
      <c r="H220" s="23" t="s">
        <v>5949</v>
      </c>
      <c r="I220" s="24" t="s">
        <v>5950</v>
      </c>
      <c r="J220" s="24" t="s">
        <v>5951</v>
      </c>
      <c r="K220" s="24" t="s">
        <v>5952</v>
      </c>
      <c r="L220" s="24" t="s">
        <v>5953</v>
      </c>
      <c r="M220" s="23" t="s">
        <v>2150</v>
      </c>
      <c r="N220" s="24" t="s">
        <v>5954</v>
      </c>
      <c r="O220" s="24" t="s">
        <v>5955</v>
      </c>
      <c r="P220" s="23" t="s">
        <v>2362</v>
      </c>
      <c r="Q220" s="24" t="s">
        <v>5956</v>
      </c>
      <c r="R220" s="23" t="s">
        <v>5957</v>
      </c>
      <c r="S220" s="23" t="s">
        <v>616</v>
      </c>
      <c r="T220" s="23" t="s">
        <v>2046</v>
      </c>
      <c r="U220" s="34">
        <v>8.0</v>
      </c>
      <c r="V220" s="24" t="s">
        <v>1484</v>
      </c>
      <c r="W220" s="24" t="s">
        <v>1486</v>
      </c>
      <c r="X220" s="24" t="s">
        <v>1294</v>
      </c>
      <c r="Y220" s="24" t="s">
        <v>1488</v>
      </c>
      <c r="Z220" s="24" t="s">
        <v>1491</v>
      </c>
    </row>
    <row r="221">
      <c r="A221" s="23" t="s">
        <v>1451</v>
      </c>
      <c r="B221" s="23" t="s">
        <v>5362</v>
      </c>
      <c r="C221" s="23" t="s">
        <v>5960</v>
      </c>
      <c r="D221" s="23" t="s">
        <v>1971</v>
      </c>
      <c r="E221" s="23" t="s">
        <v>5961</v>
      </c>
      <c r="F221" s="23" t="s">
        <v>5827</v>
      </c>
      <c r="G221" s="23" t="s">
        <v>1973</v>
      </c>
      <c r="H221" s="23" t="s">
        <v>5366</v>
      </c>
      <c r="I221" s="23" t="s">
        <v>5962</v>
      </c>
      <c r="J221" s="23" t="s">
        <v>5963</v>
      </c>
      <c r="K221" s="23" t="s">
        <v>2168</v>
      </c>
      <c r="L221" s="23" t="s">
        <v>5964</v>
      </c>
      <c r="M221" s="23" t="s">
        <v>5965</v>
      </c>
      <c r="N221" s="23" t="s">
        <v>5966</v>
      </c>
      <c r="O221" s="23" t="s">
        <v>5833</v>
      </c>
      <c r="P221" s="23" t="s">
        <v>2362</v>
      </c>
      <c r="Q221" s="23" t="s">
        <v>5967</v>
      </c>
      <c r="R221" s="33"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23" t="s">
        <v>5972</v>
      </c>
      <c r="T221" s="23" t="s">
        <v>2046</v>
      </c>
      <c r="U221" s="34">
        <v>8.0</v>
      </c>
      <c r="V221" s="24" t="s">
        <v>5973</v>
      </c>
      <c r="W221" s="24" t="s">
        <v>5974</v>
      </c>
      <c r="X221" s="24" t="s">
        <v>1294</v>
      </c>
      <c r="Y221" s="24" t="s">
        <v>5975</v>
      </c>
      <c r="Z221" s="24" t="s">
        <v>5976</v>
      </c>
    </row>
    <row r="224">
      <c r="V224" s="19"/>
    </row>
    <row r="225">
      <c r="V225" s="19"/>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7" t="s">
        <v>1990</v>
      </c>
      <c r="E1" s="27" t="s">
        <v>1992</v>
      </c>
      <c r="L1" s="27"/>
      <c r="M1" s="27"/>
      <c r="N1" s="27"/>
      <c r="O1" s="27"/>
      <c r="P1" s="27"/>
      <c r="Q1" s="27"/>
    </row>
    <row r="2" ht="28.5" customHeight="1">
      <c r="A2" s="28" t="s">
        <v>1994</v>
      </c>
      <c r="E2" s="28" t="s">
        <v>1996</v>
      </c>
      <c r="L2" s="28"/>
      <c r="M2" s="28"/>
      <c r="N2" s="28"/>
      <c r="O2" s="28"/>
      <c r="P2" s="28"/>
      <c r="Q2" s="28"/>
    </row>
    <row r="3" ht="72.0" customHeight="1">
      <c r="A3" s="29" t="s">
        <v>2000</v>
      </c>
      <c r="E3" s="29" t="s">
        <v>2003</v>
      </c>
      <c r="L3" s="28"/>
      <c r="M3" s="28"/>
      <c r="N3" s="28"/>
      <c r="O3" s="28"/>
      <c r="P3" s="28"/>
      <c r="Q3" s="28"/>
    </row>
    <row r="4" ht="52.5" customHeight="1">
      <c r="A4" s="30" t="s">
        <v>2005</v>
      </c>
      <c r="B4" s="31" t="s">
        <v>2010</v>
      </c>
      <c r="C4" s="31" t="s">
        <v>2012</v>
      </c>
      <c r="D4" s="31" t="s">
        <v>2014</v>
      </c>
      <c r="E4" s="31" t="s">
        <v>2015</v>
      </c>
      <c r="F4" s="31" t="s">
        <v>2016</v>
      </c>
      <c r="G4" s="31" t="s">
        <v>2017</v>
      </c>
      <c r="H4" s="31" t="s">
        <v>2018</v>
      </c>
      <c r="I4" s="31" t="s">
        <v>2019</v>
      </c>
      <c r="J4" s="31" t="s">
        <v>2020</v>
      </c>
      <c r="K4" s="31" t="s">
        <v>2021</v>
      </c>
      <c r="L4" s="30" t="s">
        <v>1094</v>
      </c>
      <c r="M4" s="30" t="s">
        <v>1113</v>
      </c>
      <c r="N4" s="30" t="s">
        <v>1115</v>
      </c>
      <c r="O4" s="30" t="s">
        <v>1118</v>
      </c>
      <c r="P4" s="30" t="s">
        <v>1120</v>
      </c>
      <c r="Q4" s="30" t="s">
        <v>1121</v>
      </c>
    </row>
    <row r="5" ht="210.0" customHeight="1">
      <c r="A5" s="32">
        <v>71.0</v>
      </c>
      <c r="B5" s="32" t="s">
        <v>1126</v>
      </c>
      <c r="C5" s="32" t="s">
        <v>2036</v>
      </c>
      <c r="D5" s="32" t="s">
        <v>1128</v>
      </c>
      <c r="E5" s="32" t="s">
        <v>2038</v>
      </c>
      <c r="F5" s="32" t="s">
        <v>2049</v>
      </c>
      <c r="G5" s="32" t="s">
        <v>2077</v>
      </c>
      <c r="H5" s="32" t="s">
        <v>2079</v>
      </c>
      <c r="I5" s="36" t="s">
        <v>2081</v>
      </c>
      <c r="J5" s="32" t="s">
        <v>2111</v>
      </c>
      <c r="K5" s="32" t="s">
        <v>2112</v>
      </c>
      <c r="L5" s="37">
        <v>60.0</v>
      </c>
      <c r="M5" s="32" t="s">
        <v>1285</v>
      </c>
      <c r="N5" s="32" t="s">
        <v>1303</v>
      </c>
      <c r="O5" s="32" t="s">
        <v>1304</v>
      </c>
      <c r="P5" s="32" t="s">
        <v>1312</v>
      </c>
      <c r="Q5" s="32" t="s">
        <v>1320</v>
      </c>
    </row>
    <row r="6" ht="240.0" customHeight="1">
      <c r="A6" s="32">
        <v>174.0</v>
      </c>
      <c r="B6" s="32" t="s">
        <v>535</v>
      </c>
      <c r="C6" s="32" t="s">
        <v>2159</v>
      </c>
      <c r="D6" s="32" t="s">
        <v>1689</v>
      </c>
      <c r="E6" s="32" t="s">
        <v>2038</v>
      </c>
      <c r="F6" s="32" t="s">
        <v>2164</v>
      </c>
      <c r="G6" s="32" t="s">
        <v>2175</v>
      </c>
      <c r="H6" s="32" t="s">
        <v>2079</v>
      </c>
      <c r="I6" s="36" t="s">
        <v>2181</v>
      </c>
      <c r="J6" s="32" t="s">
        <v>2226</v>
      </c>
      <c r="K6" s="32" t="s">
        <v>2112</v>
      </c>
      <c r="L6" s="37">
        <v>60.0</v>
      </c>
      <c r="M6" s="32" t="s">
        <v>1285</v>
      </c>
      <c r="N6" s="32" t="s">
        <v>1793</v>
      </c>
      <c r="O6" s="32" t="s">
        <v>1795</v>
      </c>
      <c r="P6" s="32" t="s">
        <v>1797</v>
      </c>
      <c r="Q6" s="32" t="s">
        <v>1802</v>
      </c>
    </row>
    <row r="7" ht="180.0" customHeight="1">
      <c r="A7" s="32">
        <v>178.0</v>
      </c>
      <c r="B7" s="32" t="s">
        <v>370</v>
      </c>
      <c r="C7" s="32" t="s">
        <v>2271</v>
      </c>
      <c r="D7" s="32" t="s">
        <v>371</v>
      </c>
      <c r="E7" s="32" t="s">
        <v>2038</v>
      </c>
      <c r="F7" s="32" t="s">
        <v>2274</v>
      </c>
      <c r="G7" s="32" t="s">
        <v>2293</v>
      </c>
      <c r="H7" s="32" t="s">
        <v>2079</v>
      </c>
      <c r="I7" s="36" t="s">
        <v>2305</v>
      </c>
      <c r="J7" s="32" t="s">
        <v>2350</v>
      </c>
      <c r="K7" s="32" t="s">
        <v>2112</v>
      </c>
      <c r="L7" s="37">
        <v>60.0</v>
      </c>
      <c r="M7" s="32" t="s">
        <v>2358</v>
      </c>
      <c r="N7" s="32" t="s">
        <v>2378</v>
      </c>
      <c r="O7" s="32" t="s">
        <v>1304</v>
      </c>
      <c r="P7" s="32" t="s">
        <v>2383</v>
      </c>
      <c r="Q7" s="32" t="s">
        <v>2392</v>
      </c>
    </row>
    <row r="8" ht="180.0" customHeight="1">
      <c r="A8" s="32">
        <v>271.0</v>
      </c>
      <c r="B8" s="32" t="s">
        <v>365</v>
      </c>
      <c r="C8" s="32" t="s">
        <v>2036</v>
      </c>
      <c r="D8" s="32" t="s">
        <v>738</v>
      </c>
      <c r="E8" s="32" t="s">
        <v>2038</v>
      </c>
      <c r="F8" s="32" t="s">
        <v>2049</v>
      </c>
      <c r="G8" s="32" t="s">
        <v>2077</v>
      </c>
      <c r="H8" s="32" t="s">
        <v>2079</v>
      </c>
      <c r="I8" s="36" t="s">
        <v>2480</v>
      </c>
      <c r="J8" s="32" t="s">
        <v>2506</v>
      </c>
      <c r="K8" s="32" t="s">
        <v>2112</v>
      </c>
      <c r="L8" s="37">
        <v>60.0</v>
      </c>
      <c r="M8" s="32" t="s">
        <v>1285</v>
      </c>
      <c r="N8" s="32" t="s">
        <v>2519</v>
      </c>
      <c r="O8" s="32" t="s">
        <v>1304</v>
      </c>
      <c r="P8" s="32" t="s">
        <v>1312</v>
      </c>
      <c r="Q8" s="32" t="s">
        <v>1320</v>
      </c>
    </row>
    <row r="9" ht="180.0" customHeight="1">
      <c r="A9" s="32">
        <v>2.0</v>
      </c>
      <c r="B9" s="32" t="s">
        <v>359</v>
      </c>
      <c r="C9" s="32" t="s">
        <v>2577</v>
      </c>
      <c r="D9" s="32" t="s">
        <v>1544</v>
      </c>
      <c r="E9" s="32" t="s">
        <v>2038</v>
      </c>
      <c r="F9" s="32" t="s">
        <v>2611</v>
      </c>
      <c r="G9" s="32" t="s">
        <v>2670</v>
      </c>
      <c r="H9" s="32" t="s">
        <v>2676</v>
      </c>
      <c r="I9" s="36" t="s">
        <v>2682</v>
      </c>
      <c r="J9" s="32" t="s">
        <v>2735</v>
      </c>
      <c r="K9" s="32" t="s">
        <v>2739</v>
      </c>
      <c r="L9" s="37">
        <v>58.0</v>
      </c>
      <c r="M9" s="32" t="s">
        <v>1637</v>
      </c>
      <c r="N9" s="32" t="s">
        <v>1646</v>
      </c>
      <c r="O9" s="32" t="s">
        <v>1650</v>
      </c>
      <c r="P9" s="32" t="s">
        <v>1656</v>
      </c>
      <c r="Q9" s="32" t="s">
        <v>2780</v>
      </c>
    </row>
    <row r="10" ht="94.5" customHeight="1">
      <c r="A10" s="32">
        <v>47.0</v>
      </c>
      <c r="B10" s="32" t="s">
        <v>1975</v>
      </c>
      <c r="C10" s="32" t="s">
        <v>2783</v>
      </c>
      <c r="D10" s="32" t="s">
        <v>1978</v>
      </c>
      <c r="E10" s="32" t="s">
        <v>2038</v>
      </c>
      <c r="F10" s="32" t="s">
        <v>2787</v>
      </c>
      <c r="G10" s="32" t="s">
        <v>2791</v>
      </c>
      <c r="H10" s="32" t="s">
        <v>2794</v>
      </c>
      <c r="I10" s="36" t="s">
        <v>2801</v>
      </c>
      <c r="J10" s="32" t="s">
        <v>2173</v>
      </c>
      <c r="K10" s="32" t="s">
        <v>2112</v>
      </c>
      <c r="L10" s="37">
        <v>56.0</v>
      </c>
      <c r="M10" s="32" t="s">
        <v>1467</v>
      </c>
      <c r="N10" s="32" t="s">
        <v>1989</v>
      </c>
      <c r="O10" s="32" t="s">
        <v>1991</v>
      </c>
      <c r="P10" s="32" t="s">
        <v>1476</v>
      </c>
      <c r="Q10" s="32" t="s">
        <v>1479</v>
      </c>
    </row>
    <row r="11" ht="94.5" customHeight="1">
      <c r="A11" s="32">
        <v>50.0</v>
      </c>
      <c r="B11" s="32" t="s">
        <v>563</v>
      </c>
      <c r="C11" s="32" t="s">
        <v>2826</v>
      </c>
      <c r="D11" s="32" t="s">
        <v>564</v>
      </c>
      <c r="E11" s="32" t="s">
        <v>2038</v>
      </c>
      <c r="F11" s="32" t="s">
        <v>2787</v>
      </c>
      <c r="G11" s="32" t="s">
        <v>2160</v>
      </c>
      <c r="H11" s="32" t="s">
        <v>2794</v>
      </c>
      <c r="I11" s="36" t="s">
        <v>2835</v>
      </c>
      <c r="J11" s="32" t="s">
        <v>2836</v>
      </c>
      <c r="K11" s="32" t="s">
        <v>2112</v>
      </c>
      <c r="L11" s="37">
        <v>56.0</v>
      </c>
      <c r="M11" s="32" t="s">
        <v>1467</v>
      </c>
      <c r="N11" s="32" t="s">
        <v>2160</v>
      </c>
      <c r="O11" s="32" t="s">
        <v>2161</v>
      </c>
      <c r="P11" s="32" t="s">
        <v>1476</v>
      </c>
      <c r="Q11" s="32" t="s">
        <v>1479</v>
      </c>
    </row>
    <row r="12" ht="94.5" customHeight="1">
      <c r="A12" s="32">
        <v>52.0</v>
      </c>
      <c r="B12" s="32" t="s">
        <v>583</v>
      </c>
      <c r="C12" s="32" t="s">
        <v>964</v>
      </c>
      <c r="D12" s="32" t="s">
        <v>961</v>
      </c>
      <c r="E12" s="32" t="s">
        <v>2038</v>
      </c>
      <c r="F12" s="32" t="s">
        <v>2850</v>
      </c>
      <c r="G12" s="32" t="s">
        <v>2856</v>
      </c>
      <c r="H12" s="32" t="s">
        <v>2794</v>
      </c>
      <c r="I12" s="36" t="s">
        <v>2861</v>
      </c>
      <c r="J12" s="32" t="s">
        <v>1301</v>
      </c>
      <c r="K12" s="32" t="s">
        <v>2112</v>
      </c>
      <c r="L12" s="37">
        <v>56.0</v>
      </c>
      <c r="M12" s="32" t="s">
        <v>1467</v>
      </c>
      <c r="N12" s="32" t="s">
        <v>2198</v>
      </c>
      <c r="O12" s="32" t="s">
        <v>1991</v>
      </c>
      <c r="P12" s="32" t="s">
        <v>1476</v>
      </c>
      <c r="Q12" s="32" t="s">
        <v>1479</v>
      </c>
    </row>
    <row r="13" ht="94.5" customHeight="1">
      <c r="A13" s="32">
        <v>254.0</v>
      </c>
      <c r="B13" s="32" t="s">
        <v>1449</v>
      </c>
      <c r="C13" s="32" t="s">
        <v>2882</v>
      </c>
      <c r="D13" s="32" t="s">
        <v>1450</v>
      </c>
      <c r="E13" s="32" t="s">
        <v>2038</v>
      </c>
      <c r="F13" s="32" t="s">
        <v>2885</v>
      </c>
      <c r="G13" s="32" t="s">
        <v>2889</v>
      </c>
      <c r="H13" s="32" t="s">
        <v>2794</v>
      </c>
      <c r="I13" s="36" t="s">
        <v>2892</v>
      </c>
      <c r="J13" s="32" t="s">
        <v>2895</v>
      </c>
      <c r="K13" s="32" t="s">
        <v>2112</v>
      </c>
      <c r="L13" s="37">
        <v>56.0</v>
      </c>
      <c r="M13" s="32" t="s">
        <v>1467</v>
      </c>
      <c r="N13" s="32" t="s">
        <v>1472</v>
      </c>
      <c r="O13" s="32" t="s">
        <v>1473</v>
      </c>
      <c r="P13" s="32" t="s">
        <v>1476</v>
      </c>
      <c r="Q13" s="32" t="s">
        <v>1479</v>
      </c>
    </row>
    <row r="14" ht="94.5" customHeight="1">
      <c r="A14" s="32">
        <v>11.0</v>
      </c>
      <c r="B14" s="32" t="s">
        <v>2048</v>
      </c>
      <c r="C14" s="32" t="s">
        <v>2901</v>
      </c>
      <c r="D14" s="32" t="s">
        <v>2051</v>
      </c>
      <c r="E14" s="32" t="s">
        <v>2038</v>
      </c>
      <c r="F14" s="32" t="s">
        <v>2907</v>
      </c>
      <c r="G14" s="32" t="s">
        <v>2909</v>
      </c>
      <c r="H14" s="32" t="s">
        <v>2910</v>
      </c>
      <c r="I14" s="36" t="s">
        <v>2911</v>
      </c>
      <c r="J14" s="32" t="s">
        <v>2921</v>
      </c>
      <c r="K14" s="32" t="s">
        <v>2922</v>
      </c>
      <c r="L14" s="37">
        <v>54.0</v>
      </c>
      <c r="M14" s="32" t="s">
        <v>1521</v>
      </c>
      <c r="N14" s="32" t="s">
        <v>2073</v>
      </c>
      <c r="O14" s="32" t="s">
        <v>2074</v>
      </c>
      <c r="P14" s="32" t="s">
        <v>2075</v>
      </c>
      <c r="Q14" s="32" t="s">
        <v>2076</v>
      </c>
    </row>
    <row r="15" ht="150.0" customHeight="1">
      <c r="A15" s="32">
        <v>22.0</v>
      </c>
      <c r="B15" s="32" t="s">
        <v>827</v>
      </c>
      <c r="C15" s="32" t="s">
        <v>2940</v>
      </c>
      <c r="D15" s="32" t="s">
        <v>828</v>
      </c>
      <c r="E15" s="32" t="s">
        <v>2038</v>
      </c>
      <c r="F15" s="32" t="s">
        <v>2941</v>
      </c>
      <c r="G15" s="32" t="s">
        <v>2950</v>
      </c>
      <c r="H15" s="32" t="s">
        <v>2952</v>
      </c>
      <c r="I15" s="36" t="s">
        <v>2958</v>
      </c>
      <c r="J15" s="32" t="s">
        <v>2967</v>
      </c>
      <c r="K15" s="32" t="s">
        <v>2970</v>
      </c>
      <c r="L15" s="37">
        <v>54.0</v>
      </c>
      <c r="M15" s="32" t="s">
        <v>2214</v>
      </c>
      <c r="N15" s="32" t="s">
        <v>2216</v>
      </c>
      <c r="O15" s="32" t="s">
        <v>2217</v>
      </c>
      <c r="P15" s="32" t="s">
        <v>2220</v>
      </c>
      <c r="Q15" s="32" t="s">
        <v>2221</v>
      </c>
    </row>
    <row r="16" ht="94.5" customHeight="1">
      <c r="A16" s="32">
        <v>255.0</v>
      </c>
      <c r="B16" s="32" t="s">
        <v>1481</v>
      </c>
      <c r="C16" s="32" t="s">
        <v>2987</v>
      </c>
      <c r="D16" s="32" t="s">
        <v>1483</v>
      </c>
      <c r="E16" s="32" t="s">
        <v>2038</v>
      </c>
      <c r="F16" s="32" t="s">
        <v>2990</v>
      </c>
      <c r="G16" s="32" t="s">
        <v>1529</v>
      </c>
      <c r="H16" s="32" t="s">
        <v>2910</v>
      </c>
      <c r="I16" s="36" t="s">
        <v>2999</v>
      </c>
      <c r="J16" s="32" t="s">
        <v>2967</v>
      </c>
      <c r="K16" s="32" t="s">
        <v>2970</v>
      </c>
      <c r="L16" s="37">
        <v>54.0</v>
      </c>
      <c r="M16" s="32" t="s">
        <v>1521</v>
      </c>
      <c r="N16" s="32" t="s">
        <v>1529</v>
      </c>
      <c r="O16" s="32" t="s">
        <v>1532</v>
      </c>
      <c r="P16" s="32" t="s">
        <v>1538</v>
      </c>
      <c r="Q16" s="32" t="s">
        <v>1540</v>
      </c>
    </row>
    <row r="17" ht="94.5" customHeight="1">
      <c r="A17" s="32">
        <v>318.0</v>
      </c>
      <c r="B17" s="32" t="s">
        <v>1767</v>
      </c>
      <c r="C17" s="32" t="s">
        <v>1775</v>
      </c>
      <c r="D17" s="32" t="s">
        <v>1768</v>
      </c>
      <c r="E17" s="32" t="s">
        <v>2038</v>
      </c>
      <c r="F17" s="32" t="s">
        <v>3015</v>
      </c>
      <c r="G17" s="32" t="s">
        <v>1770</v>
      </c>
      <c r="H17" s="32" t="s">
        <v>3018</v>
      </c>
      <c r="I17" s="32" t="s">
        <v>3020</v>
      </c>
      <c r="J17" s="32" t="s">
        <v>3021</v>
      </c>
      <c r="K17" s="32" t="s">
        <v>3022</v>
      </c>
      <c r="L17" s="37">
        <v>54.0</v>
      </c>
      <c r="M17" s="32" t="s">
        <v>1774</v>
      </c>
      <c r="N17" s="32" t="s">
        <v>1770</v>
      </c>
      <c r="O17" s="32" t="s">
        <v>1376</v>
      </c>
      <c r="P17" s="32" t="s">
        <v>1775</v>
      </c>
      <c r="Q17" s="32" t="s">
        <v>1776</v>
      </c>
    </row>
    <row r="18" ht="126.0" customHeight="1">
      <c r="A18" s="32">
        <v>70.0</v>
      </c>
      <c r="B18" s="32" t="s">
        <v>656</v>
      </c>
      <c r="C18" s="32" t="s">
        <v>1340</v>
      </c>
      <c r="D18" s="32" t="s">
        <v>657</v>
      </c>
      <c r="E18" s="32" t="s">
        <v>2038</v>
      </c>
      <c r="F18" s="32" t="s">
        <v>3029</v>
      </c>
      <c r="G18" s="32" t="s">
        <v>3038</v>
      </c>
      <c r="H18" s="32" t="s">
        <v>3040</v>
      </c>
      <c r="I18" s="36" t="s">
        <v>3043</v>
      </c>
      <c r="J18" s="32" t="s">
        <v>3044</v>
      </c>
      <c r="K18" s="32" t="s">
        <v>2112</v>
      </c>
      <c r="L18" s="37">
        <v>53.0</v>
      </c>
      <c r="M18" s="32" t="s">
        <v>1335</v>
      </c>
      <c r="N18" s="32" t="s">
        <v>1336</v>
      </c>
      <c r="O18" s="32" t="s">
        <v>1337</v>
      </c>
      <c r="P18" s="32" t="s">
        <v>1340</v>
      </c>
      <c r="Q18" s="32" t="s">
        <v>1341</v>
      </c>
    </row>
    <row r="19" ht="94.5" customHeight="1">
      <c r="A19" s="32">
        <v>86.0</v>
      </c>
      <c r="B19" s="32" t="s">
        <v>602</v>
      </c>
      <c r="C19" s="32" t="s">
        <v>3055</v>
      </c>
      <c r="D19" s="32" t="s">
        <v>2080</v>
      </c>
      <c r="E19" s="32" t="s">
        <v>2038</v>
      </c>
      <c r="F19" s="32" t="s">
        <v>3056</v>
      </c>
      <c r="G19" s="32" t="s">
        <v>3059</v>
      </c>
      <c r="H19" s="32" t="s">
        <v>3040</v>
      </c>
      <c r="I19" s="36" t="s">
        <v>3071</v>
      </c>
      <c r="J19" s="32" t="s">
        <v>3077</v>
      </c>
      <c r="K19" s="32" t="s">
        <v>2112</v>
      </c>
      <c r="L19" s="37">
        <v>53.0</v>
      </c>
      <c r="M19" s="32" t="s">
        <v>1335</v>
      </c>
      <c r="N19" s="32" t="s">
        <v>2100</v>
      </c>
      <c r="O19" s="32" t="s">
        <v>1337</v>
      </c>
      <c r="P19" s="32" t="s">
        <v>2102</v>
      </c>
      <c r="Q19" s="32" t="s">
        <v>2103</v>
      </c>
    </row>
    <row r="20" ht="94.5" customHeight="1">
      <c r="A20" s="32">
        <v>94.0</v>
      </c>
      <c r="B20" s="32" t="s">
        <v>861</v>
      </c>
      <c r="C20" s="32" t="s">
        <v>2295</v>
      </c>
      <c r="D20" s="32" t="s">
        <v>862</v>
      </c>
      <c r="E20" s="32" t="s">
        <v>2038</v>
      </c>
      <c r="F20" s="32" t="s">
        <v>3090</v>
      </c>
      <c r="G20" s="32" t="s">
        <v>3094</v>
      </c>
      <c r="H20" s="32" t="s">
        <v>3040</v>
      </c>
      <c r="I20" s="36" t="s">
        <v>3096</v>
      </c>
      <c r="J20" s="32" t="s">
        <v>3102</v>
      </c>
      <c r="K20" s="32" t="s">
        <v>2112</v>
      </c>
      <c r="L20" s="37">
        <v>53.0</v>
      </c>
      <c r="M20" s="32" t="s">
        <v>1335</v>
      </c>
      <c r="N20" s="32" t="s">
        <v>2292</v>
      </c>
      <c r="O20" s="32" t="s">
        <v>1337</v>
      </c>
      <c r="P20" s="32" t="s">
        <v>2295</v>
      </c>
      <c r="Q20" s="32" t="s">
        <v>2296</v>
      </c>
    </row>
    <row r="21" ht="94.5" customHeight="1">
      <c r="A21" s="32">
        <v>110.0</v>
      </c>
      <c r="B21" s="32" t="s">
        <v>2183</v>
      </c>
      <c r="C21" s="32" t="s">
        <v>3109</v>
      </c>
      <c r="D21" s="32" t="s">
        <v>2188</v>
      </c>
      <c r="E21" s="32" t="s">
        <v>2038</v>
      </c>
      <c r="F21" s="32" t="s">
        <v>3111</v>
      </c>
      <c r="G21" s="32" t="s">
        <v>2304</v>
      </c>
      <c r="H21" s="32" t="s">
        <v>3112</v>
      </c>
      <c r="I21" s="36" t="s">
        <v>3113</v>
      </c>
      <c r="J21" s="32" t="s">
        <v>3115</v>
      </c>
      <c r="K21" s="32" t="s">
        <v>2112</v>
      </c>
      <c r="L21" s="37">
        <v>53.0</v>
      </c>
      <c r="M21" s="32" t="s">
        <v>2213</v>
      </c>
      <c r="N21" s="32" t="s">
        <v>2215</v>
      </c>
      <c r="O21" s="32" t="s">
        <v>2218</v>
      </c>
      <c r="P21" s="32" t="s">
        <v>2219</v>
      </c>
      <c r="Q21" s="32" t="s">
        <v>1808</v>
      </c>
    </row>
    <row r="22" ht="94.5" customHeight="1">
      <c r="A22" s="32">
        <v>39.0</v>
      </c>
      <c r="B22" s="32" t="s">
        <v>377</v>
      </c>
      <c r="C22" s="32" t="s">
        <v>3120</v>
      </c>
      <c r="D22" s="32" t="s">
        <v>2231</v>
      </c>
      <c r="E22" s="32" t="s">
        <v>2038</v>
      </c>
      <c r="F22" s="32" t="s">
        <v>3125</v>
      </c>
      <c r="G22" s="32" t="s">
        <v>3129</v>
      </c>
      <c r="H22" s="32" t="s">
        <v>3130</v>
      </c>
      <c r="I22" s="36" t="s">
        <v>3133</v>
      </c>
      <c r="J22" s="32" t="s">
        <v>3141</v>
      </c>
      <c r="K22" s="32" t="s">
        <v>2112</v>
      </c>
      <c r="L22" s="37">
        <v>52.0</v>
      </c>
      <c r="M22" s="32" t="s">
        <v>2267</v>
      </c>
      <c r="N22" s="32" t="s">
        <v>2268</v>
      </c>
      <c r="O22" s="32" t="s">
        <v>2269</v>
      </c>
      <c r="P22" s="32" t="s">
        <v>2270</v>
      </c>
      <c r="Q22" s="32" t="s">
        <v>2272</v>
      </c>
    </row>
    <row r="23" ht="94.5" customHeight="1">
      <c r="A23" s="32">
        <v>41.0</v>
      </c>
      <c r="B23" s="32" t="s">
        <v>408</v>
      </c>
      <c r="C23" s="32" t="s">
        <v>3142</v>
      </c>
      <c r="D23" s="32" t="s">
        <v>411</v>
      </c>
      <c r="E23" s="32" t="s">
        <v>2038</v>
      </c>
      <c r="F23" s="32" t="s">
        <v>3143</v>
      </c>
      <c r="G23" s="32" t="s">
        <v>2338</v>
      </c>
      <c r="H23" s="32" t="s">
        <v>3130</v>
      </c>
      <c r="I23" s="36" t="s">
        <v>3149</v>
      </c>
      <c r="J23" s="32" t="s">
        <v>3151</v>
      </c>
      <c r="K23" s="32" t="s">
        <v>2112</v>
      </c>
      <c r="L23" s="37">
        <v>52.0</v>
      </c>
      <c r="M23" s="32" t="s">
        <v>2267</v>
      </c>
      <c r="N23" s="32" t="s">
        <v>2338</v>
      </c>
      <c r="O23" s="32" t="s">
        <v>2349</v>
      </c>
      <c r="P23" s="32" t="s">
        <v>2270</v>
      </c>
      <c r="Q23" s="32" t="s">
        <v>2272</v>
      </c>
    </row>
    <row r="24" ht="94.5" customHeight="1">
      <c r="A24" s="32">
        <v>42.0</v>
      </c>
      <c r="B24" s="32" t="s">
        <v>192</v>
      </c>
      <c r="C24" s="32" t="s">
        <v>3120</v>
      </c>
      <c r="D24" s="32" t="s">
        <v>194</v>
      </c>
      <c r="E24" s="32" t="s">
        <v>2038</v>
      </c>
      <c r="F24" s="32" t="s">
        <v>3125</v>
      </c>
      <c r="G24" s="32" t="s">
        <v>3129</v>
      </c>
      <c r="H24" s="32" t="s">
        <v>3130</v>
      </c>
      <c r="I24" s="36" t="s">
        <v>3166</v>
      </c>
      <c r="J24" s="32" t="s">
        <v>3141</v>
      </c>
      <c r="K24" s="32" t="s">
        <v>2112</v>
      </c>
      <c r="L24" s="37">
        <v>52.0</v>
      </c>
      <c r="M24" s="32" t="s">
        <v>2267</v>
      </c>
      <c r="N24" s="32" t="s">
        <v>3172</v>
      </c>
      <c r="O24" s="32" t="s">
        <v>3173</v>
      </c>
      <c r="P24" s="32" t="s">
        <v>2270</v>
      </c>
      <c r="Q24" s="32" t="s">
        <v>2272</v>
      </c>
    </row>
    <row r="25" ht="94.5" customHeight="1">
      <c r="A25" s="32">
        <v>291.0</v>
      </c>
      <c r="B25" s="32" t="s">
        <v>298</v>
      </c>
      <c r="C25" s="32" t="s">
        <v>3120</v>
      </c>
      <c r="D25" s="32" t="s">
        <v>299</v>
      </c>
      <c r="E25" s="32" t="s">
        <v>2038</v>
      </c>
      <c r="F25" s="32" t="s">
        <v>3125</v>
      </c>
      <c r="G25" s="32" t="s">
        <v>3129</v>
      </c>
      <c r="H25" s="32" t="s">
        <v>3130</v>
      </c>
      <c r="I25" s="36" t="s">
        <v>3178</v>
      </c>
      <c r="J25" s="32" t="s">
        <v>3141</v>
      </c>
      <c r="K25" s="32" t="s">
        <v>2112</v>
      </c>
      <c r="L25" s="37">
        <v>52.0</v>
      </c>
      <c r="M25" s="32" t="s">
        <v>2267</v>
      </c>
      <c r="N25" s="32" t="s">
        <v>3172</v>
      </c>
      <c r="O25" s="32" t="s">
        <v>3173</v>
      </c>
      <c r="P25" s="32" t="s">
        <v>2270</v>
      </c>
      <c r="Q25" s="32" t="s">
        <v>2272</v>
      </c>
    </row>
    <row r="26" ht="150.0" customHeight="1">
      <c r="A26" s="32">
        <v>314.0</v>
      </c>
      <c r="B26" s="32" t="s">
        <v>1719</v>
      </c>
      <c r="C26" s="32" t="s">
        <v>1731</v>
      </c>
      <c r="D26" s="32" t="s">
        <v>1720</v>
      </c>
      <c r="E26" s="32" t="s">
        <v>2038</v>
      </c>
      <c r="F26" s="32" t="s">
        <v>3182</v>
      </c>
      <c r="G26" s="32" t="s">
        <v>1730</v>
      </c>
      <c r="H26" s="32" t="s">
        <v>3184</v>
      </c>
      <c r="I26" s="32" t="s">
        <v>3185</v>
      </c>
      <c r="J26" s="32" t="s">
        <v>3186</v>
      </c>
      <c r="K26" s="32" t="s">
        <v>3022</v>
      </c>
      <c r="L26" s="37">
        <v>52.0</v>
      </c>
      <c r="M26" s="32" t="s">
        <v>1728</v>
      </c>
      <c r="N26" s="32" t="s">
        <v>1730</v>
      </c>
      <c r="O26" s="32" t="s">
        <v>1376</v>
      </c>
      <c r="P26" s="32" t="s">
        <v>1731</v>
      </c>
      <c r="Q26" s="32" t="s">
        <v>1732</v>
      </c>
    </row>
    <row r="27" ht="94.5" customHeight="1">
      <c r="A27" s="32">
        <v>280.0</v>
      </c>
      <c r="B27" s="32" t="s">
        <v>809</v>
      </c>
      <c r="C27" s="32" t="s">
        <v>3194</v>
      </c>
      <c r="D27" s="32" t="s">
        <v>810</v>
      </c>
      <c r="E27" s="32" t="s">
        <v>2038</v>
      </c>
      <c r="F27" s="32" t="s">
        <v>3199</v>
      </c>
      <c r="G27" s="32" t="s">
        <v>3210</v>
      </c>
      <c r="H27" s="32" t="s">
        <v>3040</v>
      </c>
      <c r="I27" s="36" t="s">
        <v>3211</v>
      </c>
      <c r="J27" s="32" t="s">
        <v>3220</v>
      </c>
      <c r="K27" s="32" t="s">
        <v>3222</v>
      </c>
      <c r="L27" s="37">
        <v>50.0</v>
      </c>
      <c r="M27" s="32" t="s">
        <v>3224</v>
      </c>
      <c r="N27" s="32" t="s">
        <v>3225</v>
      </c>
      <c r="O27" s="32" t="s">
        <v>1376</v>
      </c>
      <c r="P27" s="32" t="s">
        <v>3227</v>
      </c>
      <c r="Q27" s="32" t="s">
        <v>3230</v>
      </c>
    </row>
    <row r="28" ht="94.5" customHeight="1">
      <c r="A28" s="32">
        <v>321.0</v>
      </c>
      <c r="B28" s="32" t="s">
        <v>1809</v>
      </c>
      <c r="C28" s="32" t="s">
        <v>1820</v>
      </c>
      <c r="D28" s="32" t="s">
        <v>3233</v>
      </c>
      <c r="E28" s="32" t="s">
        <v>2038</v>
      </c>
      <c r="F28" s="32" t="s">
        <v>3235</v>
      </c>
      <c r="G28" s="32" t="s">
        <v>1823</v>
      </c>
      <c r="H28" s="32" t="s">
        <v>3239</v>
      </c>
      <c r="I28" s="32" t="s">
        <v>3240</v>
      </c>
      <c r="J28" s="32" t="s">
        <v>3242</v>
      </c>
      <c r="K28" s="32" t="s">
        <v>3243</v>
      </c>
      <c r="L28" s="37">
        <v>50.0</v>
      </c>
      <c r="M28" s="32" t="s">
        <v>1822</v>
      </c>
      <c r="N28" s="32" t="s">
        <v>1823</v>
      </c>
      <c r="O28" s="32" t="s">
        <v>1827</v>
      </c>
      <c r="P28" s="32" t="s">
        <v>1820</v>
      </c>
      <c r="Q28" s="32" t="s">
        <v>1831</v>
      </c>
    </row>
    <row r="29" ht="94.5" customHeight="1">
      <c r="A29" s="32">
        <v>38.0</v>
      </c>
      <c r="B29" s="32" t="s">
        <v>1421</v>
      </c>
      <c r="C29" s="32" t="s">
        <v>3244</v>
      </c>
      <c r="D29" s="32" t="s">
        <v>1423</v>
      </c>
      <c r="E29" s="32" t="s">
        <v>2038</v>
      </c>
      <c r="F29" s="32" t="s">
        <v>3247</v>
      </c>
      <c r="G29" s="32" t="s">
        <v>3253</v>
      </c>
      <c r="H29" s="32" t="s">
        <v>3254</v>
      </c>
      <c r="I29" s="36" t="s">
        <v>3256</v>
      </c>
      <c r="J29" s="32" t="s">
        <v>3259</v>
      </c>
      <c r="K29" s="32" t="s">
        <v>3260</v>
      </c>
      <c r="L29" s="37">
        <v>48.0</v>
      </c>
      <c r="M29" s="32" t="s">
        <v>1417</v>
      </c>
      <c r="N29" s="32" t="s">
        <v>1436</v>
      </c>
      <c r="O29" s="32" t="s">
        <v>1376</v>
      </c>
      <c r="P29" s="32" t="s">
        <v>1437</v>
      </c>
      <c r="Q29" s="32" t="s">
        <v>1420</v>
      </c>
    </row>
    <row r="30" ht="94.5" customHeight="1">
      <c r="A30" s="32">
        <v>120.0</v>
      </c>
      <c r="B30" s="32" t="s">
        <v>2281</v>
      </c>
      <c r="C30" s="32" t="s">
        <v>3262</v>
      </c>
      <c r="D30" s="32" t="s">
        <v>2285</v>
      </c>
      <c r="E30" s="32" t="s">
        <v>2038</v>
      </c>
      <c r="F30" s="32" t="s">
        <v>3266</v>
      </c>
      <c r="G30" s="32" t="s">
        <v>3268</v>
      </c>
      <c r="H30" s="32" t="s">
        <v>3040</v>
      </c>
      <c r="I30" s="36" t="s">
        <v>3271</v>
      </c>
      <c r="J30" s="32" t="s">
        <v>3273</v>
      </c>
      <c r="K30" s="32" t="s">
        <v>2112</v>
      </c>
      <c r="L30" s="37">
        <v>48.0</v>
      </c>
      <c r="M30" s="32" t="s">
        <v>2322</v>
      </c>
      <c r="N30" s="32" t="s">
        <v>2324</v>
      </c>
      <c r="O30" s="32" t="s">
        <v>2326</v>
      </c>
      <c r="P30" s="32" t="s">
        <v>2328</v>
      </c>
      <c r="Q30" s="32" t="s">
        <v>2331</v>
      </c>
    </row>
    <row r="31" ht="94.5" customHeight="1">
      <c r="A31" s="32">
        <v>148.0</v>
      </c>
      <c r="B31" s="32" t="s">
        <v>2332</v>
      </c>
      <c r="C31" s="32" t="s">
        <v>3281</v>
      </c>
      <c r="D31" s="32" t="s">
        <v>2335</v>
      </c>
      <c r="E31" s="32" t="s">
        <v>2038</v>
      </c>
      <c r="F31" s="32" t="s">
        <v>3283</v>
      </c>
      <c r="G31" s="32" t="s">
        <v>3285</v>
      </c>
      <c r="H31" s="32" t="s">
        <v>3040</v>
      </c>
      <c r="I31" s="36" t="s">
        <v>3287</v>
      </c>
      <c r="J31" s="32" t="s">
        <v>3293</v>
      </c>
      <c r="K31" s="32" t="s">
        <v>2112</v>
      </c>
      <c r="L31" s="37">
        <v>48.0</v>
      </c>
      <c r="M31" s="32" t="s">
        <v>2377</v>
      </c>
      <c r="N31" s="32" t="s">
        <v>2379</v>
      </c>
      <c r="O31" s="32" t="s">
        <v>2326</v>
      </c>
      <c r="P31" s="32" t="s">
        <v>2380</v>
      </c>
      <c r="Q31" s="32" t="s">
        <v>2381</v>
      </c>
    </row>
    <row r="32" ht="94.5" customHeight="1">
      <c r="A32" s="32">
        <v>172.0</v>
      </c>
      <c r="B32" s="32" t="s">
        <v>1438</v>
      </c>
      <c r="C32" s="32" t="s">
        <v>3300</v>
      </c>
      <c r="D32" s="32" t="s">
        <v>1440</v>
      </c>
      <c r="E32" s="32" t="s">
        <v>2038</v>
      </c>
      <c r="F32" s="32" t="s">
        <v>3301</v>
      </c>
      <c r="G32" s="32" t="s">
        <v>3307</v>
      </c>
      <c r="H32" s="32" t="s">
        <v>3040</v>
      </c>
      <c r="I32" s="36" t="s">
        <v>3309</v>
      </c>
      <c r="J32" s="32" t="s">
        <v>3316</v>
      </c>
      <c r="K32" s="32" t="s">
        <v>2112</v>
      </c>
      <c r="L32" s="37">
        <v>48.0</v>
      </c>
      <c r="M32" s="32" t="s">
        <v>1417</v>
      </c>
      <c r="N32" s="32" t="s">
        <v>1452</v>
      </c>
      <c r="O32" s="32" t="s">
        <v>1376</v>
      </c>
      <c r="P32" s="32" t="s">
        <v>1453</v>
      </c>
      <c r="Q32" s="32" t="s">
        <v>1420</v>
      </c>
    </row>
    <row r="33" ht="180.0" customHeight="1">
      <c r="A33" s="32">
        <v>173.0</v>
      </c>
      <c r="B33" s="32" t="s">
        <v>1410</v>
      </c>
      <c r="C33" s="32" t="s">
        <v>3319</v>
      </c>
      <c r="D33" s="32" t="s">
        <v>1412</v>
      </c>
      <c r="E33" s="32" t="s">
        <v>2038</v>
      </c>
      <c r="F33" s="32" t="s">
        <v>3320</v>
      </c>
      <c r="G33" s="32" t="s">
        <v>3321</v>
      </c>
      <c r="H33" s="32" t="s">
        <v>3040</v>
      </c>
      <c r="I33" s="36" t="s">
        <v>3323</v>
      </c>
      <c r="J33" s="32" t="s">
        <v>3329</v>
      </c>
      <c r="K33" s="32" t="s">
        <v>2112</v>
      </c>
      <c r="L33" s="37">
        <v>48.0</v>
      </c>
      <c r="M33" s="32" t="s">
        <v>1417</v>
      </c>
      <c r="N33" s="32" t="s">
        <v>1418</v>
      </c>
      <c r="O33" s="32" t="s">
        <v>1376</v>
      </c>
      <c r="P33" s="32" t="s">
        <v>1419</v>
      </c>
      <c r="Q33" s="32" t="s">
        <v>1420</v>
      </c>
    </row>
    <row r="34" ht="94.5" customHeight="1">
      <c r="A34" s="32">
        <v>282.0</v>
      </c>
      <c r="B34" s="32" t="s">
        <v>921</v>
      </c>
      <c r="C34" s="32" t="s">
        <v>3341</v>
      </c>
      <c r="D34" s="32" t="s">
        <v>922</v>
      </c>
      <c r="E34" s="32" t="s">
        <v>2038</v>
      </c>
      <c r="F34" s="32" t="s">
        <v>3343</v>
      </c>
      <c r="G34" s="32" t="s">
        <v>3359</v>
      </c>
      <c r="H34" s="32" t="s">
        <v>3040</v>
      </c>
      <c r="I34" s="36" t="s">
        <v>3363</v>
      </c>
      <c r="J34" s="32" t="s">
        <v>3366</v>
      </c>
      <c r="K34" s="32" t="s">
        <v>2112</v>
      </c>
      <c r="L34" s="37">
        <v>48.0</v>
      </c>
      <c r="M34" s="32" t="s">
        <v>2366</v>
      </c>
      <c r="N34" s="32" t="s">
        <v>2356</v>
      </c>
      <c r="O34" s="32" t="s">
        <v>2367</v>
      </c>
      <c r="P34" s="32" t="s">
        <v>2368</v>
      </c>
      <c r="Q34" s="32" t="s">
        <v>2369</v>
      </c>
    </row>
    <row r="35" ht="94.5" customHeight="1">
      <c r="A35" s="32">
        <v>315.0</v>
      </c>
      <c r="B35" s="32" t="s">
        <v>1733</v>
      </c>
      <c r="C35" s="32" t="s">
        <v>1745</v>
      </c>
      <c r="D35" s="32" t="s">
        <v>1735</v>
      </c>
      <c r="E35" s="32" t="s">
        <v>2038</v>
      </c>
      <c r="F35" s="32" t="s">
        <v>3375</v>
      </c>
      <c r="G35" s="32" t="s">
        <v>1743</v>
      </c>
      <c r="H35" s="32" t="s">
        <v>3376</v>
      </c>
      <c r="I35" s="32" t="s">
        <v>3378</v>
      </c>
      <c r="J35" s="32" t="s">
        <v>3380</v>
      </c>
      <c r="K35" s="32" t="s">
        <v>3022</v>
      </c>
      <c r="L35" s="37">
        <v>48.0</v>
      </c>
      <c r="M35" s="32" t="s">
        <v>1417</v>
      </c>
      <c r="N35" s="32" t="s">
        <v>1743</v>
      </c>
      <c r="O35" s="32" t="s">
        <v>1376</v>
      </c>
      <c r="P35" s="32" t="s">
        <v>1745</v>
      </c>
      <c r="Q35" s="32" t="s">
        <v>1420</v>
      </c>
    </row>
    <row r="36" ht="94.5" customHeight="1">
      <c r="A36" s="32">
        <v>316.0</v>
      </c>
      <c r="B36" s="32" t="s">
        <v>1746</v>
      </c>
      <c r="C36" s="32" t="s">
        <v>1755</v>
      </c>
      <c r="D36" s="32" t="s">
        <v>1747</v>
      </c>
      <c r="E36" s="32" t="s">
        <v>2038</v>
      </c>
      <c r="F36" s="32" t="s">
        <v>3375</v>
      </c>
      <c r="G36" s="32" t="s">
        <v>1752</v>
      </c>
      <c r="H36" s="32" t="s">
        <v>3376</v>
      </c>
      <c r="I36" s="32" t="s">
        <v>3388</v>
      </c>
      <c r="J36" s="32" t="s">
        <v>3389</v>
      </c>
      <c r="K36" s="32" t="s">
        <v>3022</v>
      </c>
      <c r="L36" s="37">
        <v>48.0</v>
      </c>
      <c r="M36" s="32" t="s">
        <v>1417</v>
      </c>
      <c r="N36" s="32" t="s">
        <v>1752</v>
      </c>
      <c r="O36" s="32" t="s">
        <v>1376</v>
      </c>
      <c r="P36" s="32" t="s">
        <v>1755</v>
      </c>
      <c r="Q36" s="32" t="s">
        <v>1420</v>
      </c>
    </row>
    <row r="37" ht="94.5" customHeight="1">
      <c r="A37" s="32">
        <v>157.0</v>
      </c>
      <c r="B37" s="32" t="s">
        <v>2385</v>
      </c>
      <c r="C37" s="32" t="s">
        <v>3399</v>
      </c>
      <c r="D37" s="32" t="s">
        <v>2390</v>
      </c>
      <c r="E37" s="32" t="s">
        <v>2038</v>
      </c>
      <c r="F37" s="32" t="s">
        <v>3401</v>
      </c>
      <c r="G37" s="32" t="s">
        <v>3406</v>
      </c>
      <c r="H37" s="32" t="s">
        <v>3040</v>
      </c>
      <c r="I37" s="36" t="s">
        <v>3408</v>
      </c>
      <c r="J37" s="32" t="s">
        <v>3416</v>
      </c>
      <c r="K37" s="32" t="s">
        <v>2112</v>
      </c>
      <c r="L37" s="37">
        <v>45.0</v>
      </c>
      <c r="M37" s="32" t="s">
        <v>2416</v>
      </c>
      <c r="N37" s="32" t="s">
        <v>2417</v>
      </c>
      <c r="O37" s="32" t="s">
        <v>1364</v>
      </c>
      <c r="P37" s="32" t="s">
        <v>2418</v>
      </c>
      <c r="Q37" s="32" t="s">
        <v>2419</v>
      </c>
    </row>
    <row r="38" ht="210.0" customHeight="1">
      <c r="A38" s="32">
        <v>279.0</v>
      </c>
      <c r="B38" s="32" t="s">
        <v>800</v>
      </c>
      <c r="C38" s="32" t="s">
        <v>3399</v>
      </c>
      <c r="D38" s="32" t="s">
        <v>801</v>
      </c>
      <c r="E38" s="32" t="s">
        <v>2038</v>
      </c>
      <c r="F38" s="32" t="s">
        <v>3401</v>
      </c>
      <c r="G38" s="32" t="s">
        <v>3406</v>
      </c>
      <c r="H38" s="32" t="s">
        <v>3040</v>
      </c>
      <c r="I38" s="36" t="s">
        <v>3429</v>
      </c>
      <c r="J38" s="32" t="s">
        <v>3416</v>
      </c>
      <c r="K38" s="32" t="s">
        <v>2112</v>
      </c>
      <c r="L38" s="37">
        <v>45.0</v>
      </c>
      <c r="M38" s="32" t="s">
        <v>2416</v>
      </c>
      <c r="N38" s="32" t="s">
        <v>3431</v>
      </c>
      <c r="O38" s="32" t="s">
        <v>1376</v>
      </c>
      <c r="P38" s="32" t="s">
        <v>2418</v>
      </c>
      <c r="Q38" s="32" t="s">
        <v>2419</v>
      </c>
    </row>
    <row r="39" ht="94.5" customHeight="1">
      <c r="A39" s="32">
        <v>319.0</v>
      </c>
      <c r="B39" s="32" t="s">
        <v>1777</v>
      </c>
      <c r="C39" s="32" t="s">
        <v>1788</v>
      </c>
      <c r="D39" s="32" t="s">
        <v>1778</v>
      </c>
      <c r="E39" s="32" t="s">
        <v>2038</v>
      </c>
      <c r="F39" s="32" t="s">
        <v>3015</v>
      </c>
      <c r="G39" s="32" t="s">
        <v>1787</v>
      </c>
      <c r="H39" s="32" t="s">
        <v>3434</v>
      </c>
      <c r="I39" s="32" t="s">
        <v>3436</v>
      </c>
      <c r="J39" s="32" t="s">
        <v>3438</v>
      </c>
      <c r="K39" s="32" t="s">
        <v>3022</v>
      </c>
      <c r="L39" s="37">
        <v>43.0</v>
      </c>
      <c r="M39" s="32" t="s">
        <v>1786</v>
      </c>
      <c r="N39" s="32" t="s">
        <v>1787</v>
      </c>
      <c r="O39" s="32" t="s">
        <v>1294</v>
      </c>
      <c r="P39" s="32" t="s">
        <v>1788</v>
      </c>
      <c r="Q39" s="32" t="s">
        <v>1789</v>
      </c>
    </row>
    <row r="40" ht="94.5" customHeight="1">
      <c r="A40" s="32">
        <v>12.0</v>
      </c>
      <c r="B40" s="32" t="s">
        <v>2421</v>
      </c>
      <c r="C40" s="32" t="s">
        <v>3446</v>
      </c>
      <c r="D40" s="32" t="s">
        <v>2422</v>
      </c>
      <c r="E40" s="32" t="s">
        <v>2038</v>
      </c>
      <c r="F40" s="32" t="s">
        <v>3056</v>
      </c>
      <c r="G40" s="32" t="s">
        <v>3450</v>
      </c>
      <c r="H40" s="32" t="s">
        <v>3040</v>
      </c>
      <c r="I40" s="36" t="s">
        <v>3451</v>
      </c>
      <c r="J40" s="32" t="s">
        <v>3452</v>
      </c>
      <c r="K40" s="32" t="s">
        <v>2112</v>
      </c>
      <c r="L40" s="37">
        <v>42.0</v>
      </c>
      <c r="M40" s="32" t="s">
        <v>2437</v>
      </c>
      <c r="N40" s="32" t="s">
        <v>2417</v>
      </c>
      <c r="O40" s="32" t="s">
        <v>2438</v>
      </c>
      <c r="P40" s="32" t="s">
        <v>2439</v>
      </c>
      <c r="Q40" s="32" t="s">
        <v>2440</v>
      </c>
    </row>
    <row r="41" ht="210.0" customHeight="1">
      <c r="A41" s="32">
        <v>13.0</v>
      </c>
      <c r="B41" s="32" t="s">
        <v>2441</v>
      </c>
      <c r="C41" s="32" t="s">
        <v>3454</v>
      </c>
      <c r="D41" s="32" t="s">
        <v>2442</v>
      </c>
      <c r="E41" s="32" t="s">
        <v>2038</v>
      </c>
      <c r="F41" s="32" t="s">
        <v>3456</v>
      </c>
      <c r="G41" s="32" t="s">
        <v>2445</v>
      </c>
      <c r="H41" s="32" t="s">
        <v>3040</v>
      </c>
      <c r="I41" s="36" t="s">
        <v>3459</v>
      </c>
      <c r="J41" s="32" t="s">
        <v>3461</v>
      </c>
      <c r="K41" s="32" t="s">
        <v>2112</v>
      </c>
      <c r="L41" s="37">
        <v>42.0</v>
      </c>
      <c r="M41" s="32" t="s">
        <v>2437</v>
      </c>
      <c r="N41" s="32" t="s">
        <v>2417</v>
      </c>
      <c r="O41" s="32" t="s">
        <v>1329</v>
      </c>
      <c r="P41" s="32" t="s">
        <v>2460</v>
      </c>
      <c r="Q41" s="32" t="s">
        <v>2440</v>
      </c>
    </row>
    <row r="42" ht="94.5" customHeight="1">
      <c r="A42" s="32">
        <v>14.0</v>
      </c>
      <c r="B42" s="32" t="s">
        <v>2462</v>
      </c>
      <c r="C42" s="32" t="s">
        <v>3466</v>
      </c>
      <c r="D42" s="32" t="s">
        <v>2463</v>
      </c>
      <c r="E42" s="32" t="s">
        <v>2038</v>
      </c>
      <c r="F42" s="32" t="s">
        <v>3469</v>
      </c>
      <c r="G42" s="32" t="s">
        <v>3470</v>
      </c>
      <c r="H42" s="32" t="s">
        <v>3040</v>
      </c>
      <c r="I42" s="36" t="s">
        <v>3473</v>
      </c>
      <c r="J42" s="32" t="s">
        <v>3486</v>
      </c>
      <c r="K42" s="32" t="s">
        <v>2112</v>
      </c>
      <c r="L42" s="37">
        <v>42.0</v>
      </c>
      <c r="M42" s="32" t="s">
        <v>2437</v>
      </c>
      <c r="N42" s="32" t="s">
        <v>2489</v>
      </c>
      <c r="O42" s="32" t="s">
        <v>2438</v>
      </c>
      <c r="P42" s="32" t="s">
        <v>2490</v>
      </c>
      <c r="Q42" s="32" t="s">
        <v>2491</v>
      </c>
    </row>
    <row r="43" ht="165.0" customHeight="1">
      <c r="A43" s="32">
        <v>35.0</v>
      </c>
      <c r="B43" s="32" t="s">
        <v>2493</v>
      </c>
      <c r="C43" s="32" t="s">
        <v>3493</v>
      </c>
      <c r="D43" s="32" t="s">
        <v>2494</v>
      </c>
      <c r="E43" s="32" t="s">
        <v>2038</v>
      </c>
      <c r="F43" s="32" t="s">
        <v>3056</v>
      </c>
      <c r="G43" s="32" t="s">
        <v>3496</v>
      </c>
      <c r="H43" s="32" t="s">
        <v>3040</v>
      </c>
      <c r="I43" s="36" t="s">
        <v>3497</v>
      </c>
      <c r="J43" s="32" t="s">
        <v>3499</v>
      </c>
      <c r="K43" s="32" t="s">
        <v>2112</v>
      </c>
      <c r="L43" s="37">
        <v>42.0</v>
      </c>
      <c r="M43" s="32" t="s">
        <v>2437</v>
      </c>
      <c r="N43" s="32" t="s">
        <v>2417</v>
      </c>
      <c r="O43" s="32" t="s">
        <v>2438</v>
      </c>
      <c r="P43" s="32" t="s">
        <v>2508</v>
      </c>
      <c r="Q43" s="32" t="s">
        <v>2509</v>
      </c>
    </row>
    <row r="44" ht="94.5" customHeight="1">
      <c r="A44" s="32">
        <v>40.0</v>
      </c>
      <c r="B44" s="32" t="s">
        <v>2510</v>
      </c>
      <c r="C44" s="32" t="s">
        <v>3502</v>
      </c>
      <c r="D44" s="32" t="s">
        <v>2511</v>
      </c>
      <c r="E44" s="32" t="s">
        <v>2038</v>
      </c>
      <c r="F44" s="32" t="s">
        <v>3056</v>
      </c>
      <c r="G44" s="32" t="s">
        <v>3504</v>
      </c>
      <c r="H44" s="32" t="s">
        <v>3040</v>
      </c>
      <c r="I44" s="36" t="s">
        <v>3506</v>
      </c>
      <c r="J44" s="32" t="s">
        <v>3513</v>
      </c>
      <c r="K44" s="32" t="s">
        <v>2112</v>
      </c>
      <c r="L44" s="37">
        <v>42.0</v>
      </c>
      <c r="M44" s="32" t="s">
        <v>2437</v>
      </c>
      <c r="N44" s="32" t="s">
        <v>2417</v>
      </c>
      <c r="O44" s="32" t="s">
        <v>1329</v>
      </c>
      <c r="P44" s="32" t="s">
        <v>2520</v>
      </c>
      <c r="Q44" s="32" t="s">
        <v>2440</v>
      </c>
    </row>
    <row r="45" ht="180.0" customHeight="1">
      <c r="A45" s="32">
        <v>51.0</v>
      </c>
      <c r="B45" s="32" t="s">
        <v>933</v>
      </c>
      <c r="C45" s="32" t="s">
        <v>2531</v>
      </c>
      <c r="D45" s="32" t="s">
        <v>934</v>
      </c>
      <c r="E45" s="32" t="s">
        <v>2038</v>
      </c>
      <c r="F45" s="32" t="s">
        <v>3531</v>
      </c>
      <c r="G45" s="32" t="s">
        <v>3536</v>
      </c>
      <c r="H45" s="32" t="s">
        <v>3040</v>
      </c>
      <c r="I45" s="36" t="s">
        <v>3537</v>
      </c>
      <c r="J45" s="32" t="s">
        <v>3548</v>
      </c>
      <c r="K45" s="32" t="s">
        <v>3550</v>
      </c>
      <c r="L45" s="37">
        <v>42.0</v>
      </c>
      <c r="M45" s="32" t="s">
        <v>2437</v>
      </c>
      <c r="N45" s="32" t="s">
        <v>2529</v>
      </c>
      <c r="O45" s="32" t="s">
        <v>1329</v>
      </c>
      <c r="P45" s="32" t="s">
        <v>2531</v>
      </c>
      <c r="Q45" s="32" t="s">
        <v>1366</v>
      </c>
    </row>
    <row r="46" ht="165.0" customHeight="1">
      <c r="A46" s="32">
        <v>77.0</v>
      </c>
      <c r="B46" s="32" t="s">
        <v>2534</v>
      </c>
      <c r="C46" s="32" t="s">
        <v>3553</v>
      </c>
      <c r="D46" s="32" t="s">
        <v>2535</v>
      </c>
      <c r="E46" s="32" t="s">
        <v>2038</v>
      </c>
      <c r="F46" s="32" t="s">
        <v>3056</v>
      </c>
      <c r="G46" s="32" t="s">
        <v>3567</v>
      </c>
      <c r="H46" s="32" t="s">
        <v>3040</v>
      </c>
      <c r="I46" s="36" t="s">
        <v>3568</v>
      </c>
      <c r="J46" s="32" t="s">
        <v>3569</v>
      </c>
      <c r="K46" s="32" t="s">
        <v>2112</v>
      </c>
      <c r="L46" s="37">
        <v>42.0</v>
      </c>
      <c r="M46" s="32" t="s">
        <v>2437</v>
      </c>
      <c r="N46" s="32" t="s">
        <v>2417</v>
      </c>
      <c r="O46" s="32" t="s">
        <v>1329</v>
      </c>
      <c r="P46" s="32" t="s">
        <v>2551</v>
      </c>
      <c r="Q46" s="32" t="s">
        <v>2440</v>
      </c>
    </row>
    <row r="47" ht="94.5" customHeight="1">
      <c r="A47" s="32">
        <v>80.0</v>
      </c>
      <c r="B47" s="32" t="s">
        <v>2552</v>
      </c>
      <c r="C47" s="32" t="s">
        <v>3571</v>
      </c>
      <c r="D47" s="32" t="s">
        <v>2553</v>
      </c>
      <c r="E47" s="32" t="s">
        <v>2038</v>
      </c>
      <c r="F47" s="32" t="s">
        <v>3056</v>
      </c>
      <c r="G47" s="32" t="s">
        <v>3567</v>
      </c>
      <c r="H47" s="32" t="s">
        <v>3040</v>
      </c>
      <c r="I47" s="36" t="s">
        <v>3590</v>
      </c>
      <c r="J47" s="32" t="s">
        <v>3593</v>
      </c>
      <c r="K47" s="32" t="s">
        <v>2112</v>
      </c>
      <c r="L47" s="37">
        <v>42.0</v>
      </c>
      <c r="M47" s="32" t="s">
        <v>2437</v>
      </c>
      <c r="N47" s="32" t="s">
        <v>2417</v>
      </c>
      <c r="O47" s="32" t="s">
        <v>1329</v>
      </c>
      <c r="P47" s="32" t="s">
        <v>2565</v>
      </c>
      <c r="Q47" s="32" t="s">
        <v>2440</v>
      </c>
    </row>
    <row r="48" ht="94.5" customHeight="1">
      <c r="A48" s="32">
        <v>84.0</v>
      </c>
      <c r="B48" s="32" t="s">
        <v>2567</v>
      </c>
      <c r="C48" s="32" t="s">
        <v>2594</v>
      </c>
      <c r="D48" s="32" t="s">
        <v>2568</v>
      </c>
      <c r="E48" s="32" t="s">
        <v>2038</v>
      </c>
      <c r="F48" s="32" t="s">
        <v>3602</v>
      </c>
      <c r="G48" s="32" t="s">
        <v>3604</v>
      </c>
      <c r="H48" s="32" t="s">
        <v>3040</v>
      </c>
      <c r="I48" s="36" t="s">
        <v>3606</v>
      </c>
      <c r="J48" s="32" t="s">
        <v>3615</v>
      </c>
      <c r="K48" s="32" t="s">
        <v>2112</v>
      </c>
      <c r="L48" s="37">
        <v>42.0</v>
      </c>
      <c r="M48" s="32" t="s">
        <v>2437</v>
      </c>
      <c r="N48" s="32" t="s">
        <v>2417</v>
      </c>
      <c r="O48" s="32" t="s">
        <v>1329</v>
      </c>
      <c r="P48" s="32" t="s">
        <v>2594</v>
      </c>
      <c r="Q48" s="32" t="s">
        <v>1366</v>
      </c>
    </row>
    <row r="49" ht="94.5" customHeight="1">
      <c r="A49" s="32">
        <v>96.0</v>
      </c>
      <c r="B49" s="32" t="s">
        <v>2596</v>
      </c>
      <c r="C49" s="32" t="s">
        <v>3625</v>
      </c>
      <c r="D49" s="32" t="s">
        <v>2597</v>
      </c>
      <c r="E49" s="32" t="s">
        <v>2038</v>
      </c>
      <c r="F49" s="32" t="s">
        <v>3056</v>
      </c>
      <c r="G49" s="32" t="s">
        <v>3627</v>
      </c>
      <c r="H49" s="32" t="s">
        <v>3040</v>
      </c>
      <c r="I49" s="36" t="s">
        <v>3629</v>
      </c>
      <c r="J49" s="32" t="s">
        <v>3630</v>
      </c>
      <c r="K49" s="32" t="s">
        <v>2112</v>
      </c>
      <c r="L49" s="37">
        <v>42.0</v>
      </c>
      <c r="M49" s="32" t="s">
        <v>2437</v>
      </c>
      <c r="N49" s="32" t="s">
        <v>2613</v>
      </c>
      <c r="O49" s="32" t="s">
        <v>1329</v>
      </c>
      <c r="P49" s="32" t="s">
        <v>2615</v>
      </c>
      <c r="Q49" s="32" t="s">
        <v>2616</v>
      </c>
    </row>
    <row r="50" ht="94.5" customHeight="1">
      <c r="A50" s="32">
        <v>97.0</v>
      </c>
      <c r="B50" s="32" t="s">
        <v>2617</v>
      </c>
      <c r="C50" s="32" t="s">
        <v>3642</v>
      </c>
      <c r="D50" s="32" t="s">
        <v>2618</v>
      </c>
      <c r="E50" s="32" t="s">
        <v>2038</v>
      </c>
      <c r="F50" s="32" t="s">
        <v>3056</v>
      </c>
      <c r="G50" s="32" t="s">
        <v>2620</v>
      </c>
      <c r="H50" s="32" t="s">
        <v>3040</v>
      </c>
      <c r="I50" s="36" t="s">
        <v>3647</v>
      </c>
      <c r="J50" s="32" t="s">
        <v>3648</v>
      </c>
      <c r="K50" s="32" t="s">
        <v>2112</v>
      </c>
      <c r="L50" s="37">
        <v>42.0</v>
      </c>
      <c r="M50" s="32" t="s">
        <v>2437</v>
      </c>
      <c r="N50" s="32" t="s">
        <v>2417</v>
      </c>
      <c r="O50" s="32" t="s">
        <v>1329</v>
      </c>
      <c r="P50" s="32" t="s">
        <v>2627</v>
      </c>
      <c r="Q50" s="32" t="s">
        <v>2440</v>
      </c>
    </row>
    <row r="51" ht="135.0" customHeight="1">
      <c r="A51" s="32">
        <v>98.0</v>
      </c>
      <c r="B51" s="32" t="s">
        <v>2628</v>
      </c>
      <c r="C51" s="32" t="s">
        <v>3650</v>
      </c>
      <c r="D51" s="32" t="s">
        <v>2630</v>
      </c>
      <c r="E51" s="32" t="s">
        <v>2038</v>
      </c>
      <c r="F51" s="32" t="s">
        <v>3056</v>
      </c>
      <c r="G51" s="32" t="s">
        <v>2632</v>
      </c>
      <c r="H51" s="32" t="s">
        <v>3040</v>
      </c>
      <c r="I51" s="36" t="s">
        <v>3657</v>
      </c>
      <c r="J51" s="32" t="s">
        <v>2636</v>
      </c>
      <c r="K51" s="32" t="s">
        <v>2112</v>
      </c>
      <c r="L51" s="37">
        <v>42.0</v>
      </c>
      <c r="M51" s="32" t="s">
        <v>2437</v>
      </c>
      <c r="N51" s="32" t="s">
        <v>2417</v>
      </c>
      <c r="O51" s="32" t="s">
        <v>1329</v>
      </c>
      <c r="P51" s="32" t="s">
        <v>2641</v>
      </c>
      <c r="Q51" s="32" t="s">
        <v>2440</v>
      </c>
    </row>
    <row r="52" ht="94.5" customHeight="1">
      <c r="A52" s="32">
        <v>99.0</v>
      </c>
      <c r="B52" s="32" t="s">
        <v>2642</v>
      </c>
      <c r="C52" s="32" t="s">
        <v>3662</v>
      </c>
      <c r="D52" s="32" t="s">
        <v>2643</v>
      </c>
      <c r="E52" s="32" t="s">
        <v>2038</v>
      </c>
      <c r="F52" s="32" t="s">
        <v>3056</v>
      </c>
      <c r="G52" s="32" t="s">
        <v>3665</v>
      </c>
      <c r="H52" s="32" t="s">
        <v>3040</v>
      </c>
      <c r="I52" s="36" t="s">
        <v>3668</v>
      </c>
      <c r="J52" s="32" t="s">
        <v>3670</v>
      </c>
      <c r="K52" s="32" t="s">
        <v>2112</v>
      </c>
      <c r="L52" s="37">
        <v>42.0</v>
      </c>
      <c r="M52" s="32" t="s">
        <v>2437</v>
      </c>
      <c r="N52" s="32" t="s">
        <v>2417</v>
      </c>
      <c r="O52" s="32" t="s">
        <v>1329</v>
      </c>
      <c r="P52" s="32" t="s">
        <v>2655</v>
      </c>
      <c r="Q52" s="32" t="s">
        <v>2656</v>
      </c>
    </row>
    <row r="53" ht="94.5" customHeight="1">
      <c r="A53" s="32">
        <v>100.0</v>
      </c>
      <c r="B53" s="32" t="s">
        <v>2657</v>
      </c>
      <c r="C53" s="32" t="s">
        <v>3676</v>
      </c>
      <c r="D53" s="32" t="s">
        <v>2659</v>
      </c>
      <c r="E53" s="32" t="s">
        <v>2038</v>
      </c>
      <c r="F53" s="32" t="s">
        <v>3056</v>
      </c>
      <c r="G53" s="32" t="s">
        <v>2661</v>
      </c>
      <c r="H53" s="32" t="s">
        <v>3040</v>
      </c>
      <c r="I53" s="36" t="s">
        <v>3678</v>
      </c>
      <c r="J53" s="32" t="s">
        <v>3679</v>
      </c>
      <c r="K53" s="32" t="s">
        <v>2112</v>
      </c>
      <c r="L53" s="37">
        <v>42.0</v>
      </c>
      <c r="M53" s="32" t="s">
        <v>2437</v>
      </c>
      <c r="N53" s="32" t="s">
        <v>2417</v>
      </c>
      <c r="O53" s="32" t="s">
        <v>1329</v>
      </c>
      <c r="P53" s="32" t="s">
        <v>2671</v>
      </c>
      <c r="Q53" s="32" t="s">
        <v>2440</v>
      </c>
    </row>
    <row r="54" ht="135.0" customHeight="1">
      <c r="A54" s="32">
        <v>101.0</v>
      </c>
      <c r="B54" s="32" t="s">
        <v>2673</v>
      </c>
      <c r="C54" s="32" t="s">
        <v>3682</v>
      </c>
      <c r="D54" s="32" t="s">
        <v>2674</v>
      </c>
      <c r="E54" s="32" t="s">
        <v>2038</v>
      </c>
      <c r="F54" s="32" t="s">
        <v>3056</v>
      </c>
      <c r="G54" s="32" t="s">
        <v>2677</v>
      </c>
      <c r="H54" s="32" t="s">
        <v>3040</v>
      </c>
      <c r="I54" s="36" t="s">
        <v>3685</v>
      </c>
      <c r="J54" s="32" t="s">
        <v>3690</v>
      </c>
      <c r="K54" s="32" t="s">
        <v>2112</v>
      </c>
      <c r="L54" s="37">
        <v>42.0</v>
      </c>
      <c r="M54" s="32" t="s">
        <v>2437</v>
      </c>
      <c r="N54" s="32" t="s">
        <v>2417</v>
      </c>
      <c r="O54" s="32" t="s">
        <v>1329</v>
      </c>
      <c r="P54" s="32" t="s">
        <v>2684</v>
      </c>
      <c r="Q54" s="32" t="s">
        <v>2440</v>
      </c>
    </row>
    <row r="55" ht="94.5" customHeight="1">
      <c r="A55" s="32">
        <v>102.0</v>
      </c>
      <c r="B55" s="32" t="s">
        <v>2685</v>
      </c>
      <c r="C55" s="32" t="s">
        <v>3692</v>
      </c>
      <c r="D55" s="32" t="s">
        <v>2686</v>
      </c>
      <c r="E55" s="32" t="s">
        <v>2038</v>
      </c>
      <c r="F55" s="32" t="s">
        <v>3056</v>
      </c>
      <c r="G55" s="32" t="s">
        <v>2688</v>
      </c>
      <c r="H55" s="32" t="s">
        <v>3040</v>
      </c>
      <c r="I55" s="36" t="s">
        <v>3694</v>
      </c>
      <c r="J55" s="32" t="s">
        <v>3697</v>
      </c>
      <c r="K55" s="32" t="s">
        <v>2112</v>
      </c>
      <c r="L55" s="37">
        <v>42.0</v>
      </c>
      <c r="M55" s="32" t="s">
        <v>2437</v>
      </c>
      <c r="N55" s="32" t="s">
        <v>2417</v>
      </c>
      <c r="O55" s="32" t="s">
        <v>1329</v>
      </c>
      <c r="P55" s="32" t="s">
        <v>2696</v>
      </c>
      <c r="Q55" s="32" t="s">
        <v>2440</v>
      </c>
    </row>
    <row r="56" ht="135.0" customHeight="1">
      <c r="A56" s="32">
        <v>104.0</v>
      </c>
      <c r="B56" s="32" t="s">
        <v>2697</v>
      </c>
      <c r="C56" s="32" t="s">
        <v>3701</v>
      </c>
      <c r="D56" s="32" t="s">
        <v>2698</v>
      </c>
      <c r="E56" s="32" t="s">
        <v>2038</v>
      </c>
      <c r="F56" s="32" t="s">
        <v>3056</v>
      </c>
      <c r="G56" s="32" t="s">
        <v>2700</v>
      </c>
      <c r="H56" s="32" t="s">
        <v>3040</v>
      </c>
      <c r="I56" s="36" t="s">
        <v>3706</v>
      </c>
      <c r="J56" s="32" t="s">
        <v>3708</v>
      </c>
      <c r="K56" s="32" t="s">
        <v>2112</v>
      </c>
      <c r="L56" s="37">
        <v>42.0</v>
      </c>
      <c r="M56" s="32" t="s">
        <v>2437</v>
      </c>
      <c r="N56" s="32" t="s">
        <v>2417</v>
      </c>
      <c r="O56" s="32" t="s">
        <v>1329</v>
      </c>
      <c r="P56" s="32" t="s">
        <v>2708</v>
      </c>
      <c r="Q56" s="32" t="s">
        <v>2440</v>
      </c>
    </row>
    <row r="57" ht="94.5" customHeight="1">
      <c r="A57" s="32">
        <v>112.0</v>
      </c>
      <c r="B57" s="32" t="s">
        <v>2709</v>
      </c>
      <c r="C57" s="32" t="s">
        <v>3717</v>
      </c>
      <c r="D57" s="32" t="s">
        <v>2711</v>
      </c>
      <c r="E57" s="32" t="s">
        <v>2038</v>
      </c>
      <c r="F57" s="32" t="s">
        <v>3724</v>
      </c>
      <c r="G57" s="32" t="s">
        <v>3727</v>
      </c>
      <c r="H57" s="32" t="s">
        <v>3040</v>
      </c>
      <c r="I57" s="36" t="s">
        <v>3729</v>
      </c>
      <c r="J57" s="32" t="s">
        <v>3732</v>
      </c>
      <c r="K57" s="32" t="s">
        <v>2112</v>
      </c>
      <c r="L57" s="37">
        <v>42.0</v>
      </c>
      <c r="M57" s="32" t="s">
        <v>2437</v>
      </c>
      <c r="N57" s="32" t="s">
        <v>2722</v>
      </c>
      <c r="O57" s="32" t="s">
        <v>1329</v>
      </c>
      <c r="P57" s="32" t="s">
        <v>2723</v>
      </c>
      <c r="Q57" s="32" t="s">
        <v>2724</v>
      </c>
    </row>
    <row r="58" ht="94.5" customHeight="1">
      <c r="A58" s="32">
        <v>113.0</v>
      </c>
      <c r="B58" s="32" t="s">
        <v>2725</v>
      </c>
      <c r="C58" s="32" t="s">
        <v>3734</v>
      </c>
      <c r="D58" s="32" t="s">
        <v>2726</v>
      </c>
      <c r="E58" s="32" t="s">
        <v>2038</v>
      </c>
      <c r="F58" s="32" t="s">
        <v>3056</v>
      </c>
      <c r="G58" s="32" t="s">
        <v>3735</v>
      </c>
      <c r="H58" s="32" t="s">
        <v>3040</v>
      </c>
      <c r="I58" s="36" t="s">
        <v>3736</v>
      </c>
      <c r="J58" s="32" t="s">
        <v>3738</v>
      </c>
      <c r="K58" s="32" t="s">
        <v>2112</v>
      </c>
      <c r="L58" s="37">
        <v>42.0</v>
      </c>
      <c r="M58" s="32" t="s">
        <v>2437</v>
      </c>
      <c r="N58" s="32" t="s">
        <v>2740</v>
      </c>
      <c r="O58" s="32" t="s">
        <v>1329</v>
      </c>
      <c r="P58" s="32" t="s">
        <v>2741</v>
      </c>
      <c r="Q58" s="32" t="s">
        <v>2724</v>
      </c>
    </row>
    <row r="59" ht="94.5" customHeight="1">
      <c r="A59" s="32">
        <v>115.0</v>
      </c>
      <c r="B59" s="32" t="s">
        <v>2743</v>
      </c>
      <c r="C59" s="32" t="s">
        <v>3744</v>
      </c>
      <c r="D59" s="32" t="s">
        <v>2744</v>
      </c>
      <c r="E59" s="32" t="s">
        <v>2038</v>
      </c>
      <c r="F59" s="32" t="s">
        <v>3056</v>
      </c>
      <c r="G59" s="32" t="s">
        <v>3749</v>
      </c>
      <c r="H59" s="32" t="s">
        <v>3040</v>
      </c>
      <c r="I59" s="36" t="s">
        <v>3753</v>
      </c>
      <c r="J59" s="32" t="s">
        <v>3757</v>
      </c>
      <c r="K59" s="32" t="s">
        <v>2112</v>
      </c>
      <c r="L59" s="37">
        <v>42.0</v>
      </c>
      <c r="M59" s="32" t="s">
        <v>2437</v>
      </c>
      <c r="N59" s="32" t="s">
        <v>2753</v>
      </c>
      <c r="O59" s="32" t="s">
        <v>1329</v>
      </c>
      <c r="P59" s="32" t="s">
        <v>2754</v>
      </c>
      <c r="Q59" s="32" t="s">
        <v>2755</v>
      </c>
    </row>
    <row r="60" ht="94.5" customHeight="1">
      <c r="A60" s="32">
        <v>133.0</v>
      </c>
      <c r="B60" s="32" t="s">
        <v>2756</v>
      </c>
      <c r="C60" s="32" t="s">
        <v>3759</v>
      </c>
      <c r="D60" s="32" t="s">
        <v>2757</v>
      </c>
      <c r="E60" s="32" t="s">
        <v>2038</v>
      </c>
      <c r="F60" s="32" t="s">
        <v>3056</v>
      </c>
      <c r="G60" s="32" t="s">
        <v>2761</v>
      </c>
      <c r="H60" s="32" t="s">
        <v>3040</v>
      </c>
      <c r="I60" s="36" t="s">
        <v>3760</v>
      </c>
      <c r="J60" s="32" t="s">
        <v>3761</v>
      </c>
      <c r="K60" s="32" t="s">
        <v>2112</v>
      </c>
      <c r="L60" s="37">
        <v>42.0</v>
      </c>
      <c r="M60" s="32" t="s">
        <v>2437</v>
      </c>
      <c r="N60" s="32" t="s">
        <v>2417</v>
      </c>
      <c r="O60" s="32" t="s">
        <v>1329</v>
      </c>
      <c r="P60" s="32" t="s">
        <v>2770</v>
      </c>
      <c r="Q60" s="32" t="s">
        <v>2440</v>
      </c>
    </row>
    <row r="61" ht="94.5" customHeight="1">
      <c r="A61" s="32">
        <v>134.0</v>
      </c>
      <c r="B61" s="32" t="s">
        <v>2772</v>
      </c>
      <c r="C61" s="32" t="s">
        <v>3763</v>
      </c>
      <c r="D61" s="32" t="s">
        <v>2773</v>
      </c>
      <c r="E61" s="32" t="s">
        <v>2038</v>
      </c>
      <c r="F61" s="32" t="s">
        <v>3056</v>
      </c>
      <c r="G61" s="32" t="s">
        <v>3765</v>
      </c>
      <c r="H61" s="32" t="s">
        <v>3040</v>
      </c>
      <c r="I61" s="36" t="s">
        <v>3767</v>
      </c>
      <c r="J61" s="32" t="s">
        <v>3773</v>
      </c>
      <c r="K61" s="32" t="s">
        <v>2112</v>
      </c>
      <c r="L61" s="37">
        <v>42.0</v>
      </c>
      <c r="M61" s="32" t="s">
        <v>2437</v>
      </c>
      <c r="N61" s="32" t="s">
        <v>2786</v>
      </c>
      <c r="O61" s="32" t="s">
        <v>1329</v>
      </c>
      <c r="P61" s="32" t="s">
        <v>2788</v>
      </c>
      <c r="Q61" s="32" t="s">
        <v>2790</v>
      </c>
    </row>
    <row r="62" ht="94.5" customHeight="1">
      <c r="A62" s="32">
        <v>135.0</v>
      </c>
      <c r="B62" s="32" t="s">
        <v>2792</v>
      </c>
      <c r="C62" s="32" t="s">
        <v>3779</v>
      </c>
      <c r="D62" s="32" t="s">
        <v>2793</v>
      </c>
      <c r="E62" s="32" t="s">
        <v>2038</v>
      </c>
      <c r="F62" s="32" t="s">
        <v>3056</v>
      </c>
      <c r="G62" s="32" t="s">
        <v>2797</v>
      </c>
      <c r="H62" s="32" t="s">
        <v>3040</v>
      </c>
      <c r="I62" s="36" t="s">
        <v>3781</v>
      </c>
      <c r="J62" s="32" t="s">
        <v>3782</v>
      </c>
      <c r="K62" s="32" t="s">
        <v>2112</v>
      </c>
      <c r="L62" s="37">
        <v>42.0</v>
      </c>
      <c r="M62" s="32" t="s">
        <v>2437</v>
      </c>
      <c r="N62" s="32" t="s">
        <v>2417</v>
      </c>
      <c r="O62" s="32" t="s">
        <v>1329</v>
      </c>
      <c r="P62" s="32" t="s">
        <v>2808</v>
      </c>
      <c r="Q62" s="32" t="s">
        <v>2440</v>
      </c>
    </row>
    <row r="63" ht="94.5" customHeight="1">
      <c r="A63" s="32">
        <v>142.0</v>
      </c>
      <c r="B63" s="32" t="s">
        <v>2809</v>
      </c>
      <c r="C63" s="32" t="s">
        <v>3784</v>
      </c>
      <c r="D63" s="32" t="s">
        <v>2810</v>
      </c>
      <c r="E63" s="32" t="s">
        <v>2038</v>
      </c>
      <c r="F63" s="32" t="s">
        <v>3787</v>
      </c>
      <c r="G63" s="32" t="s">
        <v>2812</v>
      </c>
      <c r="H63" s="32" t="s">
        <v>3040</v>
      </c>
      <c r="I63" s="36" t="s">
        <v>3792</v>
      </c>
      <c r="J63" s="32" t="s">
        <v>2817</v>
      </c>
      <c r="K63" s="32" t="s">
        <v>2112</v>
      </c>
      <c r="L63" s="37">
        <v>42.0</v>
      </c>
      <c r="M63" s="32" t="s">
        <v>2437</v>
      </c>
      <c r="N63" s="32" t="s">
        <v>2417</v>
      </c>
      <c r="O63" s="32" t="s">
        <v>1329</v>
      </c>
      <c r="P63" s="32" t="s">
        <v>2820</v>
      </c>
      <c r="Q63" s="32" t="s">
        <v>2440</v>
      </c>
    </row>
    <row r="64" ht="94.5" customHeight="1">
      <c r="A64" s="32">
        <v>143.0</v>
      </c>
      <c r="B64" s="32" t="s">
        <v>2821</v>
      </c>
      <c r="C64" s="32" t="s">
        <v>2838</v>
      </c>
      <c r="D64" s="32" t="s">
        <v>2822</v>
      </c>
      <c r="E64" s="32" t="s">
        <v>2038</v>
      </c>
      <c r="F64" s="32" t="s">
        <v>3802</v>
      </c>
      <c r="G64" s="32" t="s">
        <v>3803</v>
      </c>
      <c r="H64" s="32" t="s">
        <v>3040</v>
      </c>
      <c r="I64" s="36" t="s">
        <v>3805</v>
      </c>
      <c r="J64" s="32" t="s">
        <v>3807</v>
      </c>
      <c r="K64" s="32" t="s">
        <v>3813</v>
      </c>
      <c r="L64" s="37">
        <v>42.0</v>
      </c>
      <c r="M64" s="32" t="s">
        <v>2437</v>
      </c>
      <c r="N64" s="32" t="s">
        <v>2417</v>
      </c>
      <c r="O64" s="32" t="s">
        <v>1329</v>
      </c>
      <c r="P64" s="32" t="s">
        <v>2838</v>
      </c>
      <c r="Q64" s="32" t="s">
        <v>1366</v>
      </c>
    </row>
    <row r="65" ht="94.5" customHeight="1">
      <c r="A65" s="32">
        <v>144.0</v>
      </c>
      <c r="B65" s="32" t="s">
        <v>2839</v>
      </c>
      <c r="C65" s="32" t="s">
        <v>3814</v>
      </c>
      <c r="D65" s="32" t="s">
        <v>2840</v>
      </c>
      <c r="E65" s="32" t="s">
        <v>2038</v>
      </c>
      <c r="F65" s="32" t="s">
        <v>3056</v>
      </c>
      <c r="G65" s="32" t="s">
        <v>2842</v>
      </c>
      <c r="H65" s="32" t="s">
        <v>3040</v>
      </c>
      <c r="I65" s="36" t="s">
        <v>3820</v>
      </c>
      <c r="J65" s="32" t="s">
        <v>3824</v>
      </c>
      <c r="K65" s="32" t="s">
        <v>2112</v>
      </c>
      <c r="L65" s="37">
        <v>42.0</v>
      </c>
      <c r="M65" s="32" t="s">
        <v>2437</v>
      </c>
      <c r="N65" s="32" t="s">
        <v>2417</v>
      </c>
      <c r="O65" s="32" t="s">
        <v>1329</v>
      </c>
      <c r="P65" s="32" t="s">
        <v>2848</v>
      </c>
      <c r="Q65" s="32" t="s">
        <v>2440</v>
      </c>
    </row>
    <row r="66" ht="94.5" customHeight="1">
      <c r="A66" s="32">
        <v>145.0</v>
      </c>
      <c r="B66" s="32" t="s">
        <v>2851</v>
      </c>
      <c r="C66" s="32" t="s">
        <v>3827</v>
      </c>
      <c r="D66" s="32" t="s">
        <v>2852</v>
      </c>
      <c r="E66" s="32" t="s">
        <v>2038</v>
      </c>
      <c r="F66" s="32" t="s">
        <v>3056</v>
      </c>
      <c r="G66" s="32" t="s">
        <v>3828</v>
      </c>
      <c r="H66" s="32" t="s">
        <v>3040</v>
      </c>
      <c r="I66" s="36" t="s">
        <v>3830</v>
      </c>
      <c r="J66" s="32" t="s">
        <v>3831</v>
      </c>
      <c r="K66" s="32" t="s">
        <v>2112</v>
      </c>
      <c r="L66" s="37">
        <v>42.0</v>
      </c>
      <c r="M66" s="32" t="s">
        <v>2437</v>
      </c>
      <c r="N66" s="32" t="s">
        <v>2417</v>
      </c>
      <c r="O66" s="32" t="s">
        <v>1329</v>
      </c>
      <c r="P66" s="32" t="s">
        <v>2866</v>
      </c>
      <c r="Q66" s="32" t="s">
        <v>2440</v>
      </c>
    </row>
    <row r="67" ht="94.5" customHeight="1">
      <c r="A67" s="32">
        <v>155.0</v>
      </c>
      <c r="B67" s="32" t="s">
        <v>2868</v>
      </c>
      <c r="C67" s="32" t="s">
        <v>3832</v>
      </c>
      <c r="D67" s="32" t="s">
        <v>2869</v>
      </c>
      <c r="E67" s="32" t="s">
        <v>2038</v>
      </c>
      <c r="F67" s="32" t="s">
        <v>3056</v>
      </c>
      <c r="G67" s="32" t="s">
        <v>2871</v>
      </c>
      <c r="H67" s="32" t="s">
        <v>3040</v>
      </c>
      <c r="I67" s="36" t="s">
        <v>3836</v>
      </c>
      <c r="J67" s="32" t="s">
        <v>3840</v>
      </c>
      <c r="K67" s="32" t="s">
        <v>2112</v>
      </c>
      <c r="L67" s="37">
        <v>42.0</v>
      </c>
      <c r="M67" s="32" t="s">
        <v>2437</v>
      </c>
      <c r="N67" s="32" t="s">
        <v>2417</v>
      </c>
      <c r="O67" s="32" t="s">
        <v>1329</v>
      </c>
      <c r="P67" s="32" t="s">
        <v>2886</v>
      </c>
      <c r="Q67" s="32" t="s">
        <v>2440</v>
      </c>
    </row>
    <row r="68" ht="94.5" customHeight="1">
      <c r="A68" s="32">
        <v>160.0</v>
      </c>
      <c r="B68" s="32" t="s">
        <v>2587</v>
      </c>
      <c r="C68" s="32" t="s">
        <v>3849</v>
      </c>
      <c r="D68" s="32" t="s">
        <v>2588</v>
      </c>
      <c r="E68" s="32" t="s">
        <v>2038</v>
      </c>
      <c r="F68" s="32" t="s">
        <v>3056</v>
      </c>
      <c r="G68" s="32" t="s">
        <v>2593</v>
      </c>
      <c r="H68" s="32" t="s">
        <v>3040</v>
      </c>
      <c r="I68" s="36" t="s">
        <v>3853</v>
      </c>
      <c r="J68" s="32" t="s">
        <v>2893</v>
      </c>
      <c r="K68" s="32" t="s">
        <v>2112</v>
      </c>
      <c r="L68" s="37">
        <v>42.0</v>
      </c>
      <c r="M68" s="32" t="s">
        <v>2437</v>
      </c>
      <c r="N68" s="32" t="s">
        <v>2417</v>
      </c>
      <c r="O68" s="32" t="s">
        <v>1329</v>
      </c>
      <c r="P68" s="32" t="s">
        <v>2614</v>
      </c>
      <c r="Q68" s="32" t="s">
        <v>2440</v>
      </c>
    </row>
    <row r="69" ht="94.5" customHeight="1">
      <c r="A69" s="32">
        <v>161.0</v>
      </c>
      <c r="B69" s="32" t="s">
        <v>2432</v>
      </c>
      <c r="C69" s="32" t="s">
        <v>3856</v>
      </c>
      <c r="D69" s="32" t="s">
        <v>2434</v>
      </c>
      <c r="E69" s="32" t="s">
        <v>2038</v>
      </c>
      <c r="F69" s="32" t="s">
        <v>3056</v>
      </c>
      <c r="G69" s="32" t="s">
        <v>3858</v>
      </c>
      <c r="H69" s="32" t="s">
        <v>3040</v>
      </c>
      <c r="I69" s="36" t="s">
        <v>3860</v>
      </c>
      <c r="J69" s="32" t="s">
        <v>3867</v>
      </c>
      <c r="K69" s="32" t="s">
        <v>2112</v>
      </c>
      <c r="L69" s="37">
        <v>42.0</v>
      </c>
      <c r="M69" s="32" t="s">
        <v>2437</v>
      </c>
      <c r="N69" s="32" t="s">
        <v>2417</v>
      </c>
      <c r="O69" s="32" t="s">
        <v>1329</v>
      </c>
      <c r="P69" s="32" t="s">
        <v>2474</v>
      </c>
      <c r="Q69" s="32" t="s">
        <v>2440</v>
      </c>
    </row>
    <row r="70" ht="94.5" customHeight="1">
      <c r="A70" s="32">
        <v>163.0</v>
      </c>
      <c r="B70" s="32" t="s">
        <v>2692</v>
      </c>
      <c r="C70" s="32" t="s">
        <v>2751</v>
      </c>
      <c r="D70" s="32" t="s">
        <v>2694</v>
      </c>
      <c r="E70" s="32" t="s">
        <v>2038</v>
      </c>
      <c r="F70" s="32" t="s">
        <v>3872</v>
      </c>
      <c r="G70" s="32" t="s">
        <v>3873</v>
      </c>
      <c r="H70" s="32" t="s">
        <v>3040</v>
      </c>
      <c r="I70" s="36" t="s">
        <v>3874</v>
      </c>
      <c r="J70" s="32" t="s">
        <v>3875</v>
      </c>
      <c r="K70" s="32" t="s">
        <v>3876</v>
      </c>
      <c r="L70" s="37">
        <v>42.0</v>
      </c>
      <c r="M70" s="32" t="s">
        <v>2437</v>
      </c>
      <c r="N70" s="32" t="s">
        <v>2417</v>
      </c>
      <c r="O70" s="32" t="s">
        <v>1329</v>
      </c>
      <c r="P70" s="32" t="s">
        <v>2751</v>
      </c>
      <c r="Q70" s="32" t="s">
        <v>1366</v>
      </c>
    </row>
    <row r="71" ht="94.5" customHeight="1">
      <c r="A71" s="32">
        <v>164.0</v>
      </c>
      <c r="B71" s="32" t="s">
        <v>2624</v>
      </c>
      <c r="C71" s="32" t="s">
        <v>2681</v>
      </c>
      <c r="D71" s="32" t="s">
        <v>2629</v>
      </c>
      <c r="E71" s="32" t="s">
        <v>2038</v>
      </c>
      <c r="F71" s="32" t="s">
        <v>3878</v>
      </c>
      <c r="G71" s="32" t="s">
        <v>3879</v>
      </c>
      <c r="H71" s="32" t="s">
        <v>3040</v>
      </c>
      <c r="I71" s="36" t="s">
        <v>3880</v>
      </c>
      <c r="J71" s="32" t="s">
        <v>3875</v>
      </c>
      <c r="K71" s="32" t="s">
        <v>3876</v>
      </c>
      <c r="L71" s="37">
        <v>42.0</v>
      </c>
      <c r="M71" s="32" t="s">
        <v>2437</v>
      </c>
      <c r="N71" s="32" t="s">
        <v>2417</v>
      </c>
      <c r="O71" s="32" t="s">
        <v>1329</v>
      </c>
      <c r="P71" s="32" t="s">
        <v>2681</v>
      </c>
      <c r="Q71" s="32" t="s">
        <v>1366</v>
      </c>
    </row>
    <row r="72" ht="94.5" customHeight="1">
      <c r="A72" s="32">
        <v>166.0</v>
      </c>
      <c r="B72" s="32" t="s">
        <v>466</v>
      </c>
      <c r="C72" s="32" t="s">
        <v>3884</v>
      </c>
      <c r="D72" s="32" t="s">
        <v>467</v>
      </c>
      <c r="E72" s="32" t="s">
        <v>2038</v>
      </c>
      <c r="F72" s="32" t="s">
        <v>3056</v>
      </c>
      <c r="G72" s="32" t="s">
        <v>3885</v>
      </c>
      <c r="H72" s="32" t="s">
        <v>3040</v>
      </c>
      <c r="I72" s="36" t="s">
        <v>3886</v>
      </c>
      <c r="J72" s="32" t="s">
        <v>3887</v>
      </c>
      <c r="K72" s="32" t="s">
        <v>2112</v>
      </c>
      <c r="L72" s="37">
        <v>42.0</v>
      </c>
      <c r="M72" s="32" t="s">
        <v>2437</v>
      </c>
      <c r="N72" s="32" t="s">
        <v>2417</v>
      </c>
      <c r="O72" s="32" t="s">
        <v>1329</v>
      </c>
      <c r="P72" s="32" t="s">
        <v>2884</v>
      </c>
      <c r="Q72" s="32" t="s">
        <v>2440</v>
      </c>
    </row>
    <row r="73" ht="94.5" customHeight="1">
      <c r="A73" s="32">
        <v>169.0</v>
      </c>
      <c r="B73" s="32" t="s">
        <v>2942</v>
      </c>
      <c r="C73" s="32" t="s">
        <v>3890</v>
      </c>
      <c r="D73" s="32" t="s">
        <v>2943</v>
      </c>
      <c r="E73" s="32" t="s">
        <v>2038</v>
      </c>
      <c r="F73" s="32" t="s">
        <v>3056</v>
      </c>
      <c r="G73" s="32" t="s">
        <v>1830</v>
      </c>
      <c r="H73" s="32" t="s">
        <v>3040</v>
      </c>
      <c r="I73" s="36" t="s">
        <v>3892</v>
      </c>
      <c r="J73" s="32" t="s">
        <v>3894</v>
      </c>
      <c r="K73" s="32" t="s">
        <v>2112</v>
      </c>
      <c r="L73" s="37">
        <v>42.0</v>
      </c>
      <c r="M73" s="32" t="s">
        <v>2437</v>
      </c>
      <c r="N73" s="32" t="s">
        <v>2417</v>
      </c>
      <c r="O73" s="32" t="s">
        <v>1329</v>
      </c>
      <c r="P73" s="32" t="s">
        <v>2949</v>
      </c>
      <c r="Q73" s="32" t="s">
        <v>2440</v>
      </c>
    </row>
    <row r="74" ht="114.0" customHeight="1">
      <c r="A74" s="32">
        <v>188.0</v>
      </c>
      <c r="B74" s="32" t="s">
        <v>2951</v>
      </c>
      <c r="C74" s="32" t="s">
        <v>3895</v>
      </c>
      <c r="D74" s="32" t="s">
        <v>2953</v>
      </c>
      <c r="E74" s="32" t="s">
        <v>2038</v>
      </c>
      <c r="F74" s="32" t="s">
        <v>3056</v>
      </c>
      <c r="G74" s="32" t="s">
        <v>1830</v>
      </c>
      <c r="H74" s="32" t="s">
        <v>3040</v>
      </c>
      <c r="I74" s="36" t="s">
        <v>3896</v>
      </c>
      <c r="J74" s="32" t="s">
        <v>2959</v>
      </c>
      <c r="K74" s="32" t="s">
        <v>2112</v>
      </c>
      <c r="L74" s="37">
        <v>42.0</v>
      </c>
      <c r="M74" s="32" t="s">
        <v>2437</v>
      </c>
      <c r="N74" s="32" t="s">
        <v>2417</v>
      </c>
      <c r="O74" s="32" t="s">
        <v>1329</v>
      </c>
      <c r="P74" s="32" t="s">
        <v>2961</v>
      </c>
      <c r="Q74" s="32" t="s">
        <v>2440</v>
      </c>
    </row>
    <row r="75" ht="240.0" customHeight="1">
      <c r="A75" s="32">
        <v>192.0</v>
      </c>
      <c r="B75" s="32" t="s">
        <v>2962</v>
      </c>
      <c r="C75" s="32" t="s">
        <v>3897</v>
      </c>
      <c r="D75" s="32" t="s">
        <v>2963</v>
      </c>
      <c r="E75" s="32" t="s">
        <v>2038</v>
      </c>
      <c r="F75" s="32" t="s">
        <v>3056</v>
      </c>
      <c r="G75" s="32" t="s">
        <v>1830</v>
      </c>
      <c r="H75" s="32" t="s">
        <v>3040</v>
      </c>
      <c r="I75" s="36" t="s">
        <v>3898</v>
      </c>
      <c r="J75" s="32" t="s">
        <v>3900</v>
      </c>
      <c r="K75" s="32" t="s">
        <v>2112</v>
      </c>
      <c r="L75" s="37">
        <v>42.0</v>
      </c>
      <c r="M75" s="32" t="s">
        <v>2437</v>
      </c>
      <c r="N75" s="32" t="s">
        <v>2417</v>
      </c>
      <c r="O75" s="32" t="s">
        <v>1329</v>
      </c>
      <c r="P75" s="32" t="s">
        <v>2974</v>
      </c>
      <c r="Q75" s="32" t="s">
        <v>2440</v>
      </c>
    </row>
    <row r="76" ht="94.5" customHeight="1">
      <c r="A76" s="32">
        <v>193.0</v>
      </c>
      <c r="B76" s="32" t="s">
        <v>2975</v>
      </c>
      <c r="C76" s="32" t="s">
        <v>3901</v>
      </c>
      <c r="D76" s="32" t="s">
        <v>2976</v>
      </c>
      <c r="E76" s="32" t="s">
        <v>2038</v>
      </c>
      <c r="F76" s="32" t="s">
        <v>3902</v>
      </c>
      <c r="G76" s="32" t="s">
        <v>3905</v>
      </c>
      <c r="H76" s="32" t="s">
        <v>3040</v>
      </c>
      <c r="I76" s="36" t="s">
        <v>3908</v>
      </c>
      <c r="J76" s="32" t="s">
        <v>3910</v>
      </c>
      <c r="K76" s="32" t="s">
        <v>2112</v>
      </c>
      <c r="L76" s="37">
        <v>42.0</v>
      </c>
      <c r="M76" s="32" t="s">
        <v>2437</v>
      </c>
      <c r="N76" s="32" t="s">
        <v>2417</v>
      </c>
      <c r="O76" s="32" t="s">
        <v>1329</v>
      </c>
      <c r="P76" s="32" t="s">
        <v>2991</v>
      </c>
      <c r="Q76" s="32" t="s">
        <v>1366</v>
      </c>
    </row>
    <row r="77" ht="94.5" customHeight="1">
      <c r="A77" s="32">
        <v>195.0</v>
      </c>
      <c r="B77" s="32" t="s">
        <v>2993</v>
      </c>
      <c r="C77" s="32" t="s">
        <v>3915</v>
      </c>
      <c r="D77" s="32" t="s">
        <v>2994</v>
      </c>
      <c r="E77" s="32" t="s">
        <v>2038</v>
      </c>
      <c r="F77" s="32" t="s">
        <v>3056</v>
      </c>
      <c r="G77" s="32" t="s">
        <v>3917</v>
      </c>
      <c r="H77" s="32" t="s">
        <v>3040</v>
      </c>
      <c r="I77" s="36" t="s">
        <v>3920</v>
      </c>
      <c r="J77" s="32" t="s">
        <v>3921</v>
      </c>
      <c r="K77" s="32" t="s">
        <v>2112</v>
      </c>
      <c r="L77" s="37">
        <v>42.0</v>
      </c>
      <c r="M77" s="32" t="s">
        <v>2437</v>
      </c>
      <c r="N77" s="32" t="s">
        <v>3004</v>
      </c>
      <c r="O77" s="32" t="s">
        <v>1329</v>
      </c>
      <c r="P77" s="32" t="s">
        <v>3005</v>
      </c>
      <c r="Q77" s="32" t="s">
        <v>3006</v>
      </c>
    </row>
    <row r="78" ht="150.0" customHeight="1">
      <c r="A78" s="32">
        <v>196.0</v>
      </c>
      <c r="B78" s="32" t="s">
        <v>3008</v>
      </c>
      <c r="C78" s="32" t="s">
        <v>3923</v>
      </c>
      <c r="D78" s="32" t="s">
        <v>3009</v>
      </c>
      <c r="E78" s="32" t="s">
        <v>2038</v>
      </c>
      <c r="F78" s="32" t="s">
        <v>3056</v>
      </c>
      <c r="G78" s="32" t="s">
        <v>1830</v>
      </c>
      <c r="H78" s="32" t="s">
        <v>3040</v>
      </c>
      <c r="I78" s="36" t="s">
        <v>3927</v>
      </c>
      <c r="J78" s="32" t="s">
        <v>3013</v>
      </c>
      <c r="K78" s="32" t="s">
        <v>2112</v>
      </c>
      <c r="L78" s="37">
        <v>42.0</v>
      </c>
      <c r="M78" s="32" t="s">
        <v>2437</v>
      </c>
      <c r="N78" s="32" t="s">
        <v>2417</v>
      </c>
      <c r="O78" s="32" t="s">
        <v>1329</v>
      </c>
      <c r="P78" s="32" t="s">
        <v>3016</v>
      </c>
      <c r="Q78" s="32" t="s">
        <v>2440</v>
      </c>
    </row>
    <row r="79" ht="165.0" customHeight="1">
      <c r="A79" s="32">
        <v>201.0</v>
      </c>
      <c r="B79" s="32" t="s">
        <v>3017</v>
      </c>
      <c r="C79" s="32" t="s">
        <v>3930</v>
      </c>
      <c r="D79" s="32" t="s">
        <v>3019</v>
      </c>
      <c r="E79" s="32" t="s">
        <v>2038</v>
      </c>
      <c r="F79" s="32" t="s">
        <v>3056</v>
      </c>
      <c r="G79" s="32" t="s">
        <v>1830</v>
      </c>
      <c r="H79" s="32" t="s">
        <v>3040</v>
      </c>
      <c r="I79" s="36" t="s">
        <v>3934</v>
      </c>
      <c r="J79" s="32" t="s">
        <v>3937</v>
      </c>
      <c r="K79" s="32" t="s">
        <v>2112</v>
      </c>
      <c r="L79" s="37">
        <v>42.0</v>
      </c>
      <c r="M79" s="32" t="s">
        <v>2437</v>
      </c>
      <c r="N79" s="32" t="s">
        <v>2417</v>
      </c>
      <c r="O79" s="32" t="s">
        <v>1329</v>
      </c>
      <c r="P79" s="32" t="s">
        <v>3030</v>
      </c>
      <c r="Q79" s="32" t="s">
        <v>2440</v>
      </c>
    </row>
    <row r="80" ht="165.0" customHeight="1">
      <c r="A80" s="32">
        <v>202.0</v>
      </c>
      <c r="B80" s="32" t="s">
        <v>3031</v>
      </c>
      <c r="C80" s="32" t="s">
        <v>3940</v>
      </c>
      <c r="D80" s="32" t="s">
        <v>3032</v>
      </c>
      <c r="E80" s="32" t="s">
        <v>2038</v>
      </c>
      <c r="F80" s="32" t="s">
        <v>3056</v>
      </c>
      <c r="G80" s="32" t="s">
        <v>1830</v>
      </c>
      <c r="H80" s="32" t="s">
        <v>3040</v>
      </c>
      <c r="I80" s="36" t="s">
        <v>3943</v>
      </c>
      <c r="J80" s="32" t="s">
        <v>3944</v>
      </c>
      <c r="K80" s="32" t="s">
        <v>2112</v>
      </c>
      <c r="L80" s="37">
        <v>42.0</v>
      </c>
      <c r="M80" s="32" t="s">
        <v>2437</v>
      </c>
      <c r="N80" s="32" t="s">
        <v>2417</v>
      </c>
      <c r="O80" s="32" t="s">
        <v>1329</v>
      </c>
      <c r="P80" s="32" t="s">
        <v>3045</v>
      </c>
      <c r="Q80" s="32" t="s">
        <v>2440</v>
      </c>
    </row>
    <row r="81" ht="94.5" customHeight="1">
      <c r="A81" s="32">
        <v>204.0</v>
      </c>
      <c r="B81" s="32" t="s">
        <v>3046</v>
      </c>
      <c r="C81" s="32" t="s">
        <v>3947</v>
      </c>
      <c r="D81" s="32" t="s">
        <v>3047</v>
      </c>
      <c r="E81" s="32" t="s">
        <v>2038</v>
      </c>
      <c r="F81" s="32" t="s">
        <v>3056</v>
      </c>
      <c r="G81" s="32" t="s">
        <v>1830</v>
      </c>
      <c r="H81" s="32" t="s">
        <v>3040</v>
      </c>
      <c r="I81" s="36" t="s">
        <v>3950</v>
      </c>
      <c r="J81" s="32" t="s">
        <v>3952</v>
      </c>
      <c r="K81" s="32" t="s">
        <v>2112</v>
      </c>
      <c r="L81" s="37">
        <v>42.0</v>
      </c>
      <c r="M81" s="32" t="s">
        <v>2437</v>
      </c>
      <c r="N81" s="32" t="s">
        <v>2417</v>
      </c>
      <c r="O81" s="32" t="s">
        <v>1329</v>
      </c>
      <c r="P81" s="32" t="s">
        <v>3057</v>
      </c>
      <c r="Q81" s="32" t="s">
        <v>2440</v>
      </c>
    </row>
    <row r="82" ht="94.5" customHeight="1">
      <c r="A82" s="32">
        <v>206.0</v>
      </c>
      <c r="B82" s="32" t="s">
        <v>3060</v>
      </c>
      <c r="C82" s="32" t="s">
        <v>3957</v>
      </c>
      <c r="D82" s="32" t="s">
        <v>3061</v>
      </c>
      <c r="E82" s="32" t="s">
        <v>2038</v>
      </c>
      <c r="F82" s="32" t="s">
        <v>3961</v>
      </c>
      <c r="G82" s="32" t="s">
        <v>3964</v>
      </c>
      <c r="H82" s="32" t="s">
        <v>3040</v>
      </c>
      <c r="I82" s="36" t="s">
        <v>3967</v>
      </c>
      <c r="J82" s="32" t="s">
        <v>3970</v>
      </c>
      <c r="K82" s="32" t="s">
        <v>2112</v>
      </c>
      <c r="L82" s="37">
        <v>42.0</v>
      </c>
      <c r="M82" s="32" t="s">
        <v>2437</v>
      </c>
      <c r="N82" s="32" t="s">
        <v>2417</v>
      </c>
      <c r="O82" s="32" t="s">
        <v>1329</v>
      </c>
      <c r="P82" s="32" t="s">
        <v>3078</v>
      </c>
      <c r="Q82" s="32" t="s">
        <v>2440</v>
      </c>
    </row>
    <row r="83" ht="94.5" customHeight="1">
      <c r="A83" s="32">
        <v>208.0</v>
      </c>
      <c r="B83" s="32" t="s">
        <v>3080</v>
      </c>
      <c r="C83" s="32" t="s">
        <v>3973</v>
      </c>
      <c r="D83" s="32" t="s">
        <v>3081</v>
      </c>
      <c r="E83" s="32" t="s">
        <v>2038</v>
      </c>
      <c r="F83" s="32" t="s">
        <v>3974</v>
      </c>
      <c r="G83" s="32" t="s">
        <v>3975</v>
      </c>
      <c r="H83" s="32" t="s">
        <v>3040</v>
      </c>
      <c r="I83" s="36" t="s">
        <v>3977</v>
      </c>
      <c r="J83" s="32" t="s">
        <v>3978</v>
      </c>
      <c r="K83" s="32" t="s">
        <v>2112</v>
      </c>
      <c r="L83" s="37">
        <v>42.0</v>
      </c>
      <c r="M83" s="32" t="s">
        <v>2437</v>
      </c>
      <c r="N83" s="32" t="s">
        <v>2417</v>
      </c>
      <c r="O83" s="32" t="s">
        <v>1329</v>
      </c>
      <c r="P83" s="32" t="s">
        <v>3103</v>
      </c>
      <c r="Q83" s="32" t="s">
        <v>1366</v>
      </c>
    </row>
    <row r="84" ht="94.5" customHeight="1">
      <c r="A84" s="32">
        <v>209.0</v>
      </c>
      <c r="B84" s="32" t="s">
        <v>3104</v>
      </c>
      <c r="C84" s="32" t="s">
        <v>3981</v>
      </c>
      <c r="D84" s="32" t="s">
        <v>3105</v>
      </c>
      <c r="E84" s="32" t="s">
        <v>2038</v>
      </c>
      <c r="F84" s="32" t="s">
        <v>3056</v>
      </c>
      <c r="G84" s="32" t="s">
        <v>1830</v>
      </c>
      <c r="H84" s="32" t="s">
        <v>3040</v>
      </c>
      <c r="I84" s="36" t="s">
        <v>3991</v>
      </c>
      <c r="J84" s="32" t="s">
        <v>3994</v>
      </c>
      <c r="K84" s="32" t="s">
        <v>2112</v>
      </c>
      <c r="L84" s="37">
        <v>42.0</v>
      </c>
      <c r="M84" s="32" t="s">
        <v>2437</v>
      </c>
      <c r="N84" s="32" t="s">
        <v>2417</v>
      </c>
      <c r="O84" s="32" t="s">
        <v>1329</v>
      </c>
      <c r="P84" s="32" t="s">
        <v>3118</v>
      </c>
      <c r="Q84" s="32" t="s">
        <v>2440</v>
      </c>
    </row>
    <row r="85" ht="165.0" customHeight="1">
      <c r="A85" s="32">
        <v>210.0</v>
      </c>
      <c r="B85" s="32" t="s">
        <v>3119</v>
      </c>
      <c r="C85" s="32" t="s">
        <v>3998</v>
      </c>
      <c r="D85" s="32" t="s">
        <v>3121</v>
      </c>
      <c r="E85" s="32" t="s">
        <v>2038</v>
      </c>
      <c r="F85" s="32" t="s">
        <v>3056</v>
      </c>
      <c r="G85" s="32" t="s">
        <v>1830</v>
      </c>
      <c r="H85" s="32" t="s">
        <v>3040</v>
      </c>
      <c r="I85" s="36" t="s">
        <v>4001</v>
      </c>
      <c r="J85" s="32" t="s">
        <v>4003</v>
      </c>
      <c r="K85" s="32" t="s">
        <v>2112</v>
      </c>
      <c r="L85" s="37">
        <v>42.0</v>
      </c>
      <c r="M85" s="32" t="s">
        <v>2437</v>
      </c>
      <c r="N85" s="32" t="s">
        <v>2417</v>
      </c>
      <c r="O85" s="32" t="s">
        <v>1329</v>
      </c>
      <c r="P85" s="32" t="s">
        <v>3134</v>
      </c>
      <c r="Q85" s="32" t="s">
        <v>2440</v>
      </c>
    </row>
    <row r="86" ht="94.5" customHeight="1">
      <c r="A86" s="32">
        <v>211.0</v>
      </c>
      <c r="B86" s="32" t="s">
        <v>3135</v>
      </c>
      <c r="C86" s="32" t="s">
        <v>4010</v>
      </c>
      <c r="D86" s="32" t="s">
        <v>3136</v>
      </c>
      <c r="E86" s="32" t="s">
        <v>2038</v>
      </c>
      <c r="F86" s="32" t="s">
        <v>3056</v>
      </c>
      <c r="G86" s="32" t="s">
        <v>1830</v>
      </c>
      <c r="H86" s="32" t="s">
        <v>3040</v>
      </c>
      <c r="I86" s="36" t="s">
        <v>4014</v>
      </c>
      <c r="J86" s="32" t="s">
        <v>3140</v>
      </c>
      <c r="K86" s="32" t="s">
        <v>2112</v>
      </c>
      <c r="L86" s="37">
        <v>42.0</v>
      </c>
      <c r="M86" s="32" t="s">
        <v>2437</v>
      </c>
      <c r="N86" s="32" t="s">
        <v>2417</v>
      </c>
      <c r="O86" s="32" t="s">
        <v>1329</v>
      </c>
      <c r="P86" s="32" t="s">
        <v>3144</v>
      </c>
      <c r="Q86" s="32" t="s">
        <v>2440</v>
      </c>
    </row>
    <row r="87" ht="94.5" customHeight="1">
      <c r="A87" s="32">
        <v>212.0</v>
      </c>
      <c r="B87" s="32" t="s">
        <v>3146</v>
      </c>
      <c r="C87" s="32" t="s">
        <v>3162</v>
      </c>
      <c r="D87" s="32" t="s">
        <v>3148</v>
      </c>
      <c r="E87" s="32" t="s">
        <v>2038</v>
      </c>
      <c r="F87" s="32" t="s">
        <v>4023</v>
      </c>
      <c r="G87" s="32" t="s">
        <v>4027</v>
      </c>
      <c r="H87" s="32" t="s">
        <v>3040</v>
      </c>
      <c r="I87" s="36" t="s">
        <v>4029</v>
      </c>
      <c r="J87" s="32" t="s">
        <v>4032</v>
      </c>
      <c r="K87" s="32" t="s">
        <v>2112</v>
      </c>
      <c r="L87" s="37">
        <v>42.0</v>
      </c>
      <c r="M87" s="32" t="s">
        <v>2437</v>
      </c>
      <c r="N87" s="32" t="s">
        <v>2417</v>
      </c>
      <c r="O87" s="32" t="s">
        <v>1329</v>
      </c>
      <c r="P87" s="32" t="s">
        <v>3162</v>
      </c>
      <c r="Q87" s="32" t="s">
        <v>1366</v>
      </c>
    </row>
    <row r="88" ht="94.5" customHeight="1">
      <c r="A88" s="32">
        <v>216.0</v>
      </c>
      <c r="B88" s="32" t="s">
        <v>3163</v>
      </c>
      <c r="C88" s="32" t="s">
        <v>4041</v>
      </c>
      <c r="D88" s="32" t="s">
        <v>3164</v>
      </c>
      <c r="E88" s="32" t="s">
        <v>2038</v>
      </c>
      <c r="F88" s="32" t="s">
        <v>3056</v>
      </c>
      <c r="G88" s="32" t="s">
        <v>1830</v>
      </c>
      <c r="H88" s="32" t="s">
        <v>3040</v>
      </c>
      <c r="I88" s="36" t="s">
        <v>4045</v>
      </c>
      <c r="J88" s="32" t="s">
        <v>4046</v>
      </c>
      <c r="K88" s="32" t="s">
        <v>2112</v>
      </c>
      <c r="L88" s="37">
        <v>42.0</v>
      </c>
      <c r="M88" s="32" t="s">
        <v>2437</v>
      </c>
      <c r="N88" s="32" t="s">
        <v>2417</v>
      </c>
      <c r="O88" s="32" t="s">
        <v>1329</v>
      </c>
      <c r="P88" s="32" t="s">
        <v>3177</v>
      </c>
      <c r="Q88" s="32" t="s">
        <v>2440</v>
      </c>
    </row>
    <row r="89" ht="94.5" customHeight="1">
      <c r="A89" s="32">
        <v>218.0</v>
      </c>
      <c r="B89" s="32" t="s">
        <v>3145</v>
      </c>
      <c r="C89" s="32" t="s">
        <v>4050</v>
      </c>
      <c r="D89" s="32" t="s">
        <v>3152</v>
      </c>
      <c r="E89" s="32" t="s">
        <v>2038</v>
      </c>
      <c r="F89" s="32" t="s">
        <v>3056</v>
      </c>
      <c r="G89" s="32" t="s">
        <v>1830</v>
      </c>
      <c r="H89" s="32" t="s">
        <v>3040</v>
      </c>
      <c r="I89" s="36" t="s">
        <v>4055</v>
      </c>
      <c r="J89" s="32" t="s">
        <v>3181</v>
      </c>
      <c r="K89" s="32" t="s">
        <v>2112</v>
      </c>
      <c r="L89" s="37">
        <v>42.0</v>
      </c>
      <c r="M89" s="32" t="s">
        <v>2437</v>
      </c>
      <c r="N89" s="32" t="s">
        <v>2417</v>
      </c>
      <c r="O89" s="32" t="s">
        <v>1329</v>
      </c>
      <c r="P89" s="32" t="s">
        <v>3176</v>
      </c>
      <c r="Q89" s="32" t="s">
        <v>2440</v>
      </c>
    </row>
    <row r="90" ht="94.5" customHeight="1">
      <c r="A90" s="32">
        <v>221.0</v>
      </c>
      <c r="B90" s="32" t="s">
        <v>3052</v>
      </c>
      <c r="C90" s="32" t="s">
        <v>4058</v>
      </c>
      <c r="D90" s="32" t="s">
        <v>3054</v>
      </c>
      <c r="E90" s="32" t="s">
        <v>2038</v>
      </c>
      <c r="F90" s="32" t="s">
        <v>3056</v>
      </c>
      <c r="G90" s="32" t="s">
        <v>1830</v>
      </c>
      <c r="H90" s="32" t="s">
        <v>3040</v>
      </c>
      <c r="I90" s="36" t="s">
        <v>4060</v>
      </c>
      <c r="J90" s="32" t="s">
        <v>3193</v>
      </c>
      <c r="K90" s="32" t="s">
        <v>2112</v>
      </c>
      <c r="L90" s="37">
        <v>42.0</v>
      </c>
      <c r="M90" s="32" t="s">
        <v>2437</v>
      </c>
      <c r="N90" s="32" t="s">
        <v>2417</v>
      </c>
      <c r="O90" s="32" t="s">
        <v>1329</v>
      </c>
      <c r="P90" s="32" t="s">
        <v>3076</v>
      </c>
      <c r="Q90" s="32" t="s">
        <v>2440</v>
      </c>
    </row>
    <row r="91" ht="94.5" customHeight="1">
      <c r="A91" s="32">
        <v>223.0</v>
      </c>
      <c r="B91" s="32" t="s">
        <v>3196</v>
      </c>
      <c r="C91" s="32" t="s">
        <v>3212</v>
      </c>
      <c r="D91" s="32" t="s">
        <v>3197</v>
      </c>
      <c r="E91" s="32" t="s">
        <v>2038</v>
      </c>
      <c r="F91" s="32" t="s">
        <v>3056</v>
      </c>
      <c r="G91" s="32" t="s">
        <v>4074</v>
      </c>
      <c r="H91" s="32" t="s">
        <v>3040</v>
      </c>
      <c r="I91" s="36" t="s">
        <v>4075</v>
      </c>
      <c r="J91" s="32" t="s">
        <v>4077</v>
      </c>
      <c r="K91" s="32" t="s">
        <v>2112</v>
      </c>
      <c r="L91" s="37">
        <v>42.0</v>
      </c>
      <c r="M91" s="32" t="s">
        <v>2437</v>
      </c>
      <c r="N91" s="32" t="s">
        <v>2417</v>
      </c>
      <c r="O91" s="32" t="s">
        <v>1329</v>
      </c>
      <c r="P91" s="32" t="s">
        <v>3212</v>
      </c>
      <c r="Q91" s="32" t="s">
        <v>1366</v>
      </c>
    </row>
    <row r="92" ht="94.5" customHeight="1">
      <c r="A92" s="32">
        <v>225.0</v>
      </c>
      <c r="B92" s="32" t="s">
        <v>3213</v>
      </c>
      <c r="C92" s="32" t="s">
        <v>4079</v>
      </c>
      <c r="D92" s="32" t="s">
        <v>3214</v>
      </c>
      <c r="E92" s="32" t="s">
        <v>2038</v>
      </c>
      <c r="F92" s="32" t="s">
        <v>3056</v>
      </c>
      <c r="G92" s="32" t="s">
        <v>1830</v>
      </c>
      <c r="H92" s="32" t="s">
        <v>3040</v>
      </c>
      <c r="I92" s="36" t="s">
        <v>4082</v>
      </c>
      <c r="J92" s="32" t="s">
        <v>3219</v>
      </c>
      <c r="K92" s="32" t="s">
        <v>2112</v>
      </c>
      <c r="L92" s="37">
        <v>42.0</v>
      </c>
      <c r="M92" s="32" t="s">
        <v>2437</v>
      </c>
      <c r="N92" s="32" t="s">
        <v>2417</v>
      </c>
      <c r="O92" s="32" t="s">
        <v>1329</v>
      </c>
      <c r="P92" s="32" t="s">
        <v>3226</v>
      </c>
      <c r="Q92" s="32" t="s">
        <v>2440</v>
      </c>
    </row>
    <row r="93" ht="94.5" customHeight="1">
      <c r="A93" s="32">
        <v>227.0</v>
      </c>
      <c r="B93" s="32" t="s">
        <v>3228</v>
      </c>
      <c r="C93" s="32" t="s">
        <v>4086</v>
      </c>
      <c r="D93" s="32" t="s">
        <v>3229</v>
      </c>
      <c r="E93" s="32" t="s">
        <v>2038</v>
      </c>
      <c r="F93" s="32" t="s">
        <v>3056</v>
      </c>
      <c r="G93" s="32" t="s">
        <v>1830</v>
      </c>
      <c r="H93" s="32" t="s">
        <v>3040</v>
      </c>
      <c r="I93" s="36" t="s">
        <v>4093</v>
      </c>
      <c r="J93" s="32" t="s">
        <v>4096</v>
      </c>
      <c r="K93" s="32" t="s">
        <v>2112</v>
      </c>
      <c r="L93" s="37">
        <v>42.0</v>
      </c>
      <c r="M93" s="32" t="s">
        <v>2437</v>
      </c>
      <c r="N93" s="32" t="s">
        <v>2417</v>
      </c>
      <c r="O93" s="32" t="s">
        <v>1329</v>
      </c>
      <c r="P93" s="32" t="s">
        <v>3246</v>
      </c>
      <c r="Q93" s="32" t="s">
        <v>2440</v>
      </c>
    </row>
    <row r="94" ht="94.5" customHeight="1">
      <c r="A94" s="32">
        <v>228.0</v>
      </c>
      <c r="B94" s="32" t="s">
        <v>3248</v>
      </c>
      <c r="C94" s="32" t="s">
        <v>4099</v>
      </c>
      <c r="D94" s="32" t="s">
        <v>3249</v>
      </c>
      <c r="E94" s="32" t="s">
        <v>2038</v>
      </c>
      <c r="F94" s="32" t="s">
        <v>3056</v>
      </c>
      <c r="G94" s="32" t="s">
        <v>1830</v>
      </c>
      <c r="H94" s="32" t="s">
        <v>3040</v>
      </c>
      <c r="I94" s="36" t="s">
        <v>4102</v>
      </c>
      <c r="J94" s="32" t="s">
        <v>3255</v>
      </c>
      <c r="K94" s="32" t="s">
        <v>2112</v>
      </c>
      <c r="L94" s="37">
        <v>42.0</v>
      </c>
      <c r="M94" s="32" t="s">
        <v>2437</v>
      </c>
      <c r="N94" s="32" t="s">
        <v>2417</v>
      </c>
      <c r="O94" s="32" t="s">
        <v>1329</v>
      </c>
      <c r="P94" s="32" t="s">
        <v>3267</v>
      </c>
      <c r="Q94" s="32" t="s">
        <v>2440</v>
      </c>
    </row>
    <row r="95" ht="94.5" customHeight="1">
      <c r="A95" s="32">
        <v>230.0</v>
      </c>
      <c r="B95" s="32" t="s">
        <v>3269</v>
      </c>
      <c r="C95" s="32" t="s">
        <v>4103</v>
      </c>
      <c r="D95" s="32" t="s">
        <v>3270</v>
      </c>
      <c r="E95" s="32" t="s">
        <v>2038</v>
      </c>
      <c r="F95" s="32" t="s">
        <v>3056</v>
      </c>
      <c r="G95" s="32" t="s">
        <v>1830</v>
      </c>
      <c r="H95" s="32" t="s">
        <v>3040</v>
      </c>
      <c r="I95" s="36" t="s">
        <v>4105</v>
      </c>
      <c r="J95" s="32" t="s">
        <v>3276</v>
      </c>
      <c r="K95" s="32" t="s">
        <v>2112</v>
      </c>
      <c r="L95" s="37">
        <v>42.0</v>
      </c>
      <c r="M95" s="32" t="s">
        <v>2437</v>
      </c>
      <c r="N95" s="32" t="s">
        <v>2417</v>
      </c>
      <c r="O95" s="32" t="s">
        <v>1329</v>
      </c>
      <c r="P95" s="32" t="s">
        <v>3288</v>
      </c>
      <c r="Q95" s="32" t="s">
        <v>2440</v>
      </c>
    </row>
    <row r="96" ht="94.5" customHeight="1">
      <c r="A96" s="32">
        <v>231.0</v>
      </c>
      <c r="B96" s="32" t="s">
        <v>3289</v>
      </c>
      <c r="C96" s="32" t="s">
        <v>4114</v>
      </c>
      <c r="D96" s="32" t="s">
        <v>3290</v>
      </c>
      <c r="E96" s="32" t="s">
        <v>2038</v>
      </c>
      <c r="F96" s="32" t="s">
        <v>3056</v>
      </c>
      <c r="G96" s="32" t="s">
        <v>1830</v>
      </c>
      <c r="H96" s="32" t="s">
        <v>3040</v>
      </c>
      <c r="I96" s="36" t="s">
        <v>4116</v>
      </c>
      <c r="J96" s="32" t="s">
        <v>3295</v>
      </c>
      <c r="K96" s="32" t="s">
        <v>2112</v>
      </c>
      <c r="L96" s="37">
        <v>42.0</v>
      </c>
      <c r="M96" s="32" t="s">
        <v>2437</v>
      </c>
      <c r="N96" s="32" t="s">
        <v>2417</v>
      </c>
      <c r="O96" s="32" t="s">
        <v>1329</v>
      </c>
      <c r="P96" s="32" t="s">
        <v>3302</v>
      </c>
      <c r="Q96" s="32" t="s">
        <v>2440</v>
      </c>
    </row>
    <row r="97" ht="94.5" customHeight="1">
      <c r="A97" s="32">
        <v>232.0</v>
      </c>
      <c r="B97" s="32" t="s">
        <v>3304</v>
      </c>
      <c r="C97" s="32" t="s">
        <v>4118</v>
      </c>
      <c r="D97" s="32" t="s">
        <v>3305</v>
      </c>
      <c r="E97" s="32" t="s">
        <v>2038</v>
      </c>
      <c r="F97" s="32" t="s">
        <v>3056</v>
      </c>
      <c r="G97" s="32" t="s">
        <v>1830</v>
      </c>
      <c r="H97" s="32" t="s">
        <v>3040</v>
      </c>
      <c r="I97" s="36" t="s">
        <v>4120</v>
      </c>
      <c r="J97" s="32" t="s">
        <v>3313</v>
      </c>
      <c r="K97" s="32" t="s">
        <v>2112</v>
      </c>
      <c r="L97" s="37">
        <v>42.0</v>
      </c>
      <c r="M97" s="32" t="s">
        <v>2437</v>
      </c>
      <c r="N97" s="32" t="s">
        <v>2417</v>
      </c>
      <c r="O97" s="32" t="s">
        <v>1329</v>
      </c>
      <c r="P97" s="32" t="s">
        <v>3325</v>
      </c>
      <c r="Q97" s="32" t="s">
        <v>2440</v>
      </c>
    </row>
    <row r="98" ht="94.5" customHeight="1">
      <c r="A98" s="32">
        <v>233.0</v>
      </c>
      <c r="B98" s="32" t="s">
        <v>3327</v>
      </c>
      <c r="C98" s="32" t="s">
        <v>4126</v>
      </c>
      <c r="D98" s="32" t="s">
        <v>3328</v>
      </c>
      <c r="E98" s="32" t="s">
        <v>2038</v>
      </c>
      <c r="F98" s="32" t="s">
        <v>3056</v>
      </c>
      <c r="G98" s="32" t="s">
        <v>1830</v>
      </c>
      <c r="H98" s="32" t="s">
        <v>3040</v>
      </c>
      <c r="I98" s="36" t="s">
        <v>4128</v>
      </c>
      <c r="J98" s="32" t="s">
        <v>4129</v>
      </c>
      <c r="K98" s="32" t="s">
        <v>2112</v>
      </c>
      <c r="L98" s="37">
        <v>42.0</v>
      </c>
      <c r="M98" s="32" t="s">
        <v>2437</v>
      </c>
      <c r="N98" s="32" t="s">
        <v>2417</v>
      </c>
      <c r="O98" s="32" t="s">
        <v>1329</v>
      </c>
      <c r="P98" s="32" t="s">
        <v>3345</v>
      </c>
      <c r="Q98" s="32" t="s">
        <v>2440</v>
      </c>
    </row>
    <row r="99" ht="94.5" customHeight="1">
      <c r="A99" s="32">
        <v>234.0</v>
      </c>
      <c r="B99" s="32" t="s">
        <v>3346</v>
      </c>
      <c r="C99" s="32" t="s">
        <v>4131</v>
      </c>
      <c r="D99" s="32" t="s">
        <v>3348</v>
      </c>
      <c r="E99" s="32" t="s">
        <v>2038</v>
      </c>
      <c r="F99" s="32" t="s">
        <v>4134</v>
      </c>
      <c r="G99" s="32" t="s">
        <v>4136</v>
      </c>
      <c r="H99" s="32" t="s">
        <v>3040</v>
      </c>
      <c r="I99" s="36" t="s">
        <v>4139</v>
      </c>
      <c r="J99" s="32" t="s">
        <v>4141</v>
      </c>
      <c r="K99" s="32" t="s">
        <v>2112</v>
      </c>
      <c r="L99" s="37">
        <v>42.0</v>
      </c>
      <c r="M99" s="32" t="s">
        <v>2437</v>
      </c>
      <c r="N99" s="32" t="s">
        <v>2417</v>
      </c>
      <c r="O99" s="32" t="s">
        <v>1329</v>
      </c>
      <c r="P99" s="32" t="s">
        <v>3365</v>
      </c>
      <c r="Q99" s="32" t="s">
        <v>2440</v>
      </c>
    </row>
    <row r="100" ht="94.5" customHeight="1">
      <c r="A100" s="32">
        <v>236.0</v>
      </c>
      <c r="B100" s="32" t="s">
        <v>3367</v>
      </c>
      <c r="C100" s="32" t="s">
        <v>4144</v>
      </c>
      <c r="D100" s="32" t="s">
        <v>3368</v>
      </c>
      <c r="E100" s="32" t="s">
        <v>2038</v>
      </c>
      <c r="F100" s="32" t="s">
        <v>3056</v>
      </c>
      <c r="G100" s="32" t="s">
        <v>1830</v>
      </c>
      <c r="H100" s="32" t="s">
        <v>3040</v>
      </c>
      <c r="I100" s="36" t="s">
        <v>4147</v>
      </c>
      <c r="J100" s="32" t="s">
        <v>4148</v>
      </c>
      <c r="K100" s="32" t="s">
        <v>2112</v>
      </c>
      <c r="L100" s="37">
        <v>42.0</v>
      </c>
      <c r="M100" s="32" t="s">
        <v>2437</v>
      </c>
      <c r="N100" s="32" t="s">
        <v>2417</v>
      </c>
      <c r="O100" s="32" t="s">
        <v>1329</v>
      </c>
      <c r="P100" s="32" t="s">
        <v>3377</v>
      </c>
      <c r="Q100" s="32" t="s">
        <v>2440</v>
      </c>
    </row>
    <row r="101" ht="94.5" customHeight="1">
      <c r="A101" s="32">
        <v>237.0</v>
      </c>
      <c r="B101" s="32" t="s">
        <v>3303</v>
      </c>
      <c r="C101" s="32" t="s">
        <v>4150</v>
      </c>
      <c r="D101" s="32" t="s">
        <v>3308</v>
      </c>
      <c r="E101" s="32" t="s">
        <v>2038</v>
      </c>
      <c r="F101" s="32" t="s">
        <v>3056</v>
      </c>
      <c r="G101" s="32" t="s">
        <v>1830</v>
      </c>
      <c r="H101" s="32" t="s">
        <v>3040</v>
      </c>
      <c r="I101" s="36" t="s">
        <v>4152</v>
      </c>
      <c r="J101" s="32" t="s">
        <v>4153</v>
      </c>
      <c r="K101" s="32" t="s">
        <v>2112</v>
      </c>
      <c r="L101" s="37">
        <v>42.0</v>
      </c>
      <c r="M101" s="32" t="s">
        <v>2437</v>
      </c>
      <c r="N101" s="32" t="s">
        <v>2417</v>
      </c>
      <c r="O101" s="32" t="s">
        <v>1329</v>
      </c>
      <c r="P101" s="32" t="s">
        <v>3332</v>
      </c>
      <c r="Q101" s="32" t="s">
        <v>2440</v>
      </c>
    </row>
    <row r="102" ht="94.5" customHeight="1">
      <c r="A102" s="32">
        <v>238.0</v>
      </c>
      <c r="B102" s="32" t="s">
        <v>3390</v>
      </c>
      <c r="C102" s="32" t="s">
        <v>4155</v>
      </c>
      <c r="D102" s="32" t="s">
        <v>3391</v>
      </c>
      <c r="E102" s="32" t="s">
        <v>2038</v>
      </c>
      <c r="F102" s="32" t="s">
        <v>3056</v>
      </c>
      <c r="G102" s="32" t="s">
        <v>1830</v>
      </c>
      <c r="H102" s="32" t="s">
        <v>3040</v>
      </c>
      <c r="I102" s="36" t="s">
        <v>4156</v>
      </c>
      <c r="J102" s="32" t="s">
        <v>4157</v>
      </c>
      <c r="K102" s="32" t="s">
        <v>2112</v>
      </c>
      <c r="L102" s="37">
        <v>42.0</v>
      </c>
      <c r="M102" s="32" t="s">
        <v>2437</v>
      </c>
      <c r="N102" s="32" t="s">
        <v>2417</v>
      </c>
      <c r="O102" s="32" t="s">
        <v>1329</v>
      </c>
      <c r="P102" s="32" t="s">
        <v>3405</v>
      </c>
      <c r="Q102" s="32" t="s">
        <v>2440</v>
      </c>
    </row>
    <row r="103" ht="94.5" customHeight="1">
      <c r="A103" s="32">
        <v>239.0</v>
      </c>
      <c r="B103" s="32" t="s">
        <v>3277</v>
      </c>
      <c r="C103" s="32" t="s">
        <v>4159</v>
      </c>
      <c r="D103" s="32" t="s">
        <v>3279</v>
      </c>
      <c r="E103" s="32" t="s">
        <v>2038</v>
      </c>
      <c r="F103" s="32" t="s">
        <v>3056</v>
      </c>
      <c r="G103" s="32" t="s">
        <v>1830</v>
      </c>
      <c r="H103" s="32" t="s">
        <v>3040</v>
      </c>
      <c r="I103" s="36" t="s">
        <v>4164</v>
      </c>
      <c r="J103" s="32" t="s">
        <v>3413</v>
      </c>
      <c r="K103" s="32" t="s">
        <v>2112</v>
      </c>
      <c r="L103" s="37">
        <v>42.0</v>
      </c>
      <c r="M103" s="32" t="s">
        <v>2437</v>
      </c>
      <c r="N103" s="32" t="s">
        <v>2417</v>
      </c>
      <c r="O103" s="32" t="s">
        <v>1329</v>
      </c>
      <c r="P103" s="32" t="s">
        <v>3299</v>
      </c>
      <c r="Q103" s="32" t="s">
        <v>2440</v>
      </c>
    </row>
    <row r="104" ht="94.5" customHeight="1">
      <c r="A104" s="32">
        <v>240.0</v>
      </c>
      <c r="B104" s="32" t="s">
        <v>3417</v>
      </c>
      <c r="C104" s="32" t="s">
        <v>4172</v>
      </c>
      <c r="D104" s="32" t="s">
        <v>3418</v>
      </c>
      <c r="E104" s="32" t="s">
        <v>2038</v>
      </c>
      <c r="F104" s="32" t="s">
        <v>3056</v>
      </c>
      <c r="G104" s="32" t="s">
        <v>1830</v>
      </c>
      <c r="H104" s="32" t="s">
        <v>3040</v>
      </c>
      <c r="I104" s="36" t="s">
        <v>4174</v>
      </c>
      <c r="J104" s="32" t="s">
        <v>4175</v>
      </c>
      <c r="K104" s="32" t="s">
        <v>2112</v>
      </c>
      <c r="L104" s="37">
        <v>42.0</v>
      </c>
      <c r="M104" s="32" t="s">
        <v>2437</v>
      </c>
      <c r="N104" s="32" t="s">
        <v>2417</v>
      </c>
      <c r="O104" s="32" t="s">
        <v>1329</v>
      </c>
      <c r="P104" s="32" t="s">
        <v>3432</v>
      </c>
      <c r="Q104" s="32" t="s">
        <v>2440</v>
      </c>
    </row>
    <row r="105" ht="94.5" customHeight="1">
      <c r="A105" s="32">
        <v>241.0</v>
      </c>
      <c r="B105" s="32" t="s">
        <v>3433</v>
      </c>
      <c r="C105" s="32" t="s">
        <v>3455</v>
      </c>
      <c r="D105" s="32" t="s">
        <v>3437</v>
      </c>
      <c r="E105" s="32" t="s">
        <v>2038</v>
      </c>
      <c r="F105" s="32" t="s">
        <v>3902</v>
      </c>
      <c r="G105" s="32" t="s">
        <v>4182</v>
      </c>
      <c r="H105" s="32" t="s">
        <v>3040</v>
      </c>
      <c r="I105" s="36" t="s">
        <v>4184</v>
      </c>
      <c r="J105" s="32" t="s">
        <v>4190</v>
      </c>
      <c r="K105" s="32" t="s">
        <v>2112</v>
      </c>
      <c r="L105" s="37">
        <v>42.0</v>
      </c>
      <c r="M105" s="32" t="s">
        <v>2437</v>
      </c>
      <c r="N105" s="32" t="s">
        <v>2417</v>
      </c>
      <c r="O105" s="32" t="s">
        <v>1329</v>
      </c>
      <c r="P105" s="32" t="s">
        <v>3455</v>
      </c>
      <c r="Q105" s="32" t="s">
        <v>1366</v>
      </c>
    </row>
    <row r="106" ht="94.5" customHeight="1">
      <c r="A106" s="32">
        <v>242.0</v>
      </c>
      <c r="B106" s="32" t="s">
        <v>2980</v>
      </c>
      <c r="C106" s="32" t="s">
        <v>4195</v>
      </c>
      <c r="D106" s="32" t="s">
        <v>2984</v>
      </c>
      <c r="E106" s="32" t="s">
        <v>2038</v>
      </c>
      <c r="F106" s="32" t="s">
        <v>3056</v>
      </c>
      <c r="G106" s="32" t="s">
        <v>1830</v>
      </c>
      <c r="H106" s="32" t="s">
        <v>3040</v>
      </c>
      <c r="I106" s="36" t="s">
        <v>4197</v>
      </c>
      <c r="J106" s="32" t="s">
        <v>4198</v>
      </c>
      <c r="K106" s="32" t="s">
        <v>2112</v>
      </c>
      <c r="L106" s="37">
        <v>42.0</v>
      </c>
      <c r="M106" s="32" t="s">
        <v>2437</v>
      </c>
      <c r="N106" s="32" t="s">
        <v>2417</v>
      </c>
      <c r="O106" s="32" t="s">
        <v>1329</v>
      </c>
      <c r="P106" s="32" t="s">
        <v>3007</v>
      </c>
      <c r="Q106" s="32" t="s">
        <v>2440</v>
      </c>
    </row>
    <row r="107" ht="94.5" customHeight="1">
      <c r="A107" s="32">
        <v>243.0</v>
      </c>
      <c r="B107" s="32" t="s">
        <v>3335</v>
      </c>
      <c r="C107" s="32" t="s">
        <v>4203</v>
      </c>
      <c r="D107" s="32" t="s">
        <v>3337</v>
      </c>
      <c r="E107" s="32" t="s">
        <v>2038</v>
      </c>
      <c r="F107" s="32" t="s">
        <v>3056</v>
      </c>
      <c r="G107" s="32" t="s">
        <v>4206</v>
      </c>
      <c r="H107" s="32" t="s">
        <v>3040</v>
      </c>
      <c r="I107" s="36" t="s">
        <v>4210</v>
      </c>
      <c r="J107" s="32" t="s">
        <v>4129</v>
      </c>
      <c r="K107" s="32" t="s">
        <v>2112</v>
      </c>
      <c r="L107" s="37">
        <v>42.0</v>
      </c>
      <c r="M107" s="32" t="s">
        <v>2437</v>
      </c>
      <c r="N107" s="32" t="s">
        <v>2417</v>
      </c>
      <c r="O107" s="32" t="s">
        <v>1329</v>
      </c>
      <c r="P107" s="32" t="s">
        <v>3364</v>
      </c>
      <c r="Q107" s="32" t="s">
        <v>2440</v>
      </c>
    </row>
    <row r="108" ht="94.5" customHeight="1">
      <c r="A108" s="32">
        <v>244.0</v>
      </c>
      <c r="B108" s="32" t="s">
        <v>3392</v>
      </c>
      <c r="C108" s="32" t="s">
        <v>4213</v>
      </c>
      <c r="D108" s="32" t="s">
        <v>3397</v>
      </c>
      <c r="E108" s="32" t="s">
        <v>2038</v>
      </c>
      <c r="F108" s="32" t="s">
        <v>3056</v>
      </c>
      <c r="G108" s="32" t="s">
        <v>4206</v>
      </c>
      <c r="H108" s="32" t="s">
        <v>3040</v>
      </c>
      <c r="I108" s="36" t="s">
        <v>4215</v>
      </c>
      <c r="J108" s="32" t="s">
        <v>4216</v>
      </c>
      <c r="K108" s="32" t="s">
        <v>2112</v>
      </c>
      <c r="L108" s="37">
        <v>42.0</v>
      </c>
      <c r="M108" s="32" t="s">
        <v>2437</v>
      </c>
      <c r="N108" s="32" t="s">
        <v>2417</v>
      </c>
      <c r="O108" s="32" t="s">
        <v>1329</v>
      </c>
      <c r="P108" s="32" t="s">
        <v>3414</v>
      </c>
      <c r="Q108" s="32" t="s">
        <v>2440</v>
      </c>
    </row>
    <row r="109" ht="94.5" customHeight="1">
      <c r="A109" s="32">
        <v>245.0</v>
      </c>
      <c r="B109" s="32" t="s">
        <v>3488</v>
      </c>
      <c r="C109" s="32" t="s">
        <v>4219</v>
      </c>
      <c r="D109" s="32" t="s">
        <v>3489</v>
      </c>
      <c r="E109" s="32" t="s">
        <v>2038</v>
      </c>
      <c r="F109" s="32" t="s">
        <v>3056</v>
      </c>
      <c r="G109" s="32" t="s">
        <v>1830</v>
      </c>
      <c r="H109" s="32" t="s">
        <v>3040</v>
      </c>
      <c r="I109" s="36" t="s">
        <v>4231</v>
      </c>
      <c r="J109" s="32" t="s">
        <v>4232</v>
      </c>
      <c r="K109" s="32" t="s">
        <v>2112</v>
      </c>
      <c r="L109" s="37">
        <v>42.0</v>
      </c>
      <c r="M109" s="32" t="s">
        <v>2437</v>
      </c>
      <c r="N109" s="32" t="s">
        <v>2417</v>
      </c>
      <c r="O109" s="32" t="s">
        <v>1329</v>
      </c>
      <c r="P109" s="32" t="s">
        <v>3500</v>
      </c>
      <c r="Q109" s="32" t="s">
        <v>2440</v>
      </c>
    </row>
    <row r="110" ht="94.5" customHeight="1">
      <c r="A110" s="32">
        <v>284.0</v>
      </c>
      <c r="B110" s="32" t="s">
        <v>969</v>
      </c>
      <c r="C110" s="32" t="s">
        <v>3512</v>
      </c>
      <c r="D110" s="32" t="s">
        <v>970</v>
      </c>
      <c r="E110" s="32" t="s">
        <v>2038</v>
      </c>
      <c r="F110" s="32" t="s">
        <v>4250</v>
      </c>
      <c r="G110" s="32" t="s">
        <v>1311</v>
      </c>
      <c r="H110" s="32" t="s">
        <v>3040</v>
      </c>
      <c r="I110" s="36" t="s">
        <v>4259</v>
      </c>
      <c r="J110" s="32" t="s">
        <v>4261</v>
      </c>
      <c r="K110" s="32" t="s">
        <v>2112</v>
      </c>
      <c r="L110" s="37">
        <v>42.0</v>
      </c>
      <c r="M110" s="32" t="s">
        <v>2437</v>
      </c>
      <c r="N110" s="32" t="s">
        <v>33</v>
      </c>
      <c r="O110" s="32" t="s">
        <v>1329</v>
      </c>
      <c r="P110" s="32" t="s">
        <v>3512</v>
      </c>
      <c r="Q110" s="32" t="s">
        <v>1366</v>
      </c>
    </row>
    <row r="111" ht="94.5" customHeight="1">
      <c r="A111" s="32">
        <v>323.0</v>
      </c>
      <c r="B111" s="32" t="s">
        <v>1843</v>
      </c>
      <c r="C111" s="32" t="s">
        <v>1850</v>
      </c>
      <c r="D111" s="32" t="s">
        <v>1844</v>
      </c>
      <c r="E111" s="32" t="s">
        <v>2038</v>
      </c>
      <c r="F111" s="32" t="s">
        <v>3015</v>
      </c>
      <c r="G111" s="32" t="s">
        <v>1852</v>
      </c>
      <c r="H111" s="32" t="s">
        <v>4265</v>
      </c>
      <c r="I111" s="32" t="s">
        <v>4266</v>
      </c>
      <c r="J111" s="32" t="s">
        <v>4268</v>
      </c>
      <c r="K111" s="32" t="s">
        <v>3022</v>
      </c>
      <c r="L111" s="37">
        <v>39.0</v>
      </c>
      <c r="M111" s="32" t="s">
        <v>1851</v>
      </c>
      <c r="N111" s="32" t="s">
        <v>1852</v>
      </c>
      <c r="O111" s="32" t="s">
        <v>1376</v>
      </c>
      <c r="P111" s="32" t="s">
        <v>1850</v>
      </c>
      <c r="Q111" s="32" t="s">
        <v>1853</v>
      </c>
    </row>
    <row r="112" ht="94.5" customHeight="1">
      <c r="A112" s="32">
        <v>16.0</v>
      </c>
      <c r="B112" s="32" t="s">
        <v>45</v>
      </c>
      <c r="C112" s="32" t="s">
        <v>4278</v>
      </c>
      <c r="D112" s="32" t="s">
        <v>46</v>
      </c>
      <c r="E112" s="32" t="s">
        <v>2038</v>
      </c>
      <c r="F112" s="32" t="s">
        <v>4279</v>
      </c>
      <c r="G112" s="32" t="s">
        <v>4280</v>
      </c>
      <c r="H112" s="32" t="s">
        <v>4281</v>
      </c>
      <c r="I112" s="36" t="s">
        <v>4283</v>
      </c>
      <c r="J112" s="32" t="s">
        <v>4285</v>
      </c>
      <c r="K112" s="32" t="s">
        <v>4287</v>
      </c>
      <c r="L112" s="37">
        <v>38.0</v>
      </c>
      <c r="M112" s="32" t="s">
        <v>4288</v>
      </c>
      <c r="N112" s="32" t="s">
        <v>4291</v>
      </c>
      <c r="O112" s="32" t="s">
        <v>4294</v>
      </c>
      <c r="P112" s="32" t="s">
        <v>4295</v>
      </c>
      <c r="Q112" s="32" t="s">
        <v>4296</v>
      </c>
    </row>
    <row r="113" ht="94.5" customHeight="1">
      <c r="A113" s="32">
        <v>17.0</v>
      </c>
      <c r="B113" s="32" t="s">
        <v>127</v>
      </c>
      <c r="C113" s="32" t="s">
        <v>4301</v>
      </c>
      <c r="D113" s="32" t="s">
        <v>129</v>
      </c>
      <c r="E113" s="32" t="s">
        <v>2038</v>
      </c>
      <c r="F113" s="32" t="s">
        <v>4304</v>
      </c>
      <c r="G113" s="32" t="s">
        <v>134</v>
      </c>
      <c r="H113" s="32" t="s">
        <v>3040</v>
      </c>
      <c r="I113" s="36" t="s">
        <v>4305</v>
      </c>
      <c r="J113" s="32" t="s">
        <v>154</v>
      </c>
      <c r="K113" s="32" t="s">
        <v>2112</v>
      </c>
      <c r="L113" s="37">
        <v>37.0</v>
      </c>
      <c r="M113" s="32" t="s">
        <v>1401</v>
      </c>
      <c r="N113" s="32" t="s">
        <v>4335</v>
      </c>
      <c r="O113" s="32" t="s">
        <v>1376</v>
      </c>
      <c r="P113" s="32" t="s">
        <v>4342</v>
      </c>
      <c r="Q113" s="32" t="s">
        <v>4343</v>
      </c>
    </row>
    <row r="114" ht="210.0" customHeight="1">
      <c r="A114" s="32">
        <v>19.0</v>
      </c>
      <c r="B114" s="32" t="s">
        <v>106</v>
      </c>
      <c r="C114" s="32" t="s">
        <v>4344</v>
      </c>
      <c r="D114" s="32" t="s">
        <v>109</v>
      </c>
      <c r="E114" s="32" t="s">
        <v>2038</v>
      </c>
      <c r="F114" s="32" t="s">
        <v>4345</v>
      </c>
      <c r="G114" s="32" t="s">
        <v>114</v>
      </c>
      <c r="H114" s="32" t="s">
        <v>3040</v>
      </c>
      <c r="I114" s="36" t="s">
        <v>4346</v>
      </c>
      <c r="J114" s="32" t="s">
        <v>133</v>
      </c>
      <c r="K114" s="32" t="s">
        <v>2112</v>
      </c>
      <c r="L114" s="37">
        <v>37.0</v>
      </c>
      <c r="M114" s="32" t="s">
        <v>1401</v>
      </c>
      <c r="N114" s="32" t="s">
        <v>4335</v>
      </c>
      <c r="O114" s="32" t="s">
        <v>1376</v>
      </c>
      <c r="P114" s="32" t="s">
        <v>4350</v>
      </c>
      <c r="Q114" s="32" t="s">
        <v>4358</v>
      </c>
    </row>
    <row r="115" ht="94.5" customHeight="1">
      <c r="A115" s="32">
        <v>20.0</v>
      </c>
      <c r="B115" s="32" t="s">
        <v>136</v>
      </c>
      <c r="C115" s="32" t="s">
        <v>4361</v>
      </c>
      <c r="D115" s="32" t="s">
        <v>137</v>
      </c>
      <c r="E115" s="32" t="s">
        <v>2038</v>
      </c>
      <c r="F115" s="32" t="s">
        <v>4345</v>
      </c>
      <c r="G115" s="32" t="s">
        <v>141</v>
      </c>
      <c r="H115" s="32" t="s">
        <v>3040</v>
      </c>
      <c r="I115" s="36" t="s">
        <v>4363</v>
      </c>
      <c r="J115" s="32" t="s">
        <v>4365</v>
      </c>
      <c r="K115" s="32" t="s">
        <v>2112</v>
      </c>
      <c r="L115" s="37">
        <v>37.0</v>
      </c>
      <c r="M115" s="32" t="s">
        <v>1401</v>
      </c>
      <c r="N115" s="32" t="s">
        <v>4335</v>
      </c>
      <c r="O115" s="32" t="s">
        <v>1376</v>
      </c>
      <c r="P115" s="32" t="s">
        <v>4367</v>
      </c>
      <c r="Q115" s="32" t="s">
        <v>4368</v>
      </c>
    </row>
    <row r="116" ht="94.5" customHeight="1">
      <c r="A116" s="32">
        <v>21.0</v>
      </c>
      <c r="B116" s="32" t="s">
        <v>295</v>
      </c>
      <c r="C116" s="32" t="s">
        <v>4398</v>
      </c>
      <c r="D116" s="32" t="s">
        <v>296</v>
      </c>
      <c r="E116" s="32" t="s">
        <v>2038</v>
      </c>
      <c r="F116" s="32" t="s">
        <v>4417</v>
      </c>
      <c r="G116" s="32" t="s">
        <v>4437</v>
      </c>
      <c r="H116" s="32" t="s">
        <v>3040</v>
      </c>
      <c r="I116" s="36" t="s">
        <v>4438</v>
      </c>
      <c r="J116" s="32" t="s">
        <v>4464</v>
      </c>
      <c r="K116" s="32" t="s">
        <v>4465</v>
      </c>
      <c r="L116" s="37">
        <v>37.0</v>
      </c>
      <c r="M116" s="32" t="s">
        <v>1401</v>
      </c>
      <c r="N116" s="32" t="s">
        <v>4468</v>
      </c>
      <c r="O116" s="32" t="s">
        <v>1376</v>
      </c>
      <c r="P116" s="32" t="s">
        <v>4470</v>
      </c>
      <c r="Q116" s="32" t="s">
        <v>4471</v>
      </c>
    </row>
    <row r="117" ht="94.5" customHeight="1">
      <c r="A117" s="32">
        <v>25.0</v>
      </c>
      <c r="B117" s="32" t="s">
        <v>88</v>
      </c>
      <c r="C117" s="32" t="s">
        <v>3922</v>
      </c>
      <c r="D117" s="32" t="s">
        <v>89</v>
      </c>
      <c r="E117" s="32" t="s">
        <v>2038</v>
      </c>
      <c r="F117" s="32" t="s">
        <v>4482</v>
      </c>
      <c r="G117" s="32" t="s">
        <v>4483</v>
      </c>
      <c r="H117" s="32" t="s">
        <v>3040</v>
      </c>
      <c r="I117" s="36" t="s">
        <v>4485</v>
      </c>
      <c r="J117" s="32" t="s">
        <v>4490</v>
      </c>
      <c r="K117" s="32" t="s">
        <v>2112</v>
      </c>
      <c r="L117" s="37">
        <v>37.0</v>
      </c>
      <c r="M117" s="32" t="s">
        <v>1401</v>
      </c>
      <c r="N117" s="32" t="s">
        <v>4493</v>
      </c>
      <c r="O117" s="32" t="s">
        <v>1376</v>
      </c>
      <c r="P117" s="32" t="s">
        <v>3922</v>
      </c>
      <c r="Q117" s="32" t="s">
        <v>1366</v>
      </c>
    </row>
    <row r="118" ht="94.5" customHeight="1">
      <c r="A118" s="32">
        <v>28.0</v>
      </c>
      <c r="B118" s="32" t="s">
        <v>432</v>
      </c>
      <c r="C118" s="32" t="s">
        <v>3612</v>
      </c>
      <c r="D118" s="32" t="s">
        <v>744</v>
      </c>
      <c r="E118" s="32" t="s">
        <v>2038</v>
      </c>
      <c r="F118" s="32" t="s">
        <v>4506</v>
      </c>
      <c r="G118" s="32" t="s">
        <v>4513</v>
      </c>
      <c r="H118" s="32" t="s">
        <v>3040</v>
      </c>
      <c r="I118" s="36" t="s">
        <v>4517</v>
      </c>
      <c r="J118" s="32" t="s">
        <v>4525</v>
      </c>
      <c r="K118" s="32" t="s">
        <v>3260</v>
      </c>
      <c r="L118" s="37">
        <v>37.0</v>
      </c>
      <c r="M118" s="32" t="s">
        <v>1401</v>
      </c>
      <c r="N118" s="32" t="s">
        <v>4527</v>
      </c>
      <c r="O118" s="32" t="s">
        <v>4528</v>
      </c>
      <c r="P118" s="32" t="s">
        <v>3612</v>
      </c>
      <c r="Q118" s="32" t="s">
        <v>1366</v>
      </c>
    </row>
    <row r="119" ht="94.5" customHeight="1">
      <c r="A119" s="32">
        <v>32.0</v>
      </c>
      <c r="B119" s="32" t="s">
        <v>62</v>
      </c>
      <c r="C119" s="32" t="s">
        <v>4533</v>
      </c>
      <c r="D119" s="32" t="s">
        <v>64</v>
      </c>
      <c r="E119" s="32" t="s">
        <v>2038</v>
      </c>
      <c r="F119" s="32" t="s">
        <v>3056</v>
      </c>
      <c r="G119" s="32" t="s">
        <v>4537</v>
      </c>
      <c r="H119" s="32" t="s">
        <v>3040</v>
      </c>
      <c r="I119" s="36" t="s">
        <v>4540</v>
      </c>
      <c r="J119" s="32" t="s">
        <v>70</v>
      </c>
      <c r="K119" s="32" t="s">
        <v>2112</v>
      </c>
      <c r="L119" s="37">
        <v>37.0</v>
      </c>
      <c r="M119" s="32" t="s">
        <v>1401</v>
      </c>
      <c r="N119" s="32" t="s">
        <v>4542</v>
      </c>
      <c r="O119" s="32" t="s">
        <v>1376</v>
      </c>
      <c r="P119" s="32" t="s">
        <v>4544</v>
      </c>
      <c r="Q119" s="32" t="s">
        <v>4545</v>
      </c>
    </row>
    <row r="120" ht="94.5" customHeight="1">
      <c r="A120" s="32">
        <v>58.0</v>
      </c>
      <c r="B120" s="32" t="s">
        <v>29</v>
      </c>
      <c r="C120" s="32" t="s">
        <v>4556</v>
      </c>
      <c r="D120" s="32" t="s">
        <v>32</v>
      </c>
      <c r="E120" s="32" t="s">
        <v>2038</v>
      </c>
      <c r="F120" s="32" t="s">
        <v>4560</v>
      </c>
      <c r="G120" s="32" t="s">
        <v>4566</v>
      </c>
      <c r="H120" s="32" t="s">
        <v>3040</v>
      </c>
      <c r="I120" s="36" t="s">
        <v>4569</v>
      </c>
      <c r="J120" s="32" t="s">
        <v>4573</v>
      </c>
      <c r="K120" s="32" t="s">
        <v>2112</v>
      </c>
      <c r="L120" s="37">
        <v>37.0</v>
      </c>
      <c r="M120" s="32" t="s">
        <v>1401</v>
      </c>
      <c r="N120" s="32" t="s">
        <v>4574</v>
      </c>
      <c r="O120" s="32" t="s">
        <v>1376</v>
      </c>
      <c r="P120" s="32" t="s">
        <v>4556</v>
      </c>
      <c r="Q120" s="32" t="s">
        <v>1366</v>
      </c>
    </row>
    <row r="121" ht="94.5" customHeight="1">
      <c r="A121" s="32">
        <v>59.0</v>
      </c>
      <c r="B121" s="32" t="s">
        <v>72</v>
      </c>
      <c r="C121" s="32" t="s">
        <v>4579</v>
      </c>
      <c r="D121" s="32" t="s">
        <v>73</v>
      </c>
      <c r="E121" s="32" t="s">
        <v>2038</v>
      </c>
      <c r="F121" s="32" t="s">
        <v>4580</v>
      </c>
      <c r="G121" s="32" t="s">
        <v>4581</v>
      </c>
      <c r="H121" s="32" t="s">
        <v>3040</v>
      </c>
      <c r="I121" s="36" t="s">
        <v>4583</v>
      </c>
      <c r="J121" s="32" t="s">
        <v>4591</v>
      </c>
      <c r="K121" s="32" t="s">
        <v>2112</v>
      </c>
      <c r="L121" s="37">
        <v>37.0</v>
      </c>
      <c r="M121" s="32" t="s">
        <v>1401</v>
      </c>
      <c r="N121" s="32" t="s">
        <v>4542</v>
      </c>
      <c r="O121" s="32" t="s">
        <v>1376</v>
      </c>
      <c r="P121" s="32" t="s">
        <v>4594</v>
      </c>
      <c r="Q121" s="32" t="s">
        <v>4595</v>
      </c>
    </row>
    <row r="122" ht="94.5" customHeight="1">
      <c r="A122" s="32">
        <v>60.0</v>
      </c>
      <c r="B122" s="32" t="s">
        <v>233</v>
      </c>
      <c r="C122" s="32" t="s">
        <v>4614</v>
      </c>
      <c r="D122" s="32" t="s">
        <v>234</v>
      </c>
      <c r="E122" s="32" t="s">
        <v>2038</v>
      </c>
      <c r="F122" s="32" t="s">
        <v>3902</v>
      </c>
      <c r="G122" s="32" t="s">
        <v>4615</v>
      </c>
      <c r="H122" s="32" t="s">
        <v>3040</v>
      </c>
      <c r="I122" s="36" t="s">
        <v>4620</v>
      </c>
      <c r="J122" s="32" t="s">
        <v>249</v>
      </c>
      <c r="K122" s="32" t="s">
        <v>2112</v>
      </c>
      <c r="L122" s="37">
        <v>37.0</v>
      </c>
      <c r="M122" s="32" t="s">
        <v>1401</v>
      </c>
      <c r="N122" s="32" t="s">
        <v>4542</v>
      </c>
      <c r="O122" s="32" t="s">
        <v>1376</v>
      </c>
      <c r="P122" s="32" t="s">
        <v>4626</v>
      </c>
      <c r="Q122" s="32" t="s">
        <v>4627</v>
      </c>
    </row>
    <row r="123" ht="94.5" customHeight="1">
      <c r="A123" s="32">
        <v>61.0</v>
      </c>
      <c r="B123" s="32" t="s">
        <v>253</v>
      </c>
      <c r="C123" s="32" t="s">
        <v>4630</v>
      </c>
      <c r="D123" s="32" t="s">
        <v>254</v>
      </c>
      <c r="E123" s="32" t="s">
        <v>2038</v>
      </c>
      <c r="F123" s="32" t="s">
        <v>4631</v>
      </c>
      <c r="G123" s="32" t="s">
        <v>256</v>
      </c>
      <c r="H123" s="32" t="s">
        <v>3040</v>
      </c>
      <c r="I123" s="36" t="s">
        <v>4635</v>
      </c>
      <c r="J123" s="32" t="s">
        <v>262</v>
      </c>
      <c r="K123" s="32" t="s">
        <v>2112</v>
      </c>
      <c r="L123" s="37">
        <v>37.0</v>
      </c>
      <c r="M123" s="32" t="s">
        <v>1401</v>
      </c>
      <c r="N123" s="32" t="s">
        <v>4335</v>
      </c>
      <c r="O123" s="32" t="s">
        <v>1376</v>
      </c>
      <c r="P123" s="32" t="s">
        <v>4644</v>
      </c>
      <c r="Q123" s="32" t="s">
        <v>4645</v>
      </c>
    </row>
    <row r="124" ht="126.0" customHeight="1">
      <c r="A124" s="32">
        <v>67.0</v>
      </c>
      <c r="B124" s="32" t="s">
        <v>227</v>
      </c>
      <c r="C124" s="32" t="s">
        <v>4646</v>
      </c>
      <c r="D124" s="32" t="s">
        <v>231</v>
      </c>
      <c r="E124" s="32" t="s">
        <v>2038</v>
      </c>
      <c r="F124" s="32" t="s">
        <v>3902</v>
      </c>
      <c r="G124" s="32" t="s">
        <v>4648</v>
      </c>
      <c r="H124" s="32" t="s">
        <v>3040</v>
      </c>
      <c r="I124" s="36" t="s">
        <v>4651</v>
      </c>
      <c r="J124" s="32" t="s">
        <v>4656</v>
      </c>
      <c r="K124" s="32" t="s">
        <v>2112</v>
      </c>
      <c r="L124" s="37">
        <v>37.0</v>
      </c>
      <c r="M124" s="32" t="s">
        <v>1401</v>
      </c>
      <c r="N124" s="32" t="s">
        <v>4542</v>
      </c>
      <c r="O124" s="32" t="s">
        <v>1376</v>
      </c>
      <c r="P124" s="32" t="s">
        <v>4646</v>
      </c>
      <c r="Q124" s="32" t="s">
        <v>1366</v>
      </c>
    </row>
    <row r="125" ht="94.5" customHeight="1">
      <c r="A125" s="32">
        <v>68.0</v>
      </c>
      <c r="B125" s="32" t="s">
        <v>346</v>
      </c>
      <c r="C125" s="32" t="s">
        <v>1407</v>
      </c>
      <c r="D125" s="32" t="s">
        <v>381</v>
      </c>
      <c r="E125" s="32" t="s">
        <v>2038</v>
      </c>
      <c r="F125" s="32" t="s">
        <v>4665</v>
      </c>
      <c r="G125" s="32" t="s">
        <v>4673</v>
      </c>
      <c r="H125" s="32" t="s">
        <v>3040</v>
      </c>
      <c r="I125" s="36" t="s">
        <v>4674</v>
      </c>
      <c r="J125" s="32" t="s">
        <v>4679</v>
      </c>
      <c r="K125" s="32" t="s">
        <v>4681</v>
      </c>
      <c r="L125" s="37">
        <v>37.0</v>
      </c>
      <c r="M125" s="32" t="s">
        <v>1401</v>
      </c>
      <c r="N125" s="32" t="s">
        <v>1404</v>
      </c>
      <c r="O125" s="32" t="s">
        <v>1376</v>
      </c>
      <c r="P125" s="32" t="s">
        <v>1407</v>
      </c>
      <c r="Q125" s="32" t="s">
        <v>1366</v>
      </c>
    </row>
    <row r="126" ht="94.5" customHeight="1">
      <c r="A126" s="32">
        <v>72.0</v>
      </c>
      <c r="B126" s="32" t="s">
        <v>1380</v>
      </c>
      <c r="C126" s="32" t="s">
        <v>1407</v>
      </c>
      <c r="D126" s="32" t="s">
        <v>1381</v>
      </c>
      <c r="E126" s="32" t="s">
        <v>2038</v>
      </c>
      <c r="F126" s="32" t="s">
        <v>4665</v>
      </c>
      <c r="G126" s="32" t="s">
        <v>4673</v>
      </c>
      <c r="H126" s="32" t="s">
        <v>3040</v>
      </c>
      <c r="I126" s="36" t="s">
        <v>4689</v>
      </c>
      <c r="J126" s="32" t="s">
        <v>4679</v>
      </c>
      <c r="K126" s="32" t="s">
        <v>4681</v>
      </c>
      <c r="L126" s="37">
        <v>37.0</v>
      </c>
      <c r="M126" s="32" t="s">
        <v>1401</v>
      </c>
      <c r="N126" s="32" t="s">
        <v>1404</v>
      </c>
      <c r="O126" s="32" t="s">
        <v>1376</v>
      </c>
      <c r="P126" s="32" t="s">
        <v>1407</v>
      </c>
      <c r="Q126" s="32" t="s">
        <v>1366</v>
      </c>
    </row>
    <row r="127" ht="94.5" customHeight="1">
      <c r="A127" s="32">
        <v>82.0</v>
      </c>
      <c r="B127" s="32" t="s">
        <v>526</v>
      </c>
      <c r="C127" s="32" t="s">
        <v>4699</v>
      </c>
      <c r="D127" s="32" t="s">
        <v>709</v>
      </c>
      <c r="E127" s="32" t="s">
        <v>2038</v>
      </c>
      <c r="F127" s="32" t="s">
        <v>4304</v>
      </c>
      <c r="G127" s="32" t="s">
        <v>4712</v>
      </c>
      <c r="H127" s="32" t="s">
        <v>3040</v>
      </c>
      <c r="I127" s="36" t="s">
        <v>4713</v>
      </c>
      <c r="J127" s="32" t="s">
        <v>528</v>
      </c>
      <c r="K127" s="32" t="s">
        <v>2112</v>
      </c>
      <c r="L127" s="37">
        <v>37.0</v>
      </c>
      <c r="M127" s="32" t="s">
        <v>1401</v>
      </c>
      <c r="N127" s="32" t="s">
        <v>4335</v>
      </c>
      <c r="O127" s="32" t="s">
        <v>1376</v>
      </c>
      <c r="P127" s="32" t="s">
        <v>4714</v>
      </c>
      <c r="Q127" s="32" t="s">
        <v>4715</v>
      </c>
    </row>
    <row r="128" ht="94.5" customHeight="1">
      <c r="A128" s="32">
        <v>83.0</v>
      </c>
      <c r="B128" s="32" t="s">
        <v>1409</v>
      </c>
      <c r="C128" s="32" t="s">
        <v>4718</v>
      </c>
      <c r="D128" s="32" t="s">
        <v>1411</v>
      </c>
      <c r="E128" s="32" t="s">
        <v>2038</v>
      </c>
      <c r="F128" s="32" t="s">
        <v>4721</v>
      </c>
      <c r="G128" s="32" t="s">
        <v>3567</v>
      </c>
      <c r="H128" s="32" t="s">
        <v>3040</v>
      </c>
      <c r="I128" s="36" t="s">
        <v>4732</v>
      </c>
      <c r="J128" s="32" t="s">
        <v>4733</v>
      </c>
      <c r="K128" s="32" t="s">
        <v>2112</v>
      </c>
      <c r="L128" s="37">
        <v>37.0</v>
      </c>
      <c r="M128" s="32" t="s">
        <v>1401</v>
      </c>
      <c r="N128" s="32" t="s">
        <v>1430</v>
      </c>
      <c r="O128" s="32" t="s">
        <v>1376</v>
      </c>
      <c r="P128" s="32" t="s">
        <v>1431</v>
      </c>
      <c r="Q128" s="32" t="s">
        <v>1366</v>
      </c>
    </row>
    <row r="129" ht="94.5" customHeight="1">
      <c r="A129" s="32">
        <v>88.0</v>
      </c>
      <c r="B129" s="32" t="s">
        <v>342</v>
      </c>
      <c r="C129" s="32" t="s">
        <v>4738</v>
      </c>
      <c r="D129" s="32" t="s">
        <v>343</v>
      </c>
      <c r="E129" s="32" t="s">
        <v>2038</v>
      </c>
      <c r="F129" s="32" t="s">
        <v>4740</v>
      </c>
      <c r="G129" s="32" t="s">
        <v>4744</v>
      </c>
      <c r="H129" s="32" t="s">
        <v>3040</v>
      </c>
      <c r="I129" s="36" t="s">
        <v>4745</v>
      </c>
      <c r="J129" s="32" t="s">
        <v>4747</v>
      </c>
      <c r="K129" s="32" t="s">
        <v>2112</v>
      </c>
      <c r="L129" s="37">
        <v>37.0</v>
      </c>
      <c r="M129" s="32" t="s">
        <v>1401</v>
      </c>
      <c r="N129" s="32" t="s">
        <v>4748</v>
      </c>
      <c r="O129" s="32" t="s">
        <v>1376</v>
      </c>
      <c r="P129" s="32" t="s">
        <v>4738</v>
      </c>
      <c r="Q129" s="32" t="s">
        <v>1366</v>
      </c>
    </row>
    <row r="130" ht="94.5" customHeight="1">
      <c r="A130" s="32">
        <v>89.0</v>
      </c>
      <c r="B130" s="32" t="s">
        <v>439</v>
      </c>
      <c r="C130" s="32" t="s">
        <v>4738</v>
      </c>
      <c r="D130" s="32" t="s">
        <v>765</v>
      </c>
      <c r="E130" s="32" t="s">
        <v>2038</v>
      </c>
      <c r="F130" s="32" t="s">
        <v>4740</v>
      </c>
      <c r="G130" s="32" t="s">
        <v>4744</v>
      </c>
      <c r="H130" s="32" t="s">
        <v>3040</v>
      </c>
      <c r="I130" s="36" t="s">
        <v>4753</v>
      </c>
      <c r="J130" s="32" t="s">
        <v>4747</v>
      </c>
      <c r="K130" s="32" t="s">
        <v>2112</v>
      </c>
      <c r="L130" s="37">
        <v>37.0</v>
      </c>
      <c r="M130" s="32" t="s">
        <v>1401</v>
      </c>
      <c r="N130" s="32" t="s">
        <v>4748</v>
      </c>
      <c r="O130" s="32" t="s">
        <v>1376</v>
      </c>
      <c r="P130" s="32" t="s">
        <v>4738</v>
      </c>
      <c r="Q130" s="32" t="s">
        <v>1366</v>
      </c>
    </row>
    <row r="131" ht="94.5" customHeight="1">
      <c r="A131" s="32">
        <v>90.0</v>
      </c>
      <c r="B131" s="32" t="s">
        <v>1602</v>
      </c>
      <c r="C131" s="32" t="s">
        <v>1627</v>
      </c>
      <c r="D131" s="32" t="s">
        <v>1604</v>
      </c>
      <c r="E131" s="32" t="s">
        <v>2038</v>
      </c>
      <c r="F131" s="32" t="s">
        <v>4761</v>
      </c>
      <c r="G131" s="32" t="s">
        <v>4762</v>
      </c>
      <c r="H131" s="32" t="s">
        <v>3040</v>
      </c>
      <c r="I131" s="36" t="s">
        <v>4763</v>
      </c>
      <c r="J131" s="32" t="s">
        <v>4764</v>
      </c>
      <c r="K131" s="32" t="s">
        <v>2112</v>
      </c>
      <c r="L131" s="37">
        <v>37.0</v>
      </c>
      <c r="M131" s="32" t="s">
        <v>1401</v>
      </c>
      <c r="N131" s="32" t="s">
        <v>1621</v>
      </c>
      <c r="O131" s="32" t="s">
        <v>1376</v>
      </c>
      <c r="P131" s="32" t="s">
        <v>1627</v>
      </c>
      <c r="Q131" s="32" t="s">
        <v>1366</v>
      </c>
    </row>
    <row r="132" ht="94.5" customHeight="1">
      <c r="A132" s="32">
        <v>171.0</v>
      </c>
      <c r="B132" s="32" t="s">
        <v>1703</v>
      </c>
      <c r="C132" s="32" t="s">
        <v>1718</v>
      </c>
      <c r="D132" s="32" t="s">
        <v>1706</v>
      </c>
      <c r="E132" s="32" t="s">
        <v>2038</v>
      </c>
      <c r="F132" s="32" t="s">
        <v>4771</v>
      </c>
      <c r="G132" s="32" t="s">
        <v>4774</v>
      </c>
      <c r="H132" s="32" t="s">
        <v>3040</v>
      </c>
      <c r="I132" s="36" t="s">
        <v>4775</v>
      </c>
      <c r="J132" s="32" t="s">
        <v>4779</v>
      </c>
      <c r="K132" s="32" t="s">
        <v>2112</v>
      </c>
      <c r="L132" s="37">
        <v>37.0</v>
      </c>
      <c r="M132" s="32" t="s">
        <v>1401</v>
      </c>
      <c r="N132" s="32" t="s">
        <v>1717</v>
      </c>
      <c r="O132" s="32" t="s">
        <v>1376</v>
      </c>
      <c r="P132" s="32" t="s">
        <v>1718</v>
      </c>
      <c r="Q132" s="32" t="s">
        <v>1366</v>
      </c>
    </row>
    <row r="133" ht="94.5" customHeight="1">
      <c r="A133" s="32">
        <v>179.0</v>
      </c>
      <c r="B133" s="32" t="s">
        <v>543</v>
      </c>
      <c r="C133" s="32" t="s">
        <v>4782</v>
      </c>
      <c r="D133" s="32" t="s">
        <v>544</v>
      </c>
      <c r="E133" s="32" t="s">
        <v>2038</v>
      </c>
      <c r="F133" s="32" t="s">
        <v>4345</v>
      </c>
      <c r="G133" s="32" t="s">
        <v>545</v>
      </c>
      <c r="H133" s="32" t="s">
        <v>3040</v>
      </c>
      <c r="I133" s="36" t="s">
        <v>4786</v>
      </c>
      <c r="J133" s="32" t="s">
        <v>553</v>
      </c>
      <c r="K133" s="32" t="s">
        <v>2112</v>
      </c>
      <c r="L133" s="37">
        <v>37.0</v>
      </c>
      <c r="M133" s="32" t="s">
        <v>1401</v>
      </c>
      <c r="N133" s="32" t="s">
        <v>4335</v>
      </c>
      <c r="O133" s="32" t="s">
        <v>1376</v>
      </c>
      <c r="P133" s="32" t="s">
        <v>4782</v>
      </c>
      <c r="Q133" s="32" t="s">
        <v>1366</v>
      </c>
    </row>
    <row r="134" ht="94.5" customHeight="1">
      <c r="A134" s="32">
        <v>180.0</v>
      </c>
      <c r="B134" s="32" t="s">
        <v>555</v>
      </c>
      <c r="C134" s="32" t="s">
        <v>4790</v>
      </c>
      <c r="D134" s="32" t="s">
        <v>556</v>
      </c>
      <c r="E134" s="32" t="s">
        <v>2038</v>
      </c>
      <c r="F134" s="32" t="s">
        <v>3902</v>
      </c>
      <c r="G134" s="32" t="s">
        <v>4796</v>
      </c>
      <c r="H134" s="32" t="s">
        <v>3040</v>
      </c>
      <c r="I134" s="36" t="s">
        <v>4798</v>
      </c>
      <c r="J134" s="32" t="s">
        <v>567</v>
      </c>
      <c r="K134" s="32" t="s">
        <v>2112</v>
      </c>
      <c r="L134" s="37">
        <v>37.0</v>
      </c>
      <c r="M134" s="32" t="s">
        <v>1401</v>
      </c>
      <c r="N134" s="32" t="s">
        <v>4542</v>
      </c>
      <c r="O134" s="32" t="s">
        <v>1376</v>
      </c>
      <c r="P134" s="32" t="s">
        <v>4790</v>
      </c>
      <c r="Q134" s="32" t="s">
        <v>1366</v>
      </c>
    </row>
    <row r="135" ht="94.5" customHeight="1">
      <c r="A135" s="32">
        <v>181.0</v>
      </c>
      <c r="B135" s="32" t="s">
        <v>568</v>
      </c>
      <c r="C135" s="32" t="s">
        <v>4799</v>
      </c>
      <c r="D135" s="32" t="s">
        <v>570</v>
      </c>
      <c r="E135" s="32" t="s">
        <v>2038</v>
      </c>
      <c r="F135" s="32" t="s">
        <v>4801</v>
      </c>
      <c r="G135" s="32" t="s">
        <v>571</v>
      </c>
      <c r="H135" s="32" t="s">
        <v>3040</v>
      </c>
      <c r="I135" s="36" t="s">
        <v>4803</v>
      </c>
      <c r="J135" s="32" t="s">
        <v>574</v>
      </c>
      <c r="K135" s="32" t="s">
        <v>2112</v>
      </c>
      <c r="L135" s="37">
        <v>37.0</v>
      </c>
      <c r="M135" s="32" t="s">
        <v>1401</v>
      </c>
      <c r="N135" s="32" t="s">
        <v>4335</v>
      </c>
      <c r="O135" s="32" t="s">
        <v>1376</v>
      </c>
      <c r="P135" s="32" t="s">
        <v>4805</v>
      </c>
      <c r="Q135" s="32" t="s">
        <v>4806</v>
      </c>
    </row>
    <row r="136" ht="94.5" customHeight="1">
      <c r="A136" s="32">
        <v>184.0</v>
      </c>
      <c r="B136" s="32" t="s">
        <v>1526</v>
      </c>
      <c r="C136" s="32" t="s">
        <v>1549</v>
      </c>
      <c r="D136" s="32" t="s">
        <v>1528</v>
      </c>
      <c r="E136" s="32" t="s">
        <v>2038</v>
      </c>
      <c r="F136" s="32" t="s">
        <v>4815</v>
      </c>
      <c r="G136" s="32" t="s">
        <v>4817</v>
      </c>
      <c r="H136" s="32" t="s">
        <v>3040</v>
      </c>
      <c r="I136" s="36" t="s">
        <v>4818</v>
      </c>
      <c r="J136" s="32" t="s">
        <v>4823</v>
      </c>
      <c r="K136" s="32" t="s">
        <v>2112</v>
      </c>
      <c r="L136" s="37">
        <v>37.0</v>
      </c>
      <c r="M136" s="32" t="s">
        <v>1401</v>
      </c>
      <c r="N136" s="32" t="s">
        <v>1546</v>
      </c>
      <c r="O136" s="32" t="s">
        <v>1376</v>
      </c>
      <c r="P136" s="32" t="s">
        <v>1549</v>
      </c>
      <c r="Q136" s="32" t="s">
        <v>1366</v>
      </c>
    </row>
    <row r="137" ht="94.5" customHeight="1">
      <c r="A137" s="32">
        <v>185.0</v>
      </c>
      <c r="B137" s="32" t="s">
        <v>1575</v>
      </c>
      <c r="C137" s="32" t="s">
        <v>4831</v>
      </c>
      <c r="D137" s="32" t="s">
        <v>1576</v>
      </c>
      <c r="E137" s="32" t="s">
        <v>2038</v>
      </c>
      <c r="F137" s="32" t="s">
        <v>4835</v>
      </c>
      <c r="G137" s="32" t="s">
        <v>4840</v>
      </c>
      <c r="H137" s="32" t="s">
        <v>3040</v>
      </c>
      <c r="I137" s="36" t="s">
        <v>4841</v>
      </c>
      <c r="J137" s="32" t="s">
        <v>4844</v>
      </c>
      <c r="K137" s="32" t="s">
        <v>4846</v>
      </c>
      <c r="L137" s="37">
        <v>37.0</v>
      </c>
      <c r="M137" s="32" t="s">
        <v>1401</v>
      </c>
      <c r="N137" s="32" t="s">
        <v>1598</v>
      </c>
      <c r="O137" s="32" t="s">
        <v>1376</v>
      </c>
      <c r="P137" s="32" t="s">
        <v>1601</v>
      </c>
      <c r="Q137" s="32" t="s">
        <v>1366</v>
      </c>
    </row>
    <row r="138" ht="94.5" customHeight="1">
      <c r="A138" s="32">
        <v>186.0</v>
      </c>
      <c r="B138" s="32" t="s">
        <v>1551</v>
      </c>
      <c r="C138" s="32" t="s">
        <v>1574</v>
      </c>
      <c r="D138" s="32" t="s">
        <v>1553</v>
      </c>
      <c r="E138" s="32" t="s">
        <v>2038</v>
      </c>
      <c r="F138" s="32" t="s">
        <v>4848</v>
      </c>
      <c r="G138" s="32" t="s">
        <v>4850</v>
      </c>
      <c r="H138" s="32" t="s">
        <v>3040</v>
      </c>
      <c r="I138" s="36" t="s">
        <v>4851</v>
      </c>
      <c r="J138" s="32" t="s">
        <v>4852</v>
      </c>
      <c r="K138" s="32" t="s">
        <v>2112</v>
      </c>
      <c r="L138" s="37">
        <v>37.0</v>
      </c>
      <c r="M138" s="32" t="s">
        <v>1401</v>
      </c>
      <c r="N138" s="32" t="s">
        <v>1573</v>
      </c>
      <c r="O138" s="32" t="s">
        <v>1376</v>
      </c>
      <c r="P138" s="32" t="s">
        <v>1574</v>
      </c>
      <c r="Q138" s="32" t="s">
        <v>1366</v>
      </c>
    </row>
    <row r="139" ht="94.5" customHeight="1">
      <c r="A139" s="32">
        <v>246.0</v>
      </c>
      <c r="B139" s="32" t="s">
        <v>1674</v>
      </c>
      <c r="C139" s="32" t="s">
        <v>4854</v>
      </c>
      <c r="D139" s="32" t="s">
        <v>1676</v>
      </c>
      <c r="E139" s="32" t="s">
        <v>2038</v>
      </c>
      <c r="F139" s="32" t="s">
        <v>4855</v>
      </c>
      <c r="G139" s="32" t="s">
        <v>4856</v>
      </c>
      <c r="H139" s="32" t="s">
        <v>3040</v>
      </c>
      <c r="I139" s="36" t="s">
        <v>4857</v>
      </c>
      <c r="J139" s="32" t="s">
        <v>4858</v>
      </c>
      <c r="K139" s="32" t="s">
        <v>2112</v>
      </c>
      <c r="L139" s="37">
        <v>37.0</v>
      </c>
      <c r="M139" s="32" t="s">
        <v>1401</v>
      </c>
      <c r="N139" s="32" t="s">
        <v>1679</v>
      </c>
      <c r="O139" s="32" t="s">
        <v>1376</v>
      </c>
      <c r="P139" s="32" t="s">
        <v>1682</v>
      </c>
      <c r="Q139" s="32" t="s">
        <v>1366</v>
      </c>
    </row>
    <row r="140" ht="94.5" customHeight="1">
      <c r="A140" s="32">
        <v>247.0</v>
      </c>
      <c r="B140" s="32" t="s">
        <v>1492</v>
      </c>
      <c r="C140" s="32" t="s">
        <v>4861</v>
      </c>
      <c r="D140" s="32" t="s">
        <v>1494</v>
      </c>
      <c r="E140" s="32" t="s">
        <v>2038</v>
      </c>
      <c r="F140" s="32" t="s">
        <v>4855</v>
      </c>
      <c r="G140" s="32" t="s">
        <v>4864</v>
      </c>
      <c r="H140" s="32" t="s">
        <v>3040</v>
      </c>
      <c r="I140" s="36" t="s">
        <v>4865</v>
      </c>
      <c r="J140" s="32" t="s">
        <v>4867</v>
      </c>
      <c r="K140" s="32" t="s">
        <v>2112</v>
      </c>
      <c r="L140" s="37">
        <v>37.0</v>
      </c>
      <c r="M140" s="32" t="s">
        <v>1401</v>
      </c>
      <c r="N140" s="32" t="s">
        <v>1507</v>
      </c>
      <c r="O140" s="32" t="s">
        <v>1376</v>
      </c>
      <c r="P140" s="32" t="s">
        <v>1510</v>
      </c>
      <c r="Q140" s="32" t="s">
        <v>1366</v>
      </c>
    </row>
    <row r="141" ht="94.5" customHeight="1">
      <c r="A141" s="32">
        <v>256.0</v>
      </c>
      <c r="B141" s="32" t="s">
        <v>317</v>
      </c>
      <c r="C141" s="32" t="s">
        <v>4870</v>
      </c>
      <c r="D141" s="32" t="s">
        <v>318</v>
      </c>
      <c r="E141" s="32" t="s">
        <v>2038</v>
      </c>
      <c r="F141" s="32" t="s">
        <v>4872</v>
      </c>
      <c r="G141" s="32" t="s">
        <v>4873</v>
      </c>
      <c r="H141" s="32" t="s">
        <v>3040</v>
      </c>
      <c r="I141" s="36" t="s">
        <v>4876</v>
      </c>
      <c r="J141" s="32" t="s">
        <v>3875</v>
      </c>
      <c r="K141" s="32" t="s">
        <v>3876</v>
      </c>
      <c r="L141" s="37">
        <v>37.0</v>
      </c>
      <c r="M141" s="32" t="s">
        <v>1401</v>
      </c>
      <c r="N141" s="32" t="s">
        <v>4878</v>
      </c>
      <c r="O141" s="32" t="s">
        <v>1376</v>
      </c>
      <c r="P141" s="32" t="s">
        <v>4870</v>
      </c>
      <c r="Q141" s="32" t="s">
        <v>1366</v>
      </c>
    </row>
    <row r="142" ht="94.5" customHeight="1">
      <c r="A142" s="32">
        <v>257.0</v>
      </c>
      <c r="B142" s="32" t="s">
        <v>326</v>
      </c>
      <c r="C142" s="32" t="s">
        <v>4880</v>
      </c>
      <c r="D142" s="32" t="s">
        <v>327</v>
      </c>
      <c r="E142" s="32" t="s">
        <v>2038</v>
      </c>
      <c r="F142" s="32" t="s">
        <v>4881</v>
      </c>
      <c r="G142" s="32" t="s">
        <v>4883</v>
      </c>
      <c r="H142" s="32" t="s">
        <v>3040</v>
      </c>
      <c r="I142" s="36" t="s">
        <v>4884</v>
      </c>
      <c r="J142" s="32" t="s">
        <v>338</v>
      </c>
      <c r="K142" s="32" t="s">
        <v>2112</v>
      </c>
      <c r="L142" s="37">
        <v>37.0</v>
      </c>
      <c r="M142" s="32" t="s">
        <v>1401</v>
      </c>
      <c r="N142" s="32" t="s">
        <v>4542</v>
      </c>
      <c r="O142" s="32" t="s">
        <v>1376</v>
      </c>
      <c r="P142" s="32" t="s">
        <v>4888</v>
      </c>
      <c r="Q142" s="32" t="s">
        <v>4889</v>
      </c>
    </row>
    <row r="143" ht="94.5" customHeight="1">
      <c r="A143" s="32">
        <v>258.0</v>
      </c>
      <c r="B143" s="32" t="s">
        <v>576</v>
      </c>
      <c r="C143" s="32" t="s">
        <v>4890</v>
      </c>
      <c r="D143" s="32" t="s">
        <v>577</v>
      </c>
      <c r="E143" s="32" t="s">
        <v>2038</v>
      </c>
      <c r="F143" s="32" t="s">
        <v>4893</v>
      </c>
      <c r="G143" s="32" t="s">
        <v>4895</v>
      </c>
      <c r="H143" s="32" t="s">
        <v>3040</v>
      </c>
      <c r="I143" s="36" t="s">
        <v>4897</v>
      </c>
      <c r="J143" s="32" t="s">
        <v>4899</v>
      </c>
      <c r="K143" s="32" t="s">
        <v>4901</v>
      </c>
      <c r="L143" s="37">
        <v>37.0</v>
      </c>
      <c r="M143" s="32" t="s">
        <v>1401</v>
      </c>
      <c r="N143" s="32" t="s">
        <v>4902</v>
      </c>
      <c r="O143" s="32" t="s">
        <v>1376</v>
      </c>
      <c r="P143" s="32" t="s">
        <v>4890</v>
      </c>
      <c r="Q143" s="32" t="s">
        <v>1366</v>
      </c>
    </row>
    <row r="144" ht="94.5" customHeight="1">
      <c r="A144" s="32">
        <v>259.0</v>
      </c>
      <c r="B144" s="32" t="s">
        <v>596</v>
      </c>
      <c r="C144" s="32" t="s">
        <v>4904</v>
      </c>
      <c r="D144" s="32" t="s">
        <v>597</v>
      </c>
      <c r="E144" s="32" t="s">
        <v>2038</v>
      </c>
      <c r="F144" s="32" t="s">
        <v>4905</v>
      </c>
      <c r="G144" s="32" t="s">
        <v>4907</v>
      </c>
      <c r="H144" s="32" t="s">
        <v>3040</v>
      </c>
      <c r="I144" s="36" t="s">
        <v>4908</v>
      </c>
      <c r="J144" s="32" t="s">
        <v>4913</v>
      </c>
      <c r="K144" s="32" t="s">
        <v>2112</v>
      </c>
      <c r="L144" s="37">
        <v>37.0</v>
      </c>
      <c r="M144" s="32" t="s">
        <v>1401</v>
      </c>
      <c r="N144" s="32" t="s">
        <v>4914</v>
      </c>
      <c r="O144" s="32" t="s">
        <v>1376</v>
      </c>
      <c r="P144" s="32" t="s">
        <v>4904</v>
      </c>
      <c r="Q144" s="32" t="s">
        <v>1366</v>
      </c>
    </row>
    <row r="145" ht="94.5" customHeight="1">
      <c r="A145" s="32">
        <v>260.0</v>
      </c>
      <c r="B145" s="32" t="s">
        <v>609</v>
      </c>
      <c r="C145" s="32" t="s">
        <v>3512</v>
      </c>
      <c r="D145" s="32" t="s">
        <v>610</v>
      </c>
      <c r="E145" s="32" t="s">
        <v>2038</v>
      </c>
      <c r="F145" s="32" t="s">
        <v>4250</v>
      </c>
      <c r="G145" s="32" t="s">
        <v>1311</v>
      </c>
      <c r="H145" s="32" t="s">
        <v>3040</v>
      </c>
      <c r="I145" s="36" t="s">
        <v>4922</v>
      </c>
      <c r="J145" s="32" t="s">
        <v>4261</v>
      </c>
      <c r="K145" s="32" t="s">
        <v>2112</v>
      </c>
      <c r="L145" s="37">
        <v>37.0</v>
      </c>
      <c r="M145" s="32" t="s">
        <v>1401</v>
      </c>
      <c r="N145" s="32" t="s">
        <v>4925</v>
      </c>
      <c r="O145" s="32" t="s">
        <v>1376</v>
      </c>
      <c r="P145" s="32" t="s">
        <v>3512</v>
      </c>
      <c r="Q145" s="32" t="s">
        <v>1366</v>
      </c>
    </row>
    <row r="146" ht="94.5" customHeight="1">
      <c r="A146" s="32">
        <v>261.0</v>
      </c>
      <c r="B146" s="32" t="s">
        <v>623</v>
      </c>
      <c r="C146" s="32" t="s">
        <v>4927</v>
      </c>
      <c r="D146" s="32" t="s">
        <v>624</v>
      </c>
      <c r="E146" s="32" t="s">
        <v>2038</v>
      </c>
      <c r="F146" s="32" t="s">
        <v>4928</v>
      </c>
      <c r="G146" s="32" t="s">
        <v>4930</v>
      </c>
      <c r="H146" s="32" t="s">
        <v>3040</v>
      </c>
      <c r="I146" s="36" t="s">
        <v>4931</v>
      </c>
      <c r="J146" s="32" t="s">
        <v>4932</v>
      </c>
      <c r="K146" s="32" t="s">
        <v>2112</v>
      </c>
      <c r="L146" s="37">
        <v>37.0</v>
      </c>
      <c r="M146" s="32" t="s">
        <v>1401</v>
      </c>
      <c r="N146" s="32" t="s">
        <v>4934</v>
      </c>
      <c r="O146" s="32" t="s">
        <v>1376</v>
      </c>
      <c r="P146" s="32" t="s">
        <v>4927</v>
      </c>
      <c r="Q146" s="32" t="s">
        <v>1366</v>
      </c>
    </row>
    <row r="147" ht="94.5" customHeight="1">
      <c r="A147" s="32">
        <v>262.0</v>
      </c>
      <c r="B147" s="32" t="s">
        <v>632</v>
      </c>
      <c r="C147" s="32" t="s">
        <v>4937</v>
      </c>
      <c r="D147" s="32" t="s">
        <v>634</v>
      </c>
      <c r="E147" s="32" t="s">
        <v>2038</v>
      </c>
      <c r="F147" s="32" t="s">
        <v>4939</v>
      </c>
      <c r="G147" s="32" t="s">
        <v>4941</v>
      </c>
      <c r="H147" s="32" t="s">
        <v>3040</v>
      </c>
      <c r="I147" s="36" t="s">
        <v>4942</v>
      </c>
      <c r="J147" s="32" t="s">
        <v>4944</v>
      </c>
      <c r="K147" s="32" t="s">
        <v>2112</v>
      </c>
      <c r="L147" s="37">
        <v>37.0</v>
      </c>
      <c r="M147" s="32" t="s">
        <v>1401</v>
      </c>
      <c r="N147" s="32" t="s">
        <v>4945</v>
      </c>
      <c r="O147" s="32" t="s">
        <v>1376</v>
      </c>
      <c r="P147" s="32" t="s">
        <v>4937</v>
      </c>
      <c r="Q147" s="32" t="s">
        <v>1366</v>
      </c>
    </row>
    <row r="148" ht="94.5" customHeight="1">
      <c r="A148" s="32">
        <v>263.0</v>
      </c>
      <c r="B148" s="32" t="s">
        <v>648</v>
      </c>
      <c r="C148" s="32" t="s">
        <v>4953</v>
      </c>
      <c r="D148" s="32" t="s">
        <v>650</v>
      </c>
      <c r="E148" s="32" t="s">
        <v>2038</v>
      </c>
      <c r="F148" s="32" t="s">
        <v>4956</v>
      </c>
      <c r="G148" s="32" t="s">
        <v>4960</v>
      </c>
      <c r="H148" s="32" t="s">
        <v>3040</v>
      </c>
      <c r="I148" s="36" t="s">
        <v>4961</v>
      </c>
      <c r="J148" s="32" t="s">
        <v>4962</v>
      </c>
      <c r="K148" s="32" t="s">
        <v>2112</v>
      </c>
      <c r="L148" s="37">
        <v>37.0</v>
      </c>
      <c r="M148" s="32" t="s">
        <v>1401</v>
      </c>
      <c r="N148" s="32" t="s">
        <v>4963</v>
      </c>
      <c r="O148" s="32" t="s">
        <v>1376</v>
      </c>
      <c r="P148" s="32" t="s">
        <v>4953</v>
      </c>
      <c r="Q148" s="32" t="s">
        <v>1366</v>
      </c>
    </row>
    <row r="149" ht="94.5" customHeight="1">
      <c r="A149" s="32">
        <v>264.0</v>
      </c>
      <c r="B149" s="32" t="s">
        <v>1511</v>
      </c>
      <c r="C149" s="32" t="s">
        <v>1525</v>
      </c>
      <c r="D149" s="32" t="s">
        <v>1512</v>
      </c>
      <c r="E149" s="32" t="s">
        <v>2038</v>
      </c>
      <c r="F149" s="32" t="s">
        <v>4967</v>
      </c>
      <c r="G149" s="32" t="s">
        <v>4969</v>
      </c>
      <c r="H149" s="32" t="s">
        <v>3040</v>
      </c>
      <c r="I149" s="36" t="s">
        <v>4970</v>
      </c>
      <c r="J149" s="32" t="s">
        <v>4971</v>
      </c>
      <c r="K149" s="32" t="s">
        <v>2112</v>
      </c>
      <c r="L149" s="37">
        <v>37.0</v>
      </c>
      <c r="M149" s="32" t="s">
        <v>1401</v>
      </c>
      <c r="N149" s="32" t="s">
        <v>1524</v>
      </c>
      <c r="O149" s="32" t="s">
        <v>1376</v>
      </c>
      <c r="P149" s="32" t="s">
        <v>1525</v>
      </c>
      <c r="Q149" s="32" t="s">
        <v>1366</v>
      </c>
    </row>
    <row r="150" ht="94.5" customHeight="1">
      <c r="A150" s="32">
        <v>265.0</v>
      </c>
      <c r="B150" s="32" t="s">
        <v>1455</v>
      </c>
      <c r="C150" s="32" t="s">
        <v>1468</v>
      </c>
      <c r="D150" s="32" t="s">
        <v>1456</v>
      </c>
      <c r="E150" s="32" t="s">
        <v>2038</v>
      </c>
      <c r="F150" s="32" t="s">
        <v>4979</v>
      </c>
      <c r="G150" s="32" t="s">
        <v>4982</v>
      </c>
      <c r="H150" s="32" t="s">
        <v>3040</v>
      </c>
      <c r="I150" s="36" t="s">
        <v>4984</v>
      </c>
      <c r="J150" s="32" t="s">
        <v>4987</v>
      </c>
      <c r="K150" s="32" t="s">
        <v>2112</v>
      </c>
      <c r="L150" s="37">
        <v>37.0</v>
      </c>
      <c r="M150" s="32" t="s">
        <v>1401</v>
      </c>
      <c r="N150" s="32" t="s">
        <v>1466</v>
      </c>
      <c r="O150" s="32" t="s">
        <v>1376</v>
      </c>
      <c r="P150" s="32" t="s">
        <v>1468</v>
      </c>
      <c r="Q150" s="32" t="s">
        <v>1366</v>
      </c>
    </row>
    <row r="151" ht="94.5" customHeight="1">
      <c r="A151" s="32">
        <v>266.0</v>
      </c>
      <c r="B151" s="32" t="s">
        <v>1629</v>
      </c>
      <c r="C151" s="32" t="s">
        <v>1644</v>
      </c>
      <c r="D151" s="32" t="s">
        <v>1630</v>
      </c>
      <c r="E151" s="32" t="s">
        <v>2038</v>
      </c>
      <c r="F151" s="32" t="s">
        <v>4989</v>
      </c>
      <c r="G151" s="32" t="s">
        <v>4990</v>
      </c>
      <c r="H151" s="32" t="s">
        <v>3040</v>
      </c>
      <c r="I151" s="36" t="s">
        <v>4991</v>
      </c>
      <c r="J151" s="32" t="s">
        <v>4993</v>
      </c>
      <c r="K151" s="32" t="s">
        <v>4994</v>
      </c>
      <c r="L151" s="37">
        <v>37.0</v>
      </c>
      <c r="M151" s="32" t="s">
        <v>1401</v>
      </c>
      <c r="N151" s="32" t="s">
        <v>1642</v>
      </c>
      <c r="O151" s="32" t="s">
        <v>1376</v>
      </c>
      <c r="P151" s="32" t="s">
        <v>1644</v>
      </c>
      <c r="Q151" s="32" t="s">
        <v>1366</v>
      </c>
    </row>
    <row r="152" ht="117.0" customHeight="1">
      <c r="A152" s="32">
        <v>268.0</v>
      </c>
      <c r="B152" s="32" t="s">
        <v>277</v>
      </c>
      <c r="C152" s="32" t="s">
        <v>4999</v>
      </c>
      <c r="D152" s="32" t="s">
        <v>279</v>
      </c>
      <c r="E152" s="32" t="s">
        <v>2038</v>
      </c>
      <c r="F152" s="32" t="s">
        <v>5003</v>
      </c>
      <c r="G152" s="32" t="s">
        <v>5011</v>
      </c>
      <c r="H152" s="32" t="s">
        <v>3040</v>
      </c>
      <c r="I152" s="36" t="s">
        <v>5013</v>
      </c>
      <c r="J152" s="32" t="s">
        <v>5015</v>
      </c>
      <c r="K152" s="32" t="s">
        <v>2112</v>
      </c>
      <c r="L152" s="37">
        <v>37.0</v>
      </c>
      <c r="M152" s="32" t="s">
        <v>1401</v>
      </c>
      <c r="N152" s="32" t="s">
        <v>5016</v>
      </c>
      <c r="O152" s="32" t="s">
        <v>1376</v>
      </c>
      <c r="P152" s="32" t="s">
        <v>4999</v>
      </c>
      <c r="Q152" s="32" t="s">
        <v>1366</v>
      </c>
    </row>
    <row r="153" ht="94.5" customHeight="1">
      <c r="A153" s="32">
        <v>269.0</v>
      </c>
      <c r="B153" s="32" t="s">
        <v>428</v>
      </c>
      <c r="C153" s="32" t="s">
        <v>4446</v>
      </c>
      <c r="D153" s="32" t="s">
        <v>431</v>
      </c>
      <c r="E153" s="32" t="s">
        <v>2038</v>
      </c>
      <c r="F153" s="32" t="s">
        <v>5031</v>
      </c>
      <c r="G153" s="32" t="s">
        <v>5035</v>
      </c>
      <c r="H153" s="32" t="s">
        <v>3040</v>
      </c>
      <c r="I153" s="36" t="s">
        <v>5038</v>
      </c>
      <c r="J153" s="32" t="s">
        <v>5056</v>
      </c>
      <c r="K153" s="32" t="s">
        <v>2112</v>
      </c>
      <c r="L153" s="37">
        <v>37.0</v>
      </c>
      <c r="M153" s="32" t="s">
        <v>1401</v>
      </c>
      <c r="N153" s="32" t="s">
        <v>5057</v>
      </c>
      <c r="O153" s="32" t="s">
        <v>1376</v>
      </c>
      <c r="P153" s="32" t="s">
        <v>4446</v>
      </c>
      <c r="Q153" s="32" t="s">
        <v>1366</v>
      </c>
    </row>
    <row r="154" ht="94.5" customHeight="1">
      <c r="A154" s="32">
        <v>270.0</v>
      </c>
      <c r="B154" s="32" t="s">
        <v>476</v>
      </c>
      <c r="C154" s="32" t="s">
        <v>5058</v>
      </c>
      <c r="D154" s="32" t="s">
        <v>551</v>
      </c>
      <c r="E154" s="32" t="s">
        <v>2038</v>
      </c>
      <c r="F154" s="32" t="s">
        <v>4345</v>
      </c>
      <c r="G154" s="32" t="s">
        <v>471</v>
      </c>
      <c r="H154" s="32" t="s">
        <v>3040</v>
      </c>
      <c r="I154" s="36" t="s">
        <v>5059</v>
      </c>
      <c r="J154" s="32" t="s">
        <v>479</v>
      </c>
      <c r="K154" s="32" t="s">
        <v>2112</v>
      </c>
      <c r="L154" s="37">
        <v>37.0</v>
      </c>
      <c r="M154" s="32" t="s">
        <v>1401</v>
      </c>
      <c r="N154" s="32" t="s">
        <v>4335</v>
      </c>
      <c r="O154" s="32" t="s">
        <v>1376</v>
      </c>
      <c r="P154" s="32" t="s">
        <v>5061</v>
      </c>
      <c r="Q154" s="32" t="s">
        <v>5062</v>
      </c>
    </row>
    <row r="155" ht="94.5" customHeight="1">
      <c r="A155" s="32">
        <v>272.0</v>
      </c>
      <c r="B155" s="32" t="s">
        <v>480</v>
      </c>
      <c r="C155" s="32" t="s">
        <v>5064</v>
      </c>
      <c r="D155" s="32" t="s">
        <v>750</v>
      </c>
      <c r="E155" s="32" t="s">
        <v>2038</v>
      </c>
      <c r="F155" s="32" t="s">
        <v>5065</v>
      </c>
      <c r="G155" s="32" t="s">
        <v>5066</v>
      </c>
      <c r="H155" s="32" t="s">
        <v>3040</v>
      </c>
      <c r="I155" s="36" t="s">
        <v>5067</v>
      </c>
      <c r="J155" s="32" t="s">
        <v>3875</v>
      </c>
      <c r="K155" s="32" t="s">
        <v>3876</v>
      </c>
      <c r="L155" s="37">
        <v>37.0</v>
      </c>
      <c r="M155" s="32" t="s">
        <v>1401</v>
      </c>
      <c r="N155" s="32" t="s">
        <v>5069</v>
      </c>
      <c r="O155" s="32" t="s">
        <v>1376</v>
      </c>
      <c r="P155" s="32" t="s">
        <v>5064</v>
      </c>
      <c r="Q155" s="32" t="s">
        <v>1366</v>
      </c>
    </row>
    <row r="156" ht="94.5" customHeight="1">
      <c r="A156" s="32">
        <v>273.0</v>
      </c>
      <c r="B156" s="32" t="s">
        <v>757</v>
      </c>
      <c r="C156" s="32" t="s">
        <v>5073</v>
      </c>
      <c r="D156" s="32" t="s">
        <v>758</v>
      </c>
      <c r="E156" s="32" t="s">
        <v>2038</v>
      </c>
      <c r="F156" s="32" t="s">
        <v>5081</v>
      </c>
      <c r="G156" s="32" t="s">
        <v>5086</v>
      </c>
      <c r="H156" s="32" t="s">
        <v>3040</v>
      </c>
      <c r="I156" s="36" t="s">
        <v>5087</v>
      </c>
      <c r="J156" s="32" t="s">
        <v>5090</v>
      </c>
      <c r="K156" s="32" t="s">
        <v>5091</v>
      </c>
      <c r="L156" s="37">
        <v>37.0</v>
      </c>
      <c r="M156" s="32" t="s">
        <v>1401</v>
      </c>
      <c r="N156" s="32" t="s">
        <v>5092</v>
      </c>
      <c r="O156" s="32" t="s">
        <v>1376</v>
      </c>
      <c r="P156" s="32" t="s">
        <v>5073</v>
      </c>
      <c r="Q156" s="32" t="s">
        <v>1366</v>
      </c>
    </row>
    <row r="157" ht="94.5" customHeight="1">
      <c r="A157" s="32">
        <v>274.0</v>
      </c>
      <c r="B157" s="32" t="s">
        <v>772</v>
      </c>
      <c r="C157" s="32" t="s">
        <v>5094</v>
      </c>
      <c r="D157" s="32" t="s">
        <v>773</v>
      </c>
      <c r="E157" s="32" t="s">
        <v>2038</v>
      </c>
      <c r="F157" s="32" t="s">
        <v>4345</v>
      </c>
      <c r="G157" s="32" t="s">
        <v>774</v>
      </c>
      <c r="H157" s="32" t="s">
        <v>3040</v>
      </c>
      <c r="I157" s="36" t="s">
        <v>5099</v>
      </c>
      <c r="J157" s="32" t="s">
        <v>778</v>
      </c>
      <c r="K157" s="32" t="s">
        <v>2112</v>
      </c>
      <c r="L157" s="37">
        <v>37.0</v>
      </c>
      <c r="M157" s="32" t="s">
        <v>1401</v>
      </c>
      <c r="N157" s="32" t="s">
        <v>4335</v>
      </c>
      <c r="O157" s="32" t="s">
        <v>1376</v>
      </c>
      <c r="P157" s="32" t="s">
        <v>5106</v>
      </c>
      <c r="Q157" s="32" t="s">
        <v>5107</v>
      </c>
    </row>
    <row r="158" ht="94.5" customHeight="1">
      <c r="A158" s="32">
        <v>275.0</v>
      </c>
      <c r="B158" s="32" t="s">
        <v>779</v>
      </c>
      <c r="C158" s="32" t="s">
        <v>5112</v>
      </c>
      <c r="D158" s="32" t="s">
        <v>780</v>
      </c>
      <c r="E158" s="32" t="s">
        <v>2038</v>
      </c>
      <c r="F158" s="32" t="s">
        <v>4345</v>
      </c>
      <c r="G158" s="32" t="s">
        <v>781</v>
      </c>
      <c r="H158" s="32" t="s">
        <v>3040</v>
      </c>
      <c r="I158" s="36" t="s">
        <v>5114</v>
      </c>
      <c r="J158" s="32" t="s">
        <v>784</v>
      </c>
      <c r="K158" s="32" t="s">
        <v>2112</v>
      </c>
      <c r="L158" s="37">
        <v>37.0</v>
      </c>
      <c r="M158" s="32" t="s">
        <v>1401</v>
      </c>
      <c r="N158" s="32" t="s">
        <v>4335</v>
      </c>
      <c r="O158" s="32" t="s">
        <v>1376</v>
      </c>
      <c r="P158" s="32" t="s">
        <v>5116</v>
      </c>
      <c r="Q158" s="32" t="s">
        <v>5117</v>
      </c>
    </row>
    <row r="159" ht="94.5" customHeight="1">
      <c r="A159" s="32">
        <v>276.0</v>
      </c>
      <c r="B159" s="32" t="s">
        <v>785</v>
      </c>
      <c r="C159" s="32" t="s">
        <v>5118</v>
      </c>
      <c r="D159" s="32" t="s">
        <v>786</v>
      </c>
      <c r="E159" s="32" t="s">
        <v>2038</v>
      </c>
      <c r="F159" s="32" t="s">
        <v>4304</v>
      </c>
      <c r="G159" s="32" t="s">
        <v>787</v>
      </c>
      <c r="H159" s="32" t="s">
        <v>3040</v>
      </c>
      <c r="I159" s="36" t="s">
        <v>5119</v>
      </c>
      <c r="J159" s="32" t="s">
        <v>790</v>
      </c>
      <c r="K159" s="32" t="s">
        <v>2112</v>
      </c>
      <c r="L159" s="37">
        <v>37.0</v>
      </c>
      <c r="M159" s="32" t="s">
        <v>1401</v>
      </c>
      <c r="N159" s="32" t="s">
        <v>4335</v>
      </c>
      <c r="O159" s="32" t="s">
        <v>1376</v>
      </c>
      <c r="P159" s="32" t="s">
        <v>5120</v>
      </c>
      <c r="Q159" s="32" t="s">
        <v>5121</v>
      </c>
    </row>
    <row r="160" ht="94.5" customHeight="1">
      <c r="A160" s="32">
        <v>277.0</v>
      </c>
      <c r="B160" s="32" t="s">
        <v>791</v>
      </c>
      <c r="C160" s="32" t="s">
        <v>3162</v>
      </c>
      <c r="D160" s="32" t="s">
        <v>792</v>
      </c>
      <c r="E160" s="32" t="s">
        <v>2038</v>
      </c>
      <c r="F160" s="32" t="s">
        <v>4023</v>
      </c>
      <c r="G160" s="32" t="s">
        <v>4027</v>
      </c>
      <c r="H160" s="32" t="s">
        <v>3040</v>
      </c>
      <c r="I160" s="36" t="s">
        <v>5124</v>
      </c>
      <c r="J160" s="32" t="s">
        <v>4032</v>
      </c>
      <c r="K160" s="32" t="s">
        <v>2112</v>
      </c>
      <c r="L160" s="37">
        <v>37.0</v>
      </c>
      <c r="M160" s="32" t="s">
        <v>1401</v>
      </c>
      <c r="N160" s="32" t="s">
        <v>5125</v>
      </c>
      <c r="O160" s="32" t="s">
        <v>1376</v>
      </c>
      <c r="P160" s="32" t="s">
        <v>3162</v>
      </c>
      <c r="Q160" s="32" t="s">
        <v>1366</v>
      </c>
    </row>
    <row r="161" ht="94.5" customHeight="1">
      <c r="A161" s="32">
        <v>278.0</v>
      </c>
      <c r="B161" s="32" t="s">
        <v>464</v>
      </c>
      <c r="C161" s="32" t="s">
        <v>5126</v>
      </c>
      <c r="D161" s="32" t="s">
        <v>798</v>
      </c>
      <c r="E161" s="32" t="s">
        <v>2038</v>
      </c>
      <c r="F161" s="32" t="s">
        <v>4345</v>
      </c>
      <c r="G161" s="32" t="s">
        <v>461</v>
      </c>
      <c r="H161" s="32" t="s">
        <v>3040</v>
      </c>
      <c r="I161" s="36" t="s">
        <v>5127</v>
      </c>
      <c r="J161" s="32" t="s">
        <v>799</v>
      </c>
      <c r="K161" s="32" t="s">
        <v>2112</v>
      </c>
      <c r="L161" s="37">
        <v>37.0</v>
      </c>
      <c r="M161" s="32" t="s">
        <v>1401</v>
      </c>
      <c r="N161" s="32" t="s">
        <v>4335</v>
      </c>
      <c r="O161" s="32" t="s">
        <v>1376</v>
      </c>
      <c r="P161" s="32" t="s">
        <v>5126</v>
      </c>
      <c r="Q161" s="32" t="s">
        <v>1366</v>
      </c>
    </row>
    <row r="162" ht="94.5" customHeight="1">
      <c r="A162" s="32">
        <v>281.0</v>
      </c>
      <c r="B162" s="32" t="s">
        <v>821</v>
      </c>
      <c r="C162" s="32" t="s">
        <v>5130</v>
      </c>
      <c r="D162" s="32" t="s">
        <v>822</v>
      </c>
      <c r="E162" s="32" t="s">
        <v>2038</v>
      </c>
      <c r="F162" s="32" t="s">
        <v>3056</v>
      </c>
      <c r="G162" s="32" t="s">
        <v>823</v>
      </c>
      <c r="H162" s="32" t="s">
        <v>3040</v>
      </c>
      <c r="I162" s="36" t="s">
        <v>5131</v>
      </c>
      <c r="J162" s="32" t="s">
        <v>5132</v>
      </c>
      <c r="K162" s="32" t="s">
        <v>2112</v>
      </c>
      <c r="L162" s="37">
        <v>37.0</v>
      </c>
      <c r="M162" s="32" t="s">
        <v>1401</v>
      </c>
      <c r="N162" s="32" t="s">
        <v>4542</v>
      </c>
      <c r="O162" s="32" t="s">
        <v>1376</v>
      </c>
      <c r="P162" s="32" t="s">
        <v>5130</v>
      </c>
      <c r="Q162" s="32" t="s">
        <v>1366</v>
      </c>
    </row>
    <row r="163" ht="94.5" customHeight="1">
      <c r="A163" s="32">
        <v>288.0</v>
      </c>
      <c r="B163" s="32" t="s">
        <v>284</v>
      </c>
      <c r="C163" s="32" t="s">
        <v>5133</v>
      </c>
      <c r="D163" s="32" t="s">
        <v>285</v>
      </c>
      <c r="E163" s="32" t="s">
        <v>2038</v>
      </c>
      <c r="F163" s="32" t="s">
        <v>4881</v>
      </c>
      <c r="G163" s="32" t="s">
        <v>5135</v>
      </c>
      <c r="H163" s="32" t="s">
        <v>3040</v>
      </c>
      <c r="I163" s="36" t="s">
        <v>5136</v>
      </c>
      <c r="J163" s="32" t="s">
        <v>106</v>
      </c>
      <c r="K163" s="32" t="s">
        <v>2112</v>
      </c>
      <c r="L163" s="37">
        <v>37.0</v>
      </c>
      <c r="M163" s="32" t="s">
        <v>1401</v>
      </c>
      <c r="N163" s="32" t="s">
        <v>4542</v>
      </c>
      <c r="O163" s="32" t="s">
        <v>1376</v>
      </c>
      <c r="P163" s="32" t="s">
        <v>5139</v>
      </c>
      <c r="Q163" s="32" t="s">
        <v>5141</v>
      </c>
    </row>
    <row r="164" ht="94.5" customHeight="1">
      <c r="A164" s="32">
        <v>289.0</v>
      </c>
      <c r="B164" s="32" t="s">
        <v>288</v>
      </c>
      <c r="C164" s="32" t="s">
        <v>5143</v>
      </c>
      <c r="D164" s="32" t="s">
        <v>289</v>
      </c>
      <c r="E164" s="32" t="s">
        <v>2038</v>
      </c>
      <c r="F164" s="32" t="s">
        <v>4881</v>
      </c>
      <c r="G164" s="32" t="s">
        <v>5144</v>
      </c>
      <c r="H164" s="32" t="s">
        <v>3040</v>
      </c>
      <c r="I164" s="36" t="s">
        <v>5146</v>
      </c>
      <c r="J164" s="32" t="s">
        <v>136</v>
      </c>
      <c r="K164" s="32" t="s">
        <v>2112</v>
      </c>
      <c r="L164" s="37">
        <v>37.0</v>
      </c>
      <c r="M164" s="32" t="s">
        <v>1401</v>
      </c>
      <c r="N164" s="32" t="s">
        <v>4542</v>
      </c>
      <c r="O164" s="32" t="s">
        <v>1376</v>
      </c>
      <c r="P164" s="32" t="s">
        <v>5147</v>
      </c>
      <c r="Q164" s="32" t="s">
        <v>5148</v>
      </c>
    </row>
    <row r="165" ht="94.5" customHeight="1">
      <c r="A165" s="32">
        <v>292.0</v>
      </c>
      <c r="B165" s="32" t="s">
        <v>300</v>
      </c>
      <c r="C165" s="32" t="s">
        <v>5151</v>
      </c>
      <c r="D165" s="32" t="s">
        <v>302</v>
      </c>
      <c r="E165" s="32" t="s">
        <v>2038</v>
      </c>
      <c r="F165" s="32" t="s">
        <v>4580</v>
      </c>
      <c r="G165" s="32" t="s">
        <v>5153</v>
      </c>
      <c r="H165" s="32" t="s">
        <v>3040</v>
      </c>
      <c r="I165" s="36" t="s">
        <v>5154</v>
      </c>
      <c r="J165" s="32" t="s">
        <v>4656</v>
      </c>
      <c r="K165" s="32" t="s">
        <v>2112</v>
      </c>
      <c r="L165" s="37">
        <v>37.0</v>
      </c>
      <c r="M165" s="32" t="s">
        <v>1401</v>
      </c>
      <c r="N165" s="32" t="s">
        <v>4542</v>
      </c>
      <c r="O165" s="32" t="s">
        <v>1376</v>
      </c>
      <c r="P165" s="32" t="s">
        <v>5151</v>
      </c>
      <c r="Q165" s="32" t="s">
        <v>1366</v>
      </c>
    </row>
    <row r="166" ht="94.5" customHeight="1">
      <c r="A166" s="32">
        <v>293.0</v>
      </c>
      <c r="B166" s="32" t="s">
        <v>305</v>
      </c>
      <c r="C166" s="32" t="s">
        <v>3922</v>
      </c>
      <c r="D166" s="32" t="s">
        <v>306</v>
      </c>
      <c r="E166" s="32" t="s">
        <v>2038</v>
      </c>
      <c r="F166" s="32" t="s">
        <v>4482</v>
      </c>
      <c r="G166" s="32" t="s">
        <v>4483</v>
      </c>
      <c r="H166" s="32" t="s">
        <v>3040</v>
      </c>
      <c r="I166" s="36" t="s">
        <v>5162</v>
      </c>
      <c r="J166" s="32" t="s">
        <v>4490</v>
      </c>
      <c r="K166" s="32" t="s">
        <v>2112</v>
      </c>
      <c r="L166" s="37">
        <v>37.0</v>
      </c>
      <c r="M166" s="32" t="s">
        <v>1401</v>
      </c>
      <c r="N166" s="32" t="s">
        <v>4493</v>
      </c>
      <c r="O166" s="32" t="s">
        <v>1376</v>
      </c>
      <c r="P166" s="32" t="s">
        <v>3922</v>
      </c>
      <c r="Q166" s="32" t="s">
        <v>1366</v>
      </c>
    </row>
    <row r="167" ht="94.5" customHeight="1">
      <c r="A167" s="32">
        <v>294.0</v>
      </c>
      <c r="B167" s="32" t="s">
        <v>313</v>
      </c>
      <c r="C167" s="32" t="s">
        <v>5164</v>
      </c>
      <c r="D167" s="32" t="s">
        <v>314</v>
      </c>
      <c r="E167" s="32" t="s">
        <v>2038</v>
      </c>
      <c r="F167" s="32" t="s">
        <v>3056</v>
      </c>
      <c r="G167" s="32" t="s">
        <v>5165</v>
      </c>
      <c r="H167" s="32" t="s">
        <v>3040</v>
      </c>
      <c r="I167" s="36" t="s">
        <v>5166</v>
      </c>
      <c r="J167" s="32" t="s">
        <v>295</v>
      </c>
      <c r="K167" s="32" t="s">
        <v>2112</v>
      </c>
      <c r="L167" s="37">
        <v>37.0</v>
      </c>
      <c r="M167" s="32" t="s">
        <v>1401</v>
      </c>
      <c r="N167" s="32" t="s">
        <v>4542</v>
      </c>
      <c r="O167" s="32" t="s">
        <v>1376</v>
      </c>
      <c r="P167" s="32" t="s">
        <v>5164</v>
      </c>
      <c r="Q167" s="32" t="s">
        <v>1366</v>
      </c>
    </row>
    <row r="168" ht="94.5" customHeight="1">
      <c r="A168" s="32">
        <v>295.0</v>
      </c>
      <c r="B168" s="32" t="s">
        <v>335</v>
      </c>
      <c r="C168" s="32" t="s">
        <v>5181</v>
      </c>
      <c r="D168" s="32" t="s">
        <v>336</v>
      </c>
      <c r="E168" s="32" t="s">
        <v>2038</v>
      </c>
      <c r="F168" s="32" t="s">
        <v>3902</v>
      </c>
      <c r="G168" s="32" t="s">
        <v>5182</v>
      </c>
      <c r="H168" s="32" t="s">
        <v>3040</v>
      </c>
      <c r="I168" s="36" t="s">
        <v>5183</v>
      </c>
      <c r="J168" s="32" t="s">
        <v>346</v>
      </c>
      <c r="K168" s="32" t="s">
        <v>2112</v>
      </c>
      <c r="L168" s="37">
        <v>37.0</v>
      </c>
      <c r="M168" s="32" t="s">
        <v>1401</v>
      </c>
      <c r="N168" s="32" t="s">
        <v>4542</v>
      </c>
      <c r="O168" s="32" t="s">
        <v>1376</v>
      </c>
      <c r="P168" s="32" t="s">
        <v>5181</v>
      </c>
      <c r="Q168" s="32" t="s">
        <v>1366</v>
      </c>
    </row>
    <row r="169" ht="94.5" customHeight="1">
      <c r="A169" s="32">
        <v>6.0</v>
      </c>
      <c r="B169" s="32" t="s">
        <v>3523</v>
      </c>
      <c r="C169" s="32" t="s">
        <v>5188</v>
      </c>
      <c r="D169" s="32" t="s">
        <v>3524</v>
      </c>
      <c r="E169" s="32" t="s">
        <v>2038</v>
      </c>
      <c r="F169" s="32" t="s">
        <v>3056</v>
      </c>
      <c r="G169" s="32" t="s">
        <v>5191</v>
      </c>
      <c r="H169" s="32" t="s">
        <v>3040</v>
      </c>
      <c r="I169" s="36" t="s">
        <v>5192</v>
      </c>
      <c r="J169" s="32" t="s">
        <v>5193</v>
      </c>
      <c r="K169" s="32" t="s">
        <v>2112</v>
      </c>
      <c r="L169" s="37">
        <v>34.0</v>
      </c>
      <c r="M169" s="32" t="s">
        <v>1362</v>
      </c>
      <c r="N169" s="32" t="s">
        <v>2417</v>
      </c>
      <c r="O169" s="32" t="s">
        <v>1364</v>
      </c>
      <c r="P169" s="32" t="s">
        <v>3539</v>
      </c>
      <c r="Q169" s="32" t="s">
        <v>3522</v>
      </c>
    </row>
    <row r="170" ht="94.5" customHeight="1">
      <c r="A170" s="32">
        <v>8.0</v>
      </c>
      <c r="B170" s="32" t="s">
        <v>3541</v>
      </c>
      <c r="C170" s="32" t="s">
        <v>5198</v>
      </c>
      <c r="D170" s="32" t="s">
        <v>3542</v>
      </c>
      <c r="E170" s="32" t="s">
        <v>2038</v>
      </c>
      <c r="F170" s="32" t="s">
        <v>3056</v>
      </c>
      <c r="G170" s="32" t="s">
        <v>5200</v>
      </c>
      <c r="H170" s="32" t="s">
        <v>3040</v>
      </c>
      <c r="I170" s="36" t="s">
        <v>5202</v>
      </c>
      <c r="J170" s="32" t="s">
        <v>5204</v>
      </c>
      <c r="K170" s="32" t="s">
        <v>2112</v>
      </c>
      <c r="L170" s="37">
        <v>34.0</v>
      </c>
      <c r="M170" s="32" t="s">
        <v>1362</v>
      </c>
      <c r="N170" s="32" t="s">
        <v>2417</v>
      </c>
      <c r="O170" s="32" t="s">
        <v>1364</v>
      </c>
      <c r="P170" s="32" t="s">
        <v>3555</v>
      </c>
      <c r="Q170" s="32" t="s">
        <v>3522</v>
      </c>
    </row>
    <row r="171" ht="94.5" customHeight="1">
      <c r="A171" s="32">
        <v>15.0</v>
      </c>
      <c r="B171" s="32" t="s">
        <v>3556</v>
      </c>
      <c r="C171" s="32" t="s">
        <v>5206</v>
      </c>
      <c r="D171" s="32" t="s">
        <v>3557</v>
      </c>
      <c r="E171" s="32" t="s">
        <v>2038</v>
      </c>
      <c r="F171" s="32" t="s">
        <v>3056</v>
      </c>
      <c r="G171" s="32" t="s">
        <v>5208</v>
      </c>
      <c r="H171" s="32" t="s">
        <v>3040</v>
      </c>
      <c r="I171" s="36" t="s">
        <v>5212</v>
      </c>
      <c r="J171" s="32" t="s">
        <v>5215</v>
      </c>
      <c r="K171" s="32" t="s">
        <v>2112</v>
      </c>
      <c r="L171" s="37">
        <v>34.0</v>
      </c>
      <c r="M171" s="32" t="s">
        <v>1362</v>
      </c>
      <c r="N171" s="32" t="s">
        <v>2417</v>
      </c>
      <c r="O171" s="32" t="s">
        <v>1364</v>
      </c>
      <c r="P171" s="32" t="s">
        <v>3573</v>
      </c>
      <c r="Q171" s="32" t="s">
        <v>3522</v>
      </c>
    </row>
    <row r="172" ht="94.5" customHeight="1">
      <c r="A172" s="32">
        <v>18.0</v>
      </c>
      <c r="B172" s="32" t="s">
        <v>447</v>
      </c>
      <c r="C172" s="32" t="s">
        <v>5216</v>
      </c>
      <c r="D172" s="32" t="s">
        <v>449</v>
      </c>
      <c r="E172" s="32" t="s">
        <v>2038</v>
      </c>
      <c r="F172" s="32" t="s">
        <v>3056</v>
      </c>
      <c r="G172" s="32" t="s">
        <v>33</v>
      </c>
      <c r="H172" s="32" t="s">
        <v>3040</v>
      </c>
      <c r="I172" s="36" t="s">
        <v>5219</v>
      </c>
      <c r="J172" s="32" t="s">
        <v>5221</v>
      </c>
      <c r="K172" s="32" t="s">
        <v>2112</v>
      </c>
      <c r="L172" s="37">
        <v>34.0</v>
      </c>
      <c r="M172" s="32" t="s">
        <v>1362</v>
      </c>
      <c r="N172" s="32" t="s">
        <v>33</v>
      </c>
      <c r="O172" s="32" t="s">
        <v>3519</v>
      </c>
      <c r="P172" s="32" t="s">
        <v>3520</v>
      </c>
      <c r="Q172" s="32" t="s">
        <v>3522</v>
      </c>
    </row>
    <row r="173" ht="94.5" customHeight="1">
      <c r="A173" s="32">
        <v>23.0</v>
      </c>
      <c r="B173" s="32" t="s">
        <v>3613</v>
      </c>
      <c r="C173" s="32" t="s">
        <v>5226</v>
      </c>
      <c r="D173" s="32" t="s">
        <v>3614</v>
      </c>
      <c r="E173" s="32" t="s">
        <v>2038</v>
      </c>
      <c r="F173" s="32" t="s">
        <v>5227</v>
      </c>
      <c r="G173" s="32" t="s">
        <v>3619</v>
      </c>
      <c r="H173" s="32" t="s">
        <v>3040</v>
      </c>
      <c r="I173" s="36" t="s">
        <v>5228</v>
      </c>
      <c r="J173" s="32" t="s">
        <v>5230</v>
      </c>
      <c r="K173" s="32" t="s">
        <v>2112</v>
      </c>
      <c r="L173" s="37">
        <v>34.0</v>
      </c>
      <c r="M173" s="32" t="s">
        <v>1362</v>
      </c>
      <c r="N173" s="32" t="s">
        <v>2417</v>
      </c>
      <c r="O173" s="32" t="s">
        <v>1364</v>
      </c>
      <c r="P173" s="32" t="s">
        <v>3633</v>
      </c>
      <c r="Q173" s="32" t="s">
        <v>3522</v>
      </c>
    </row>
    <row r="174" ht="94.5" customHeight="1">
      <c r="A174" s="32">
        <v>26.0</v>
      </c>
      <c r="B174" s="32" t="s">
        <v>391</v>
      </c>
      <c r="C174" s="32" t="s">
        <v>3588</v>
      </c>
      <c r="D174" s="32" t="s">
        <v>392</v>
      </c>
      <c r="E174" s="32" t="s">
        <v>2038</v>
      </c>
      <c r="F174" s="32" t="s">
        <v>3902</v>
      </c>
      <c r="G174" s="32" t="s">
        <v>33</v>
      </c>
      <c r="H174" s="32" t="s">
        <v>3040</v>
      </c>
      <c r="I174" s="36" t="s">
        <v>5235</v>
      </c>
      <c r="J174" s="32" t="s">
        <v>5236</v>
      </c>
      <c r="K174" s="32" t="s">
        <v>2112</v>
      </c>
      <c r="L174" s="37">
        <v>34.0</v>
      </c>
      <c r="M174" s="32" t="s">
        <v>1362</v>
      </c>
      <c r="N174" s="32" t="s">
        <v>33</v>
      </c>
      <c r="O174" s="32" t="s">
        <v>3519</v>
      </c>
      <c r="P174" s="32" t="s">
        <v>3588</v>
      </c>
      <c r="Q174" s="32" t="s">
        <v>1366</v>
      </c>
    </row>
    <row r="175" ht="94.5" customHeight="1">
      <c r="A175" s="32">
        <v>27.0</v>
      </c>
      <c r="B175" s="32" t="s">
        <v>418</v>
      </c>
      <c r="C175" s="32" t="s">
        <v>3612</v>
      </c>
      <c r="D175" s="32" t="s">
        <v>419</v>
      </c>
      <c r="E175" s="32" t="s">
        <v>2038</v>
      </c>
      <c r="F175" s="32" t="s">
        <v>4506</v>
      </c>
      <c r="G175" s="32" t="s">
        <v>4513</v>
      </c>
      <c r="H175" s="32" t="s">
        <v>3040</v>
      </c>
      <c r="I175" s="36" t="s">
        <v>5242</v>
      </c>
      <c r="J175" s="32" t="s">
        <v>4525</v>
      </c>
      <c r="K175" s="32" t="s">
        <v>3260</v>
      </c>
      <c r="L175" s="37">
        <v>34.0</v>
      </c>
      <c r="M175" s="32" t="s">
        <v>1362</v>
      </c>
      <c r="N175" s="32" t="s">
        <v>3610</v>
      </c>
      <c r="O175" s="32" t="s">
        <v>3611</v>
      </c>
      <c r="P175" s="32" t="s">
        <v>3612</v>
      </c>
      <c r="Q175" s="32" t="s">
        <v>1366</v>
      </c>
    </row>
    <row r="176" ht="94.5" customHeight="1">
      <c r="A176" s="32">
        <v>43.0</v>
      </c>
      <c r="B176" s="32" t="s">
        <v>3635</v>
      </c>
      <c r="C176" s="32" t="s">
        <v>5251</v>
      </c>
      <c r="D176" s="32" t="s">
        <v>3637</v>
      </c>
      <c r="E176" s="32" t="s">
        <v>2038</v>
      </c>
      <c r="F176" s="32" t="s">
        <v>3056</v>
      </c>
      <c r="G176" s="32" t="s">
        <v>3641</v>
      </c>
      <c r="H176" s="32" t="s">
        <v>3040</v>
      </c>
      <c r="I176" s="36" t="s">
        <v>5252</v>
      </c>
      <c r="J176" s="32" t="s">
        <v>5253</v>
      </c>
      <c r="K176" s="32" t="s">
        <v>2112</v>
      </c>
      <c r="L176" s="37">
        <v>34.0</v>
      </c>
      <c r="M176" s="32" t="s">
        <v>1362</v>
      </c>
      <c r="N176" s="32" t="s">
        <v>2417</v>
      </c>
      <c r="O176" s="32" t="s">
        <v>1364</v>
      </c>
      <c r="P176" s="32" t="s">
        <v>3651</v>
      </c>
      <c r="Q176" s="32" t="s">
        <v>3522</v>
      </c>
    </row>
    <row r="177" ht="94.5" customHeight="1">
      <c r="A177" s="32">
        <v>44.0</v>
      </c>
      <c r="B177" s="32" t="s">
        <v>3652</v>
      </c>
      <c r="C177" s="32" t="s">
        <v>5265</v>
      </c>
      <c r="D177" s="32" t="s">
        <v>3654</v>
      </c>
      <c r="E177" s="32" t="s">
        <v>2038</v>
      </c>
      <c r="F177" s="32" t="s">
        <v>5269</v>
      </c>
      <c r="G177" s="32" t="s">
        <v>3656</v>
      </c>
      <c r="H177" s="32" t="s">
        <v>3040</v>
      </c>
      <c r="I177" s="36" t="s">
        <v>5271</v>
      </c>
      <c r="J177" s="32" t="s">
        <v>5276</v>
      </c>
      <c r="K177" s="32" t="s">
        <v>2112</v>
      </c>
      <c r="L177" s="37">
        <v>34.0</v>
      </c>
      <c r="M177" s="32" t="s">
        <v>1362</v>
      </c>
      <c r="N177" s="32" t="s">
        <v>2417</v>
      </c>
      <c r="O177" s="32" t="s">
        <v>1364</v>
      </c>
      <c r="P177" s="32" t="s">
        <v>3664</v>
      </c>
      <c r="Q177" s="32" t="s">
        <v>3522</v>
      </c>
    </row>
    <row r="178" ht="240.0" customHeight="1">
      <c r="A178" s="32">
        <v>55.0</v>
      </c>
      <c r="B178" s="32" t="s">
        <v>3716</v>
      </c>
      <c r="C178" s="32" t="s">
        <v>5280</v>
      </c>
      <c r="D178" s="32" t="s">
        <v>3718</v>
      </c>
      <c r="E178" s="32" t="s">
        <v>2038</v>
      </c>
      <c r="F178" s="32" t="s">
        <v>5282</v>
      </c>
      <c r="G178" s="32" t="s">
        <v>5283</v>
      </c>
      <c r="H178" s="32" t="s">
        <v>3040</v>
      </c>
      <c r="I178" s="36" t="s">
        <v>5286</v>
      </c>
      <c r="J178" s="32" t="s">
        <v>5287</v>
      </c>
      <c r="K178" s="32" t="s">
        <v>2112</v>
      </c>
      <c r="L178" s="37">
        <v>34.0</v>
      </c>
      <c r="M178" s="32" t="s">
        <v>1362</v>
      </c>
      <c r="N178" s="32" t="s">
        <v>2417</v>
      </c>
      <c r="O178" s="32" t="s">
        <v>1364</v>
      </c>
      <c r="P178" s="32" t="s">
        <v>3743</v>
      </c>
      <c r="Q178" s="32" t="s">
        <v>3522</v>
      </c>
    </row>
    <row r="179" ht="94.5" customHeight="1">
      <c r="A179" s="32">
        <v>62.0</v>
      </c>
      <c r="B179" s="32" t="s">
        <v>441</v>
      </c>
      <c r="C179" s="32" t="s">
        <v>5290</v>
      </c>
      <c r="D179" s="32" t="s">
        <v>442</v>
      </c>
      <c r="E179" s="32" t="s">
        <v>2038</v>
      </c>
      <c r="F179" s="32" t="s">
        <v>5292</v>
      </c>
      <c r="G179" s="32" t="s">
        <v>33</v>
      </c>
      <c r="H179" s="32" t="s">
        <v>3040</v>
      </c>
      <c r="I179" s="36" t="s">
        <v>5294</v>
      </c>
      <c r="J179" s="32" t="s">
        <v>5295</v>
      </c>
      <c r="K179" s="32" t="s">
        <v>2112</v>
      </c>
      <c r="L179" s="37">
        <v>34.0</v>
      </c>
      <c r="M179" s="32" t="s">
        <v>1362</v>
      </c>
      <c r="N179" s="32" t="s">
        <v>33</v>
      </c>
      <c r="O179" s="32" t="s">
        <v>3519</v>
      </c>
      <c r="P179" s="32" t="s">
        <v>3686</v>
      </c>
      <c r="Q179" s="32" t="s">
        <v>3688</v>
      </c>
    </row>
    <row r="180" ht="94.5" customHeight="1">
      <c r="A180" s="32">
        <v>63.0</v>
      </c>
      <c r="B180" s="32" t="s">
        <v>492</v>
      </c>
      <c r="C180" s="32" t="s">
        <v>5298</v>
      </c>
      <c r="D180" s="32" t="s">
        <v>493</v>
      </c>
      <c r="E180" s="32" t="s">
        <v>2038</v>
      </c>
      <c r="F180" s="32" t="s">
        <v>5292</v>
      </c>
      <c r="G180" s="32" t="s">
        <v>33</v>
      </c>
      <c r="H180" s="32" t="s">
        <v>3040</v>
      </c>
      <c r="I180" s="36" t="s">
        <v>5304</v>
      </c>
      <c r="J180" s="32" t="s">
        <v>5305</v>
      </c>
      <c r="K180" s="32" t="s">
        <v>2112</v>
      </c>
      <c r="L180" s="37">
        <v>34.0</v>
      </c>
      <c r="M180" s="32" t="s">
        <v>1362</v>
      </c>
      <c r="N180" s="32" t="s">
        <v>33</v>
      </c>
      <c r="O180" s="32" t="s">
        <v>3519</v>
      </c>
      <c r="P180" s="32" t="s">
        <v>3698</v>
      </c>
      <c r="Q180" s="32" t="s">
        <v>3699</v>
      </c>
    </row>
    <row r="181" ht="94.5" customHeight="1">
      <c r="A181" s="32">
        <v>64.0</v>
      </c>
      <c r="B181" s="32" t="s">
        <v>500</v>
      </c>
      <c r="C181" s="32" t="s">
        <v>5307</v>
      </c>
      <c r="D181" s="32" t="s">
        <v>501</v>
      </c>
      <c r="E181" s="32" t="s">
        <v>2038</v>
      </c>
      <c r="F181" s="32" t="s">
        <v>5292</v>
      </c>
      <c r="G181" s="32" t="s">
        <v>33</v>
      </c>
      <c r="H181" s="32" t="s">
        <v>3040</v>
      </c>
      <c r="I181" s="36" t="s">
        <v>5309</v>
      </c>
      <c r="J181" s="32" t="s">
        <v>5311</v>
      </c>
      <c r="K181" s="32" t="s">
        <v>2112</v>
      </c>
      <c r="L181" s="37">
        <v>34.0</v>
      </c>
      <c r="M181" s="32" t="s">
        <v>1362</v>
      </c>
      <c r="N181" s="32" t="s">
        <v>33</v>
      </c>
      <c r="O181" s="32" t="s">
        <v>3519</v>
      </c>
      <c r="P181" s="32" t="s">
        <v>3714</v>
      </c>
      <c r="Q181" s="32" t="s">
        <v>3715</v>
      </c>
    </row>
    <row r="182" ht="240.0" customHeight="1">
      <c r="A182" s="32">
        <v>73.0</v>
      </c>
      <c r="B182" s="32" t="s">
        <v>3746</v>
      </c>
      <c r="C182" s="32" t="s">
        <v>5312</v>
      </c>
      <c r="D182" s="32" t="s">
        <v>3747</v>
      </c>
      <c r="E182" s="32" t="s">
        <v>2038</v>
      </c>
      <c r="F182" s="32" t="s">
        <v>5314</v>
      </c>
      <c r="G182" s="32" t="s">
        <v>3752</v>
      </c>
      <c r="H182" s="32" t="s">
        <v>3040</v>
      </c>
      <c r="I182" s="36" t="s">
        <v>5315</v>
      </c>
      <c r="J182" s="32" t="s">
        <v>3758</v>
      </c>
      <c r="K182" s="32" t="s">
        <v>2112</v>
      </c>
      <c r="L182" s="37">
        <v>34.0</v>
      </c>
      <c r="M182" s="32" t="s">
        <v>1362</v>
      </c>
      <c r="N182" s="32" t="s">
        <v>2417</v>
      </c>
      <c r="O182" s="32" t="s">
        <v>1364</v>
      </c>
      <c r="P182" s="32" t="s">
        <v>3766</v>
      </c>
      <c r="Q182" s="32" t="s">
        <v>3522</v>
      </c>
    </row>
    <row r="183" ht="94.5" customHeight="1">
      <c r="A183" s="32">
        <v>78.0</v>
      </c>
      <c r="B183" s="32" t="s">
        <v>3768</v>
      </c>
      <c r="C183" s="32" t="s">
        <v>5316</v>
      </c>
      <c r="D183" s="32" t="s">
        <v>3769</v>
      </c>
      <c r="E183" s="32" t="s">
        <v>2038</v>
      </c>
      <c r="F183" s="32" t="s">
        <v>3056</v>
      </c>
      <c r="G183" s="32" t="s">
        <v>3772</v>
      </c>
      <c r="H183" s="32" t="s">
        <v>3040</v>
      </c>
      <c r="I183" s="36" t="s">
        <v>5318</v>
      </c>
      <c r="J183" s="32" t="s">
        <v>5319</v>
      </c>
      <c r="K183" s="32" t="s">
        <v>2112</v>
      </c>
      <c r="L183" s="37">
        <v>34.0</v>
      </c>
      <c r="M183" s="32" t="s">
        <v>1362</v>
      </c>
      <c r="N183" s="32" t="s">
        <v>2417</v>
      </c>
      <c r="O183" s="32" t="s">
        <v>1364</v>
      </c>
      <c r="P183" s="32" t="s">
        <v>3786</v>
      </c>
      <c r="Q183" s="32" t="s">
        <v>2440</v>
      </c>
    </row>
    <row r="184" ht="94.5" customHeight="1">
      <c r="A184" s="32">
        <v>79.0</v>
      </c>
      <c r="B184" s="32" t="s">
        <v>3788</v>
      </c>
      <c r="C184" s="32" t="s">
        <v>5321</v>
      </c>
      <c r="D184" s="32" t="s">
        <v>3790</v>
      </c>
      <c r="E184" s="32" t="s">
        <v>2038</v>
      </c>
      <c r="F184" s="32" t="s">
        <v>3056</v>
      </c>
      <c r="G184" s="32" t="s">
        <v>3793</v>
      </c>
      <c r="H184" s="32" t="s">
        <v>3040</v>
      </c>
      <c r="I184" s="36" t="s">
        <v>5322</v>
      </c>
      <c r="J184" s="32" t="s">
        <v>5319</v>
      </c>
      <c r="K184" s="32" t="s">
        <v>2112</v>
      </c>
      <c r="L184" s="37">
        <v>34.0</v>
      </c>
      <c r="M184" s="32" t="s">
        <v>1362</v>
      </c>
      <c r="N184" s="32" t="s">
        <v>2417</v>
      </c>
      <c r="O184" s="32" t="s">
        <v>1364</v>
      </c>
      <c r="P184" s="32" t="s">
        <v>3806</v>
      </c>
      <c r="Q184" s="32" t="s">
        <v>2440</v>
      </c>
    </row>
    <row r="185" ht="94.5" customHeight="1">
      <c r="A185" s="32">
        <v>85.0</v>
      </c>
      <c r="B185" s="32" t="s">
        <v>3815</v>
      </c>
      <c r="C185" s="32" t="s">
        <v>5324</v>
      </c>
      <c r="D185" s="32" t="s">
        <v>3816</v>
      </c>
      <c r="E185" s="32" t="s">
        <v>2038</v>
      </c>
      <c r="F185" s="32" t="s">
        <v>5327</v>
      </c>
      <c r="G185" s="32" t="s">
        <v>3819</v>
      </c>
      <c r="H185" s="32" t="s">
        <v>3040</v>
      </c>
      <c r="I185" s="36" t="s">
        <v>5328</v>
      </c>
      <c r="J185" s="32" t="s">
        <v>5329</v>
      </c>
      <c r="K185" s="32" t="s">
        <v>2112</v>
      </c>
      <c r="L185" s="37">
        <v>34.0</v>
      </c>
      <c r="M185" s="32" t="s">
        <v>1362</v>
      </c>
      <c r="N185" s="32" t="s">
        <v>2417</v>
      </c>
      <c r="O185" s="32" t="s">
        <v>1364</v>
      </c>
      <c r="P185" s="32" t="s">
        <v>3839</v>
      </c>
      <c r="Q185" s="32" t="s">
        <v>3522</v>
      </c>
    </row>
    <row r="186" ht="94.5" customHeight="1">
      <c r="A186" s="32">
        <v>87.0</v>
      </c>
      <c r="B186" s="32" t="s">
        <v>434</v>
      </c>
      <c r="C186" s="32" t="s">
        <v>2594</v>
      </c>
      <c r="D186" s="32" t="s">
        <v>435</v>
      </c>
      <c r="E186" s="32" t="s">
        <v>2038</v>
      </c>
      <c r="F186" s="32" t="s">
        <v>5332</v>
      </c>
      <c r="G186" s="32" t="s">
        <v>3604</v>
      </c>
      <c r="H186" s="32" t="s">
        <v>3040</v>
      </c>
      <c r="I186" s="36" t="s">
        <v>5334</v>
      </c>
      <c r="J186" s="32" t="s">
        <v>3615</v>
      </c>
      <c r="K186" s="32" t="s">
        <v>2112</v>
      </c>
      <c r="L186" s="37">
        <v>34.0</v>
      </c>
      <c r="M186" s="32" t="s">
        <v>1362</v>
      </c>
      <c r="N186" s="32" t="s">
        <v>33</v>
      </c>
      <c r="O186" s="32" t="s">
        <v>3519</v>
      </c>
      <c r="P186" s="32" t="s">
        <v>2594</v>
      </c>
      <c r="Q186" s="32" t="s">
        <v>1366</v>
      </c>
    </row>
    <row r="187" ht="94.5" customHeight="1">
      <c r="A187" s="32">
        <v>91.0</v>
      </c>
      <c r="B187" s="32" t="s">
        <v>3842</v>
      </c>
      <c r="C187" s="32" t="s">
        <v>5342</v>
      </c>
      <c r="D187" s="32" t="s">
        <v>3843</v>
      </c>
      <c r="E187" s="32" t="s">
        <v>2038</v>
      </c>
      <c r="F187" s="32" t="s">
        <v>5344</v>
      </c>
      <c r="G187" s="32" t="s">
        <v>3847</v>
      </c>
      <c r="H187" s="32" t="s">
        <v>3040</v>
      </c>
      <c r="I187" s="36" t="s">
        <v>5346</v>
      </c>
      <c r="J187" s="32" t="s">
        <v>5347</v>
      </c>
      <c r="K187" s="32" t="s">
        <v>2112</v>
      </c>
      <c r="L187" s="37">
        <v>34.0</v>
      </c>
      <c r="M187" s="32" t="s">
        <v>1362</v>
      </c>
      <c r="N187" s="32" t="s">
        <v>2417</v>
      </c>
      <c r="O187" s="32" t="s">
        <v>1364</v>
      </c>
      <c r="P187" s="32" t="s">
        <v>3866</v>
      </c>
      <c r="Q187" s="32" t="s">
        <v>3522</v>
      </c>
    </row>
    <row r="188" ht="94.5" customHeight="1">
      <c r="A188" s="32">
        <v>103.0</v>
      </c>
      <c r="B188" s="32" t="s">
        <v>3962</v>
      </c>
      <c r="C188" s="32" t="s">
        <v>5349</v>
      </c>
      <c r="D188" s="32" t="s">
        <v>3963</v>
      </c>
      <c r="E188" s="32" t="s">
        <v>2038</v>
      </c>
      <c r="F188" s="32" t="s">
        <v>3056</v>
      </c>
      <c r="G188" s="32" t="s">
        <v>5350</v>
      </c>
      <c r="H188" s="32" t="s">
        <v>3040</v>
      </c>
      <c r="I188" s="36" t="s">
        <v>5352</v>
      </c>
      <c r="J188" s="32" t="s">
        <v>5354</v>
      </c>
      <c r="K188" s="32" t="s">
        <v>2112</v>
      </c>
      <c r="L188" s="37">
        <v>34.0</v>
      </c>
      <c r="M188" s="32" t="s">
        <v>1362</v>
      </c>
      <c r="N188" s="32" t="s">
        <v>2417</v>
      </c>
      <c r="O188" s="32" t="s">
        <v>1364</v>
      </c>
      <c r="P188" s="32" t="s">
        <v>3982</v>
      </c>
      <c r="Q188" s="32" t="s">
        <v>3522</v>
      </c>
    </row>
    <row r="189" ht="94.5" customHeight="1">
      <c r="A189" s="32">
        <v>105.0</v>
      </c>
      <c r="B189" s="32" t="s">
        <v>3984</v>
      </c>
      <c r="C189" s="32" t="s">
        <v>5356</v>
      </c>
      <c r="D189" s="32" t="s">
        <v>3985</v>
      </c>
      <c r="E189" s="32" t="s">
        <v>2038</v>
      </c>
      <c r="F189" s="32" t="s">
        <v>3056</v>
      </c>
      <c r="G189" s="32" t="s">
        <v>3989</v>
      </c>
      <c r="H189" s="32" t="s">
        <v>3040</v>
      </c>
      <c r="I189" s="36" t="s">
        <v>5357</v>
      </c>
      <c r="J189" s="32" t="s">
        <v>5359</v>
      </c>
      <c r="K189" s="32" t="s">
        <v>2112</v>
      </c>
      <c r="L189" s="37">
        <v>34.0</v>
      </c>
      <c r="M189" s="32" t="s">
        <v>1362</v>
      </c>
      <c r="N189" s="32" t="s">
        <v>2417</v>
      </c>
      <c r="O189" s="32" t="s">
        <v>1364</v>
      </c>
      <c r="P189" s="32" t="s">
        <v>4005</v>
      </c>
      <c r="Q189" s="32" t="s">
        <v>3522</v>
      </c>
    </row>
    <row r="190" ht="94.5" customHeight="1">
      <c r="A190" s="32">
        <v>106.0</v>
      </c>
      <c r="B190" s="32" t="s">
        <v>4006</v>
      </c>
      <c r="C190" s="32" t="s">
        <v>5364</v>
      </c>
      <c r="D190" s="32" t="s">
        <v>4007</v>
      </c>
      <c r="E190" s="32" t="s">
        <v>2038</v>
      </c>
      <c r="F190" s="32" t="s">
        <v>3056</v>
      </c>
      <c r="G190" s="32" t="s">
        <v>5368</v>
      </c>
      <c r="H190" s="32" t="s">
        <v>3040</v>
      </c>
      <c r="I190" s="36" t="s">
        <v>5370</v>
      </c>
      <c r="J190" s="32" t="s">
        <v>5374</v>
      </c>
      <c r="K190" s="32" t="s">
        <v>2112</v>
      </c>
      <c r="L190" s="37">
        <v>34.0</v>
      </c>
      <c r="M190" s="32" t="s">
        <v>1362</v>
      </c>
      <c r="N190" s="32" t="s">
        <v>2417</v>
      </c>
      <c r="O190" s="32" t="s">
        <v>1364</v>
      </c>
      <c r="P190" s="32" t="s">
        <v>4017</v>
      </c>
      <c r="Q190" s="32" t="s">
        <v>3522</v>
      </c>
    </row>
    <row r="191" ht="94.5" customHeight="1">
      <c r="A191" s="32">
        <v>107.0</v>
      </c>
      <c r="B191" s="32" t="s">
        <v>4018</v>
      </c>
      <c r="C191" s="32" t="s">
        <v>5377</v>
      </c>
      <c r="D191" s="32" t="s">
        <v>4019</v>
      </c>
      <c r="E191" s="32" t="s">
        <v>2038</v>
      </c>
      <c r="F191" s="32" t="s">
        <v>3056</v>
      </c>
      <c r="G191" s="32" t="s">
        <v>4021</v>
      </c>
      <c r="H191" s="32" t="s">
        <v>3040</v>
      </c>
      <c r="I191" s="36" t="s">
        <v>5378</v>
      </c>
      <c r="J191" s="32" t="s">
        <v>5379</v>
      </c>
      <c r="K191" s="32" t="s">
        <v>2112</v>
      </c>
      <c r="L191" s="37">
        <v>34.0</v>
      </c>
      <c r="M191" s="32" t="s">
        <v>1362</v>
      </c>
      <c r="N191" s="32" t="s">
        <v>2417</v>
      </c>
      <c r="O191" s="32" t="s">
        <v>1364</v>
      </c>
      <c r="P191" s="32" t="s">
        <v>4033</v>
      </c>
      <c r="Q191" s="32" t="s">
        <v>3522</v>
      </c>
    </row>
    <row r="192" ht="94.5" customHeight="1">
      <c r="A192" s="32">
        <v>108.0</v>
      </c>
      <c r="B192" s="32" t="s">
        <v>4034</v>
      </c>
      <c r="C192" s="32" t="s">
        <v>5382</v>
      </c>
      <c r="D192" s="32" t="s">
        <v>4035</v>
      </c>
      <c r="E192" s="32" t="s">
        <v>2038</v>
      </c>
      <c r="F192" s="32" t="s">
        <v>3056</v>
      </c>
      <c r="G192" s="32" t="s">
        <v>4037</v>
      </c>
      <c r="H192" s="32" t="s">
        <v>3040</v>
      </c>
      <c r="I192" s="36" t="s">
        <v>5383</v>
      </c>
      <c r="J192" s="32" t="s">
        <v>4040</v>
      </c>
      <c r="K192" s="32" t="s">
        <v>2112</v>
      </c>
      <c r="L192" s="37">
        <v>34.0</v>
      </c>
      <c r="M192" s="32" t="s">
        <v>1362</v>
      </c>
      <c r="N192" s="32" t="s">
        <v>2417</v>
      </c>
      <c r="O192" s="32" t="s">
        <v>1364</v>
      </c>
      <c r="P192" s="32" t="s">
        <v>4048</v>
      </c>
      <c r="Q192" s="32" t="s">
        <v>3522</v>
      </c>
    </row>
    <row r="193" ht="94.5" customHeight="1">
      <c r="A193" s="32">
        <v>109.0</v>
      </c>
      <c r="B193" s="32" t="s">
        <v>4049</v>
      </c>
      <c r="C193" s="32" t="s">
        <v>5389</v>
      </c>
      <c r="D193" s="32" t="s">
        <v>4051</v>
      </c>
      <c r="E193" s="32" t="s">
        <v>2038</v>
      </c>
      <c r="F193" s="32" t="s">
        <v>3056</v>
      </c>
      <c r="G193" s="32" t="s">
        <v>5394</v>
      </c>
      <c r="H193" s="32" t="s">
        <v>3040</v>
      </c>
      <c r="I193" s="36" t="s">
        <v>5398</v>
      </c>
      <c r="J193" s="32" t="s">
        <v>5402</v>
      </c>
      <c r="K193" s="32" t="s">
        <v>2112</v>
      </c>
      <c r="L193" s="37">
        <v>34.0</v>
      </c>
      <c r="M193" s="32" t="s">
        <v>1362</v>
      </c>
      <c r="N193" s="32" t="s">
        <v>2417</v>
      </c>
      <c r="O193" s="32" t="s">
        <v>1364</v>
      </c>
      <c r="P193" s="32" t="s">
        <v>4063</v>
      </c>
      <c r="Q193" s="32" t="s">
        <v>3522</v>
      </c>
    </row>
    <row r="194" ht="94.5" customHeight="1">
      <c r="A194" s="32">
        <v>116.0</v>
      </c>
      <c r="B194" s="32" t="s">
        <v>4064</v>
      </c>
      <c r="C194" s="32" t="s">
        <v>5404</v>
      </c>
      <c r="D194" s="32" t="s">
        <v>4065</v>
      </c>
      <c r="E194" s="32" t="s">
        <v>2038</v>
      </c>
      <c r="F194" s="32" t="s">
        <v>3056</v>
      </c>
      <c r="G194" s="32" t="s">
        <v>4068</v>
      </c>
      <c r="H194" s="32" t="s">
        <v>3040</v>
      </c>
      <c r="I194" s="36" t="s">
        <v>5405</v>
      </c>
      <c r="J194" s="32" t="s">
        <v>5406</v>
      </c>
      <c r="K194" s="32" t="s">
        <v>2112</v>
      </c>
      <c r="L194" s="37">
        <v>34.0</v>
      </c>
      <c r="M194" s="32" t="s">
        <v>1362</v>
      </c>
      <c r="N194" s="32" t="s">
        <v>2417</v>
      </c>
      <c r="O194" s="32" t="s">
        <v>1364</v>
      </c>
      <c r="P194" s="32" t="s">
        <v>4083</v>
      </c>
      <c r="Q194" s="32" t="s">
        <v>3522</v>
      </c>
    </row>
    <row r="195" ht="94.5" customHeight="1">
      <c r="A195" s="32">
        <v>117.0</v>
      </c>
      <c r="B195" s="32" t="s">
        <v>4084</v>
      </c>
      <c r="C195" s="32" t="s">
        <v>5407</v>
      </c>
      <c r="D195" s="32" t="s">
        <v>4085</v>
      </c>
      <c r="E195" s="32" t="s">
        <v>2038</v>
      </c>
      <c r="F195" s="32" t="s">
        <v>3056</v>
      </c>
      <c r="G195" s="32" t="s">
        <v>4089</v>
      </c>
      <c r="H195" s="32" t="s">
        <v>3040</v>
      </c>
      <c r="I195" s="36" t="s">
        <v>5409</v>
      </c>
      <c r="J195" s="32" t="s">
        <v>5410</v>
      </c>
      <c r="K195" s="32" t="s">
        <v>2112</v>
      </c>
      <c r="L195" s="37">
        <v>34.0</v>
      </c>
      <c r="M195" s="32" t="s">
        <v>1362</v>
      </c>
      <c r="N195" s="32" t="s">
        <v>2417</v>
      </c>
      <c r="O195" s="32" t="s">
        <v>1364</v>
      </c>
      <c r="P195" s="32" t="s">
        <v>4106</v>
      </c>
      <c r="Q195" s="32" t="s">
        <v>3522</v>
      </c>
    </row>
    <row r="196" ht="94.5" customHeight="1">
      <c r="A196" s="32">
        <v>118.0</v>
      </c>
      <c r="B196" s="32" t="s">
        <v>4107</v>
      </c>
      <c r="C196" s="32" t="s">
        <v>5412</v>
      </c>
      <c r="D196" s="32" t="s">
        <v>4108</v>
      </c>
      <c r="E196" s="32" t="s">
        <v>2038</v>
      </c>
      <c r="F196" s="32" t="s">
        <v>3056</v>
      </c>
      <c r="G196" s="32" t="s">
        <v>4110</v>
      </c>
      <c r="H196" s="32" t="s">
        <v>3040</v>
      </c>
      <c r="I196" s="36" t="s">
        <v>5416</v>
      </c>
      <c r="J196" s="32" t="s">
        <v>5419</v>
      </c>
      <c r="K196" s="32" t="s">
        <v>2112</v>
      </c>
      <c r="L196" s="37">
        <v>34.0</v>
      </c>
      <c r="M196" s="32" t="s">
        <v>1362</v>
      </c>
      <c r="N196" s="32" t="s">
        <v>2417</v>
      </c>
      <c r="O196" s="32" t="s">
        <v>1364</v>
      </c>
      <c r="P196" s="32" t="s">
        <v>4121</v>
      </c>
      <c r="Q196" s="32" t="s">
        <v>3522</v>
      </c>
    </row>
    <row r="197" ht="94.5" customHeight="1">
      <c r="A197" s="32">
        <v>119.0</v>
      </c>
      <c r="B197" s="32" t="s">
        <v>4122</v>
      </c>
      <c r="C197" s="32" t="s">
        <v>4160</v>
      </c>
      <c r="D197" s="32" t="s">
        <v>4123</v>
      </c>
      <c r="E197" s="32" t="s">
        <v>2038</v>
      </c>
      <c r="F197" s="32" t="s">
        <v>5428</v>
      </c>
      <c r="G197" s="32" t="s">
        <v>5430</v>
      </c>
      <c r="H197" s="32" t="s">
        <v>3040</v>
      </c>
      <c r="I197" s="36" t="s">
        <v>5431</v>
      </c>
      <c r="J197" s="32" t="s">
        <v>5434</v>
      </c>
      <c r="K197" s="32" t="s">
        <v>5436</v>
      </c>
      <c r="L197" s="37">
        <v>34.0</v>
      </c>
      <c r="M197" s="32" t="s">
        <v>1362</v>
      </c>
      <c r="N197" s="32" t="s">
        <v>2417</v>
      </c>
      <c r="O197" s="32" t="s">
        <v>1364</v>
      </c>
      <c r="P197" s="32" t="s">
        <v>4160</v>
      </c>
      <c r="Q197" s="32" t="s">
        <v>1366</v>
      </c>
    </row>
    <row r="198" ht="94.5" customHeight="1">
      <c r="A198" s="32">
        <v>122.0</v>
      </c>
      <c r="B198" s="32" t="s">
        <v>4161</v>
      </c>
      <c r="C198" s="32" t="s">
        <v>5440</v>
      </c>
      <c r="D198" s="32" t="s">
        <v>4163</v>
      </c>
      <c r="E198" s="32" t="s">
        <v>2038</v>
      </c>
      <c r="F198" s="32" t="s">
        <v>3056</v>
      </c>
      <c r="G198" s="32" t="s">
        <v>4166</v>
      </c>
      <c r="H198" s="32" t="s">
        <v>3040</v>
      </c>
      <c r="I198" s="36" t="s">
        <v>5445</v>
      </c>
      <c r="J198" s="32" t="s">
        <v>5447</v>
      </c>
      <c r="K198" s="32" t="s">
        <v>2112</v>
      </c>
      <c r="L198" s="37">
        <v>34.0</v>
      </c>
      <c r="M198" s="32" t="s">
        <v>1362</v>
      </c>
      <c r="N198" s="32" t="s">
        <v>2417</v>
      </c>
      <c r="O198" s="32" t="s">
        <v>1364</v>
      </c>
      <c r="P198" s="32" t="s">
        <v>4183</v>
      </c>
      <c r="Q198" s="32" t="s">
        <v>3522</v>
      </c>
    </row>
    <row r="199" ht="94.5" customHeight="1">
      <c r="A199" s="32">
        <v>123.0</v>
      </c>
      <c r="B199" s="32" t="s">
        <v>4185</v>
      </c>
      <c r="C199" s="32" t="s">
        <v>5451</v>
      </c>
      <c r="D199" s="32" t="s">
        <v>4186</v>
      </c>
      <c r="E199" s="32" t="s">
        <v>2038</v>
      </c>
      <c r="F199" s="32" t="s">
        <v>3056</v>
      </c>
      <c r="G199" s="32" t="s">
        <v>4189</v>
      </c>
      <c r="H199" s="32" t="s">
        <v>3040</v>
      </c>
      <c r="I199" s="36" t="s">
        <v>5452</v>
      </c>
      <c r="J199" s="32" t="s">
        <v>4194</v>
      </c>
      <c r="K199" s="32" t="s">
        <v>2112</v>
      </c>
      <c r="L199" s="37">
        <v>34.0</v>
      </c>
      <c r="M199" s="32" t="s">
        <v>1362</v>
      </c>
      <c r="N199" s="32" t="s">
        <v>2417</v>
      </c>
      <c r="O199" s="32" t="s">
        <v>1364</v>
      </c>
      <c r="P199" s="32" t="s">
        <v>4200</v>
      </c>
      <c r="Q199" s="32" t="s">
        <v>3522</v>
      </c>
    </row>
    <row r="200" ht="94.5" customHeight="1">
      <c r="A200" s="32">
        <v>124.0</v>
      </c>
      <c r="B200" s="32" t="s">
        <v>4201</v>
      </c>
      <c r="C200" s="32" t="s">
        <v>5459</v>
      </c>
      <c r="D200" s="32" t="s">
        <v>4202</v>
      </c>
      <c r="E200" s="32" t="s">
        <v>2038</v>
      </c>
      <c r="F200" s="32" t="s">
        <v>5463</v>
      </c>
      <c r="G200" s="32" t="s">
        <v>5465</v>
      </c>
      <c r="H200" s="32" t="s">
        <v>3040</v>
      </c>
      <c r="I200" s="36" t="s">
        <v>5466</v>
      </c>
      <c r="J200" s="32" t="s">
        <v>5470</v>
      </c>
      <c r="K200" s="32" t="s">
        <v>2112</v>
      </c>
      <c r="L200" s="37">
        <v>34.0</v>
      </c>
      <c r="M200" s="32" t="s">
        <v>1362</v>
      </c>
      <c r="N200" s="32" t="s">
        <v>2417</v>
      </c>
      <c r="O200" s="32" t="s">
        <v>1364</v>
      </c>
      <c r="P200" s="32" t="s">
        <v>4220</v>
      </c>
      <c r="Q200" s="32" t="s">
        <v>3522</v>
      </c>
    </row>
    <row r="201" ht="94.5" customHeight="1">
      <c r="A201" s="32">
        <v>125.0</v>
      </c>
      <c r="B201" s="32" t="s">
        <v>4222</v>
      </c>
      <c r="C201" s="32" t="s">
        <v>5473</v>
      </c>
      <c r="D201" s="32" t="s">
        <v>4223</v>
      </c>
      <c r="E201" s="32" t="s">
        <v>2038</v>
      </c>
      <c r="F201" s="32" t="s">
        <v>3056</v>
      </c>
      <c r="G201" s="32" t="s">
        <v>4227</v>
      </c>
      <c r="H201" s="32" t="s">
        <v>3040</v>
      </c>
      <c r="I201" s="36" t="s">
        <v>5475</v>
      </c>
      <c r="J201" s="32" t="s">
        <v>5476</v>
      </c>
      <c r="K201" s="32" t="s">
        <v>2112</v>
      </c>
      <c r="L201" s="37">
        <v>34.0</v>
      </c>
      <c r="M201" s="32" t="s">
        <v>1362</v>
      </c>
      <c r="N201" s="32" t="s">
        <v>2417</v>
      </c>
      <c r="O201" s="32" t="s">
        <v>1364</v>
      </c>
      <c r="P201" s="32" t="s">
        <v>4238</v>
      </c>
      <c r="Q201" s="32" t="s">
        <v>3522</v>
      </c>
    </row>
    <row r="202" ht="94.5" customHeight="1">
      <c r="A202" s="32">
        <v>126.0</v>
      </c>
      <c r="B202" s="32" t="s">
        <v>4240</v>
      </c>
      <c r="C202" s="32" t="s">
        <v>5479</v>
      </c>
      <c r="D202" s="32" t="s">
        <v>4241</v>
      </c>
      <c r="E202" s="32" t="s">
        <v>2038</v>
      </c>
      <c r="F202" s="32" t="s">
        <v>3056</v>
      </c>
      <c r="G202" s="32" t="s">
        <v>4243</v>
      </c>
      <c r="H202" s="32" t="s">
        <v>3040</v>
      </c>
      <c r="I202" s="36" t="s">
        <v>5482</v>
      </c>
      <c r="J202" s="32" t="s">
        <v>5484</v>
      </c>
      <c r="K202" s="32" t="s">
        <v>2112</v>
      </c>
      <c r="L202" s="37">
        <v>34.0</v>
      </c>
      <c r="M202" s="32" t="s">
        <v>1362</v>
      </c>
      <c r="N202" s="32" t="s">
        <v>2417</v>
      </c>
      <c r="O202" s="32" t="s">
        <v>1364</v>
      </c>
      <c r="P202" s="32" t="s">
        <v>4251</v>
      </c>
      <c r="Q202" s="32" t="s">
        <v>3522</v>
      </c>
    </row>
    <row r="203" ht="94.5" customHeight="1">
      <c r="A203" s="32">
        <v>127.0</v>
      </c>
      <c r="B203" s="32" t="s">
        <v>4252</v>
      </c>
      <c r="C203" s="32" t="s">
        <v>5496</v>
      </c>
      <c r="D203" s="32" t="s">
        <v>4253</v>
      </c>
      <c r="E203" s="32" t="s">
        <v>2038</v>
      </c>
      <c r="F203" s="32" t="s">
        <v>5497</v>
      </c>
      <c r="G203" s="32" t="s">
        <v>4255</v>
      </c>
      <c r="H203" s="32" t="s">
        <v>3040</v>
      </c>
      <c r="I203" s="36" t="s">
        <v>5498</v>
      </c>
      <c r="J203" s="32" t="s">
        <v>5499</v>
      </c>
      <c r="K203" s="32" t="s">
        <v>2112</v>
      </c>
      <c r="L203" s="37">
        <v>34.0</v>
      </c>
      <c r="M203" s="32" t="s">
        <v>1362</v>
      </c>
      <c r="N203" s="32" t="s">
        <v>2417</v>
      </c>
      <c r="O203" s="32" t="s">
        <v>1364</v>
      </c>
      <c r="P203" s="32" t="s">
        <v>4264</v>
      </c>
      <c r="Q203" s="32" t="s">
        <v>3522</v>
      </c>
    </row>
    <row r="204" ht="94.5" customHeight="1">
      <c r="A204" s="32">
        <v>128.0</v>
      </c>
      <c r="B204" s="32" t="s">
        <v>4267</v>
      </c>
      <c r="C204" s="32" t="s">
        <v>5501</v>
      </c>
      <c r="D204" s="32" t="s">
        <v>4269</v>
      </c>
      <c r="E204" s="32" t="s">
        <v>2038</v>
      </c>
      <c r="F204" s="32" t="s">
        <v>3056</v>
      </c>
      <c r="G204" s="32" t="s">
        <v>4271</v>
      </c>
      <c r="H204" s="32" t="s">
        <v>3040</v>
      </c>
      <c r="I204" s="36" t="s">
        <v>5504</v>
      </c>
      <c r="J204" s="32" t="s">
        <v>5506</v>
      </c>
      <c r="K204" s="32" t="s">
        <v>2112</v>
      </c>
      <c r="L204" s="37">
        <v>34.0</v>
      </c>
      <c r="M204" s="32" t="s">
        <v>1362</v>
      </c>
      <c r="N204" s="32" t="s">
        <v>2417</v>
      </c>
      <c r="O204" s="32" t="s">
        <v>1364</v>
      </c>
      <c r="P204" s="32" t="s">
        <v>4289</v>
      </c>
      <c r="Q204" s="32" t="s">
        <v>3522</v>
      </c>
    </row>
    <row r="205" ht="94.5" customHeight="1">
      <c r="A205" s="32">
        <v>129.0</v>
      </c>
      <c r="B205" s="32" t="s">
        <v>4292</v>
      </c>
      <c r="C205" s="32" t="s">
        <v>5508</v>
      </c>
      <c r="D205" s="32" t="s">
        <v>4293</v>
      </c>
      <c r="E205" s="32" t="s">
        <v>2038</v>
      </c>
      <c r="F205" s="32" t="s">
        <v>3056</v>
      </c>
      <c r="G205" s="32" t="s">
        <v>4298</v>
      </c>
      <c r="H205" s="32" t="s">
        <v>3040</v>
      </c>
      <c r="I205" s="36" t="s">
        <v>5511</v>
      </c>
      <c r="J205" s="32" t="s">
        <v>5516</v>
      </c>
      <c r="K205" s="32" t="s">
        <v>2112</v>
      </c>
      <c r="L205" s="37">
        <v>34.0</v>
      </c>
      <c r="M205" s="32" t="s">
        <v>1362</v>
      </c>
      <c r="N205" s="32" t="s">
        <v>2417</v>
      </c>
      <c r="O205" s="32" t="s">
        <v>1364</v>
      </c>
      <c r="P205" s="32" t="s">
        <v>4308</v>
      </c>
      <c r="Q205" s="32" t="s">
        <v>3522</v>
      </c>
    </row>
    <row r="206" ht="94.5" customHeight="1">
      <c r="A206" s="32">
        <v>130.0</v>
      </c>
      <c r="B206" s="32" t="s">
        <v>4309</v>
      </c>
      <c r="C206" s="32" t="s">
        <v>5518</v>
      </c>
      <c r="D206" s="32" t="s">
        <v>4310</v>
      </c>
      <c r="E206" s="32" t="s">
        <v>2038</v>
      </c>
      <c r="F206" s="32" t="s">
        <v>5520</v>
      </c>
      <c r="G206" s="32" t="s">
        <v>4312</v>
      </c>
      <c r="H206" s="32" t="s">
        <v>3040</v>
      </c>
      <c r="I206" s="36" t="s">
        <v>5521</v>
      </c>
      <c r="J206" s="32" t="s">
        <v>5522</v>
      </c>
      <c r="K206" s="32" t="s">
        <v>2112</v>
      </c>
      <c r="L206" s="37">
        <v>34.0</v>
      </c>
      <c r="M206" s="32" t="s">
        <v>1362</v>
      </c>
      <c r="N206" s="32" t="s">
        <v>2417</v>
      </c>
      <c r="O206" s="32" t="s">
        <v>1364</v>
      </c>
      <c r="P206" s="32" t="s">
        <v>4319</v>
      </c>
      <c r="Q206" s="32" t="s">
        <v>3522</v>
      </c>
    </row>
    <row r="207" ht="94.5" customHeight="1">
      <c r="A207" s="32">
        <v>136.0</v>
      </c>
      <c r="B207" s="32" t="s">
        <v>4321</v>
      </c>
      <c r="C207" s="32" t="s">
        <v>5525</v>
      </c>
      <c r="D207" s="32" t="s">
        <v>4322</v>
      </c>
      <c r="E207" s="32" t="s">
        <v>2038</v>
      </c>
      <c r="F207" s="32" t="s">
        <v>3056</v>
      </c>
      <c r="G207" s="32" t="s">
        <v>4324</v>
      </c>
      <c r="H207" s="32" t="s">
        <v>3040</v>
      </c>
      <c r="I207" s="36" t="s">
        <v>5527</v>
      </c>
      <c r="J207" s="32" t="s">
        <v>5532</v>
      </c>
      <c r="K207" s="32" t="s">
        <v>2112</v>
      </c>
      <c r="L207" s="37">
        <v>34.0</v>
      </c>
      <c r="M207" s="32" t="s">
        <v>1362</v>
      </c>
      <c r="N207" s="32" t="s">
        <v>2417</v>
      </c>
      <c r="O207" s="32" t="s">
        <v>1364</v>
      </c>
      <c r="P207" s="32" t="s">
        <v>4332</v>
      </c>
      <c r="Q207" s="32" t="s">
        <v>3522</v>
      </c>
    </row>
    <row r="208" ht="94.5" customHeight="1">
      <c r="A208" s="32">
        <v>137.0</v>
      </c>
      <c r="B208" s="32" t="s">
        <v>4333</v>
      </c>
      <c r="C208" s="32" t="s">
        <v>5540</v>
      </c>
      <c r="D208" s="32" t="s">
        <v>4334</v>
      </c>
      <c r="E208" s="32" t="s">
        <v>2038</v>
      </c>
      <c r="F208" s="32" t="s">
        <v>3056</v>
      </c>
      <c r="G208" s="32" t="s">
        <v>4337</v>
      </c>
      <c r="H208" s="32" t="s">
        <v>3040</v>
      </c>
      <c r="I208" s="36" t="s">
        <v>5543</v>
      </c>
      <c r="J208" s="32" t="s">
        <v>5544</v>
      </c>
      <c r="K208" s="32" t="s">
        <v>2112</v>
      </c>
      <c r="L208" s="37">
        <v>34.0</v>
      </c>
      <c r="M208" s="32" t="s">
        <v>1362</v>
      </c>
      <c r="N208" s="32" t="s">
        <v>2417</v>
      </c>
      <c r="O208" s="32" t="s">
        <v>1364</v>
      </c>
      <c r="P208" s="32" t="s">
        <v>4351</v>
      </c>
      <c r="Q208" s="32" t="s">
        <v>3522</v>
      </c>
    </row>
    <row r="209" ht="94.5" customHeight="1">
      <c r="A209" s="32">
        <v>138.0</v>
      </c>
      <c r="B209" s="32" t="s">
        <v>4353</v>
      </c>
      <c r="C209" s="32" t="s">
        <v>5545</v>
      </c>
      <c r="D209" s="32" t="s">
        <v>4354</v>
      </c>
      <c r="E209" s="32" t="s">
        <v>2038</v>
      </c>
      <c r="F209" s="32" t="s">
        <v>3056</v>
      </c>
      <c r="G209" s="32" t="s">
        <v>4356</v>
      </c>
      <c r="H209" s="32" t="s">
        <v>3040</v>
      </c>
      <c r="I209" s="36" t="s">
        <v>5546</v>
      </c>
      <c r="J209" s="32" t="s">
        <v>4360</v>
      </c>
      <c r="K209" s="32" t="s">
        <v>2112</v>
      </c>
      <c r="L209" s="37">
        <v>34.0</v>
      </c>
      <c r="M209" s="32" t="s">
        <v>1362</v>
      </c>
      <c r="N209" s="32" t="s">
        <v>2417</v>
      </c>
      <c r="O209" s="32" t="s">
        <v>1364</v>
      </c>
      <c r="P209" s="32" t="s">
        <v>4372</v>
      </c>
      <c r="Q209" s="32" t="s">
        <v>3522</v>
      </c>
    </row>
    <row r="210" ht="94.5" customHeight="1">
      <c r="A210" s="32">
        <v>139.0</v>
      </c>
      <c r="B210" s="32" t="s">
        <v>4373</v>
      </c>
      <c r="C210" s="32" t="s">
        <v>5547</v>
      </c>
      <c r="D210" s="32" t="s">
        <v>4374</v>
      </c>
      <c r="E210" s="32" t="s">
        <v>2038</v>
      </c>
      <c r="F210" s="32" t="s">
        <v>5549</v>
      </c>
      <c r="G210" s="32" t="s">
        <v>4376</v>
      </c>
      <c r="H210" s="32" t="s">
        <v>3040</v>
      </c>
      <c r="I210" s="36" t="s">
        <v>5551</v>
      </c>
      <c r="J210" s="32" t="s">
        <v>5552</v>
      </c>
      <c r="K210" s="32" t="s">
        <v>2112</v>
      </c>
      <c r="L210" s="37">
        <v>34.0</v>
      </c>
      <c r="M210" s="32" t="s">
        <v>1362</v>
      </c>
      <c r="N210" s="32" t="s">
        <v>2417</v>
      </c>
      <c r="O210" s="32" t="s">
        <v>1364</v>
      </c>
      <c r="P210" s="32" t="s">
        <v>4383</v>
      </c>
      <c r="Q210" s="32" t="s">
        <v>3522</v>
      </c>
    </row>
    <row r="211" ht="94.5" customHeight="1">
      <c r="A211" s="32">
        <v>140.0</v>
      </c>
      <c r="B211" s="32" t="s">
        <v>4384</v>
      </c>
      <c r="C211" s="32" t="s">
        <v>5555</v>
      </c>
      <c r="D211" s="32" t="s">
        <v>4385</v>
      </c>
      <c r="E211" s="32" t="s">
        <v>2038</v>
      </c>
      <c r="F211" s="32" t="s">
        <v>5558</v>
      </c>
      <c r="G211" s="32" t="s">
        <v>4387</v>
      </c>
      <c r="H211" s="32" t="s">
        <v>3040</v>
      </c>
      <c r="I211" s="36" t="s">
        <v>5563</v>
      </c>
      <c r="J211" s="32" t="s">
        <v>5566</v>
      </c>
      <c r="K211" s="32" t="s">
        <v>2112</v>
      </c>
      <c r="L211" s="37">
        <v>34.0</v>
      </c>
      <c r="M211" s="32" t="s">
        <v>1362</v>
      </c>
      <c r="N211" s="32" t="s">
        <v>2417</v>
      </c>
      <c r="O211" s="32" t="s">
        <v>1364</v>
      </c>
      <c r="P211" s="32" t="s">
        <v>4394</v>
      </c>
      <c r="Q211" s="32" t="s">
        <v>3522</v>
      </c>
    </row>
    <row r="212" ht="94.5" customHeight="1">
      <c r="A212" s="32">
        <v>141.0</v>
      </c>
      <c r="B212" s="32" t="s">
        <v>4395</v>
      </c>
      <c r="C212" s="32" t="s">
        <v>5568</v>
      </c>
      <c r="D212" s="32" t="s">
        <v>4396</v>
      </c>
      <c r="E212" s="32" t="s">
        <v>2038</v>
      </c>
      <c r="F212" s="32" t="s">
        <v>5569</v>
      </c>
      <c r="G212" s="32" t="s">
        <v>4400</v>
      </c>
      <c r="H212" s="32" t="s">
        <v>3040</v>
      </c>
      <c r="I212" s="36" t="s">
        <v>5570</v>
      </c>
      <c r="J212" s="32" t="s">
        <v>5572</v>
      </c>
      <c r="K212" s="32" t="s">
        <v>2112</v>
      </c>
      <c r="L212" s="37">
        <v>34.0</v>
      </c>
      <c r="M212" s="32" t="s">
        <v>1362</v>
      </c>
      <c r="N212" s="32" t="s">
        <v>2417</v>
      </c>
      <c r="O212" s="32" t="s">
        <v>1364</v>
      </c>
      <c r="P212" s="32" t="s">
        <v>4408</v>
      </c>
      <c r="Q212" s="32" t="s">
        <v>3522</v>
      </c>
    </row>
    <row r="213" ht="94.5" customHeight="1">
      <c r="A213" s="32">
        <v>159.0</v>
      </c>
      <c r="B213" s="32" t="s">
        <v>4409</v>
      </c>
      <c r="C213" s="32" t="s">
        <v>5574</v>
      </c>
      <c r="D213" s="32" t="s">
        <v>4410</v>
      </c>
      <c r="E213" s="32" t="s">
        <v>2038</v>
      </c>
      <c r="F213" s="32" t="s">
        <v>3902</v>
      </c>
      <c r="G213" s="32" t="s">
        <v>4412</v>
      </c>
      <c r="H213" s="32" t="s">
        <v>3040</v>
      </c>
      <c r="I213" s="36" t="s">
        <v>5577</v>
      </c>
      <c r="J213" s="32" t="s">
        <v>3867</v>
      </c>
      <c r="K213" s="32" t="s">
        <v>2112</v>
      </c>
      <c r="L213" s="37">
        <v>34.0</v>
      </c>
      <c r="M213" s="32" t="s">
        <v>1362</v>
      </c>
      <c r="N213" s="32" t="s">
        <v>2417</v>
      </c>
      <c r="O213" s="32" t="s">
        <v>1364</v>
      </c>
      <c r="P213" s="32" t="s">
        <v>4419</v>
      </c>
      <c r="Q213" s="32" t="s">
        <v>3522</v>
      </c>
    </row>
    <row r="214" ht="94.5" customHeight="1">
      <c r="A214" s="32">
        <v>162.0</v>
      </c>
      <c r="B214" s="32" t="s">
        <v>4420</v>
      </c>
      <c r="C214" s="32" t="s">
        <v>5581</v>
      </c>
      <c r="D214" s="32" t="s">
        <v>4421</v>
      </c>
      <c r="E214" s="32" t="s">
        <v>2038</v>
      </c>
      <c r="F214" s="32" t="s">
        <v>3902</v>
      </c>
      <c r="G214" s="32" t="s">
        <v>5584</v>
      </c>
      <c r="H214" s="32" t="s">
        <v>3040</v>
      </c>
      <c r="I214" s="36" t="s">
        <v>5587</v>
      </c>
      <c r="J214" s="32" t="s">
        <v>5589</v>
      </c>
      <c r="K214" s="32" t="s">
        <v>2112</v>
      </c>
      <c r="L214" s="37">
        <v>34.0</v>
      </c>
      <c r="M214" s="32" t="s">
        <v>1362</v>
      </c>
      <c r="N214" s="32" t="s">
        <v>2417</v>
      </c>
      <c r="O214" s="32" t="s">
        <v>1364</v>
      </c>
      <c r="P214" s="32" t="s">
        <v>4431</v>
      </c>
      <c r="Q214" s="32" t="s">
        <v>3522</v>
      </c>
    </row>
    <row r="215" ht="94.5" customHeight="1">
      <c r="A215" s="32">
        <v>165.0</v>
      </c>
      <c r="B215" s="32" t="s">
        <v>409</v>
      </c>
      <c r="C215" s="32" t="s">
        <v>4446</v>
      </c>
      <c r="D215" s="32" t="s">
        <v>4433</v>
      </c>
      <c r="E215" s="32" t="s">
        <v>2038</v>
      </c>
      <c r="F215" s="32" t="s">
        <v>5031</v>
      </c>
      <c r="G215" s="32" t="s">
        <v>5610</v>
      </c>
      <c r="H215" s="32" t="s">
        <v>3040</v>
      </c>
      <c r="I215" s="36" t="s">
        <v>5613</v>
      </c>
      <c r="J215" s="32" t="s">
        <v>5627</v>
      </c>
      <c r="K215" s="32" t="s">
        <v>2112</v>
      </c>
      <c r="L215" s="37">
        <v>34.0</v>
      </c>
      <c r="M215" s="32" t="s">
        <v>1362</v>
      </c>
      <c r="N215" s="32" t="s">
        <v>2417</v>
      </c>
      <c r="O215" s="32" t="s">
        <v>1364</v>
      </c>
      <c r="P215" s="32" t="s">
        <v>4446</v>
      </c>
      <c r="Q215" s="32" t="s">
        <v>1366</v>
      </c>
    </row>
    <row r="216" ht="94.5" customHeight="1">
      <c r="A216" s="32">
        <v>167.0</v>
      </c>
      <c r="B216" s="32" t="s">
        <v>4448</v>
      </c>
      <c r="C216" s="32" t="s">
        <v>5632</v>
      </c>
      <c r="D216" s="32" t="s">
        <v>4449</v>
      </c>
      <c r="E216" s="32" t="s">
        <v>2038</v>
      </c>
      <c r="F216" s="32" t="s">
        <v>3056</v>
      </c>
      <c r="G216" s="32" t="s">
        <v>1830</v>
      </c>
      <c r="H216" s="32" t="s">
        <v>3040</v>
      </c>
      <c r="I216" s="36" t="s">
        <v>5636</v>
      </c>
      <c r="J216" s="32" t="s">
        <v>4454</v>
      </c>
      <c r="K216" s="32" t="s">
        <v>2112</v>
      </c>
      <c r="L216" s="37">
        <v>34.0</v>
      </c>
      <c r="M216" s="32" t="s">
        <v>1362</v>
      </c>
      <c r="N216" s="32" t="s">
        <v>2417</v>
      </c>
      <c r="O216" s="32" t="s">
        <v>1364</v>
      </c>
      <c r="P216" s="32" t="s">
        <v>4456</v>
      </c>
      <c r="Q216" s="32" t="s">
        <v>3522</v>
      </c>
    </row>
    <row r="217" ht="94.5" customHeight="1">
      <c r="A217" s="32">
        <v>168.0</v>
      </c>
      <c r="B217" s="32" t="s">
        <v>4457</v>
      </c>
      <c r="C217" s="32" t="s">
        <v>5642</v>
      </c>
      <c r="D217" s="32" t="s">
        <v>4458</v>
      </c>
      <c r="E217" s="32" t="s">
        <v>2038</v>
      </c>
      <c r="F217" s="32" t="s">
        <v>3902</v>
      </c>
      <c r="G217" s="32" t="s">
        <v>5645</v>
      </c>
      <c r="H217" s="32" t="s">
        <v>3040</v>
      </c>
      <c r="I217" s="36" t="s">
        <v>5646</v>
      </c>
      <c r="J217" s="32" t="s">
        <v>5649</v>
      </c>
      <c r="K217" s="32" t="s">
        <v>2112</v>
      </c>
      <c r="L217" s="37">
        <v>34.0</v>
      </c>
      <c r="M217" s="32" t="s">
        <v>1362</v>
      </c>
      <c r="N217" s="32" t="s">
        <v>2417</v>
      </c>
      <c r="O217" s="32" t="s">
        <v>1364</v>
      </c>
      <c r="P217" s="32" t="s">
        <v>4473</v>
      </c>
      <c r="Q217" s="32" t="s">
        <v>3522</v>
      </c>
    </row>
    <row r="218" ht="94.5" customHeight="1">
      <c r="A218" s="32">
        <v>170.0</v>
      </c>
      <c r="B218" s="32" t="s">
        <v>4475</v>
      </c>
      <c r="C218" s="32" t="s">
        <v>5652</v>
      </c>
      <c r="D218" s="32" t="s">
        <v>4476</v>
      </c>
      <c r="E218" s="32" t="s">
        <v>2038</v>
      </c>
      <c r="F218" s="32" t="s">
        <v>3902</v>
      </c>
      <c r="G218" s="32" t="s">
        <v>1830</v>
      </c>
      <c r="H218" s="32" t="s">
        <v>3040</v>
      </c>
      <c r="I218" s="36" t="s">
        <v>5655</v>
      </c>
      <c r="J218" s="32" t="s">
        <v>4480</v>
      </c>
      <c r="K218" s="32" t="s">
        <v>2112</v>
      </c>
      <c r="L218" s="37">
        <v>34.0</v>
      </c>
      <c r="M218" s="32" t="s">
        <v>1362</v>
      </c>
      <c r="N218" s="32" t="s">
        <v>2417</v>
      </c>
      <c r="O218" s="32" t="s">
        <v>1364</v>
      </c>
      <c r="P218" s="32" t="s">
        <v>4484</v>
      </c>
      <c r="Q218" s="32" t="s">
        <v>3522</v>
      </c>
    </row>
    <row r="219" ht="94.5" customHeight="1">
      <c r="A219" s="32">
        <v>183.0</v>
      </c>
      <c r="B219" s="32" t="s">
        <v>701</v>
      </c>
      <c r="C219" s="32" t="s">
        <v>5668</v>
      </c>
      <c r="D219" s="32" t="s">
        <v>702</v>
      </c>
      <c r="E219" s="32" t="s">
        <v>2038</v>
      </c>
      <c r="F219" s="32" t="s">
        <v>3902</v>
      </c>
      <c r="G219" s="32" t="s">
        <v>5672</v>
      </c>
      <c r="H219" s="32" t="s">
        <v>3040</v>
      </c>
      <c r="I219" s="36" t="s">
        <v>5673</v>
      </c>
      <c r="J219" s="32" t="s">
        <v>1324</v>
      </c>
      <c r="K219" s="32" t="s">
        <v>2112</v>
      </c>
      <c r="L219" s="37">
        <v>34.0</v>
      </c>
      <c r="M219" s="32" t="s">
        <v>1362</v>
      </c>
      <c r="N219" s="32" t="s">
        <v>703</v>
      </c>
      <c r="O219" s="32" t="s">
        <v>1364</v>
      </c>
      <c r="P219" s="32" t="s">
        <v>1365</v>
      </c>
      <c r="Q219" s="32" t="s">
        <v>1366</v>
      </c>
    </row>
    <row r="220" ht="94.5" customHeight="1">
      <c r="A220" s="32">
        <v>189.0</v>
      </c>
      <c r="B220" s="32" t="s">
        <v>4491</v>
      </c>
      <c r="C220" s="32" t="s">
        <v>5674</v>
      </c>
      <c r="D220" s="32" t="s">
        <v>4492</v>
      </c>
      <c r="E220" s="32" t="s">
        <v>2038</v>
      </c>
      <c r="F220" s="32" t="s">
        <v>3056</v>
      </c>
      <c r="G220" s="32" t="s">
        <v>1830</v>
      </c>
      <c r="H220" s="32" t="s">
        <v>3040</v>
      </c>
      <c r="I220" s="36" t="s">
        <v>5675</v>
      </c>
      <c r="J220" s="32" t="s">
        <v>4498</v>
      </c>
      <c r="K220" s="32" t="s">
        <v>2112</v>
      </c>
      <c r="L220" s="37">
        <v>34.0</v>
      </c>
      <c r="M220" s="32" t="s">
        <v>1362</v>
      </c>
      <c r="N220" s="32" t="s">
        <v>2417</v>
      </c>
      <c r="O220" s="32" t="s">
        <v>1364</v>
      </c>
      <c r="P220" s="32" t="s">
        <v>4501</v>
      </c>
      <c r="Q220" s="32" t="s">
        <v>3522</v>
      </c>
    </row>
    <row r="221" ht="94.5" customHeight="1">
      <c r="A221" s="32">
        <v>190.0</v>
      </c>
      <c r="B221" s="32" t="s">
        <v>4503</v>
      </c>
      <c r="C221" s="32" t="s">
        <v>5677</v>
      </c>
      <c r="D221" s="32" t="s">
        <v>4504</v>
      </c>
      <c r="E221" s="32" t="s">
        <v>2038</v>
      </c>
      <c r="F221" s="32" t="s">
        <v>3056</v>
      </c>
      <c r="G221" s="32" t="s">
        <v>1830</v>
      </c>
      <c r="H221" s="32" t="s">
        <v>3040</v>
      </c>
      <c r="I221" s="36" t="s">
        <v>5679</v>
      </c>
      <c r="J221" s="32" t="s">
        <v>4512</v>
      </c>
      <c r="K221" s="32" t="s">
        <v>2112</v>
      </c>
      <c r="L221" s="37">
        <v>34.0</v>
      </c>
      <c r="M221" s="32" t="s">
        <v>1362</v>
      </c>
      <c r="N221" s="32" t="s">
        <v>2417</v>
      </c>
      <c r="O221" s="32" t="s">
        <v>1364</v>
      </c>
      <c r="P221" s="32" t="s">
        <v>4514</v>
      </c>
      <c r="Q221" s="32" t="s">
        <v>3522</v>
      </c>
    </row>
    <row r="222" ht="94.5" customHeight="1">
      <c r="A222" s="32">
        <v>191.0</v>
      </c>
      <c r="B222" s="32" t="s">
        <v>4515</v>
      </c>
      <c r="C222" s="32" t="s">
        <v>4530</v>
      </c>
      <c r="D222" s="32" t="s">
        <v>4516</v>
      </c>
      <c r="E222" s="32" t="s">
        <v>2038</v>
      </c>
      <c r="F222" s="32" t="s">
        <v>5685</v>
      </c>
      <c r="G222" s="32" t="s">
        <v>5692</v>
      </c>
      <c r="H222" s="32" t="s">
        <v>3040</v>
      </c>
      <c r="I222" s="36" t="s">
        <v>5694</v>
      </c>
      <c r="J222" s="32" t="s">
        <v>5696</v>
      </c>
      <c r="K222" s="32" t="s">
        <v>3222</v>
      </c>
      <c r="L222" s="37">
        <v>34.0</v>
      </c>
      <c r="M222" s="32" t="s">
        <v>1362</v>
      </c>
      <c r="N222" s="32" t="s">
        <v>2417</v>
      </c>
      <c r="O222" s="32" t="s">
        <v>1364</v>
      </c>
      <c r="P222" s="32" t="s">
        <v>4530</v>
      </c>
      <c r="Q222" s="32" t="s">
        <v>1366</v>
      </c>
    </row>
    <row r="223" ht="94.5" customHeight="1">
      <c r="A223" s="32">
        <v>194.0</v>
      </c>
      <c r="B223" s="32" t="s">
        <v>4531</v>
      </c>
      <c r="C223" s="32" t="s">
        <v>5699</v>
      </c>
      <c r="D223" s="32" t="s">
        <v>4532</v>
      </c>
      <c r="E223" s="32" t="s">
        <v>2038</v>
      </c>
      <c r="F223" s="32" t="s">
        <v>3056</v>
      </c>
      <c r="G223" s="32" t="s">
        <v>1830</v>
      </c>
      <c r="H223" s="32" t="s">
        <v>3040</v>
      </c>
      <c r="I223" s="36" t="s">
        <v>5701</v>
      </c>
      <c r="J223" s="32" t="s">
        <v>4538</v>
      </c>
      <c r="K223" s="32" t="s">
        <v>2112</v>
      </c>
      <c r="L223" s="37">
        <v>34.0</v>
      </c>
      <c r="M223" s="32" t="s">
        <v>1362</v>
      </c>
      <c r="N223" s="32" t="s">
        <v>2417</v>
      </c>
      <c r="O223" s="32" t="s">
        <v>1364</v>
      </c>
      <c r="P223" s="32" t="s">
        <v>4546</v>
      </c>
      <c r="Q223" s="32" t="s">
        <v>3522</v>
      </c>
    </row>
    <row r="224" ht="94.5" customHeight="1">
      <c r="A224" s="32">
        <v>197.0</v>
      </c>
      <c r="B224" s="32" t="s">
        <v>4547</v>
      </c>
      <c r="C224" s="32" t="s">
        <v>5705</v>
      </c>
      <c r="D224" s="32" t="s">
        <v>4548</v>
      </c>
      <c r="E224" s="32" t="s">
        <v>2038</v>
      </c>
      <c r="F224" s="32" t="s">
        <v>3056</v>
      </c>
      <c r="G224" s="32" t="s">
        <v>1830</v>
      </c>
      <c r="H224" s="32" t="s">
        <v>3040</v>
      </c>
      <c r="I224" s="36" t="s">
        <v>5707</v>
      </c>
      <c r="J224" s="32" t="s">
        <v>5708</v>
      </c>
      <c r="K224" s="32" t="s">
        <v>2112</v>
      </c>
      <c r="L224" s="37">
        <v>34.0</v>
      </c>
      <c r="M224" s="32" t="s">
        <v>1362</v>
      </c>
      <c r="N224" s="32" t="s">
        <v>2417</v>
      </c>
      <c r="O224" s="32" t="s">
        <v>1364</v>
      </c>
      <c r="P224" s="32" t="s">
        <v>4555</v>
      </c>
      <c r="Q224" s="32" t="s">
        <v>3522</v>
      </c>
    </row>
    <row r="225" ht="94.5" customHeight="1">
      <c r="A225" s="32">
        <v>198.0</v>
      </c>
      <c r="B225" s="32" t="s">
        <v>4557</v>
      </c>
      <c r="C225" s="32" t="s">
        <v>5709</v>
      </c>
      <c r="D225" s="32" t="s">
        <v>4559</v>
      </c>
      <c r="E225" s="32" t="s">
        <v>2038</v>
      </c>
      <c r="F225" s="32" t="s">
        <v>3902</v>
      </c>
      <c r="G225" s="32" t="s">
        <v>1830</v>
      </c>
      <c r="H225" s="32" t="s">
        <v>3040</v>
      </c>
      <c r="I225" s="36" t="s">
        <v>5712</v>
      </c>
      <c r="J225" s="32" t="s">
        <v>5714</v>
      </c>
      <c r="K225" s="32" t="s">
        <v>2112</v>
      </c>
      <c r="L225" s="37">
        <v>34.0</v>
      </c>
      <c r="M225" s="32" t="s">
        <v>1362</v>
      </c>
      <c r="N225" s="32" t="s">
        <v>2417</v>
      </c>
      <c r="O225" s="32" t="s">
        <v>1364</v>
      </c>
      <c r="P225" s="32" t="s">
        <v>4570</v>
      </c>
      <c r="Q225" s="32" t="s">
        <v>3522</v>
      </c>
    </row>
    <row r="226" ht="94.5" customHeight="1">
      <c r="A226" s="32">
        <v>199.0</v>
      </c>
      <c r="B226" s="32" t="s">
        <v>4571</v>
      </c>
      <c r="C226" s="32" t="s">
        <v>5722</v>
      </c>
      <c r="D226" s="32" t="s">
        <v>4572</v>
      </c>
      <c r="E226" s="32" t="s">
        <v>2038</v>
      </c>
      <c r="F226" s="32" t="s">
        <v>3056</v>
      </c>
      <c r="G226" s="32" t="s">
        <v>1830</v>
      </c>
      <c r="H226" s="32" t="s">
        <v>3040</v>
      </c>
      <c r="I226" s="36" t="s">
        <v>5725</v>
      </c>
      <c r="J226" s="32" t="s">
        <v>5727</v>
      </c>
      <c r="K226" s="32" t="s">
        <v>2112</v>
      </c>
      <c r="L226" s="37">
        <v>34.0</v>
      </c>
      <c r="M226" s="32" t="s">
        <v>1362</v>
      </c>
      <c r="N226" s="32" t="s">
        <v>2417</v>
      </c>
      <c r="O226" s="32" t="s">
        <v>1364</v>
      </c>
      <c r="P226" s="32" t="s">
        <v>4584</v>
      </c>
      <c r="Q226" s="32" t="s">
        <v>3522</v>
      </c>
    </row>
    <row r="227" ht="94.5" customHeight="1">
      <c r="A227" s="32">
        <v>200.0</v>
      </c>
      <c r="B227" s="32" t="s">
        <v>4585</v>
      </c>
      <c r="C227" s="32" t="s">
        <v>5729</v>
      </c>
      <c r="D227" s="32" t="s">
        <v>4586</v>
      </c>
      <c r="E227" s="32" t="s">
        <v>2038</v>
      </c>
      <c r="F227" s="32" t="s">
        <v>3902</v>
      </c>
      <c r="G227" s="32" t="s">
        <v>1830</v>
      </c>
      <c r="H227" s="32" t="s">
        <v>3040</v>
      </c>
      <c r="I227" s="36" t="s">
        <v>5733</v>
      </c>
      <c r="J227" s="32" t="s">
        <v>5735</v>
      </c>
      <c r="K227" s="32" t="s">
        <v>2112</v>
      </c>
      <c r="L227" s="37">
        <v>34.0</v>
      </c>
      <c r="M227" s="32" t="s">
        <v>1362</v>
      </c>
      <c r="N227" s="32" t="s">
        <v>2417</v>
      </c>
      <c r="O227" s="32" t="s">
        <v>1364</v>
      </c>
      <c r="P227" s="32" t="s">
        <v>4596</v>
      </c>
      <c r="Q227" s="32" t="s">
        <v>3522</v>
      </c>
    </row>
    <row r="228" ht="94.5" customHeight="1">
      <c r="A228" s="32">
        <v>203.0</v>
      </c>
      <c r="B228" s="32" t="s">
        <v>4597</v>
      </c>
      <c r="C228" s="32" t="s">
        <v>5750</v>
      </c>
      <c r="D228" s="32" t="s">
        <v>4598</v>
      </c>
      <c r="E228" s="32" t="s">
        <v>2038</v>
      </c>
      <c r="F228" s="32" t="s">
        <v>3056</v>
      </c>
      <c r="G228" s="32" t="s">
        <v>1830</v>
      </c>
      <c r="H228" s="32" t="s">
        <v>3040</v>
      </c>
      <c r="I228" s="36" t="s">
        <v>5753</v>
      </c>
      <c r="J228" s="32" t="s">
        <v>5756</v>
      </c>
      <c r="K228" s="32" t="s">
        <v>2112</v>
      </c>
      <c r="L228" s="37">
        <v>34.0</v>
      </c>
      <c r="M228" s="32" t="s">
        <v>1362</v>
      </c>
      <c r="N228" s="32" t="s">
        <v>2417</v>
      </c>
      <c r="O228" s="32" t="s">
        <v>1364</v>
      </c>
      <c r="P228" s="32" t="s">
        <v>4607</v>
      </c>
      <c r="Q228" s="32" t="s">
        <v>3522</v>
      </c>
    </row>
    <row r="229" ht="94.5" customHeight="1">
      <c r="A229" s="32">
        <v>205.0</v>
      </c>
      <c r="B229" s="32" t="s">
        <v>4608</v>
      </c>
      <c r="C229" s="32" t="s">
        <v>5760</v>
      </c>
      <c r="D229" s="32" t="s">
        <v>4609</v>
      </c>
      <c r="E229" s="32" t="s">
        <v>2038</v>
      </c>
      <c r="F229" s="32" t="s">
        <v>3056</v>
      </c>
      <c r="G229" s="32" t="s">
        <v>1830</v>
      </c>
      <c r="H229" s="32" t="s">
        <v>3040</v>
      </c>
      <c r="I229" s="36" t="s">
        <v>5762</v>
      </c>
      <c r="J229" s="32" t="s">
        <v>5735</v>
      </c>
      <c r="K229" s="32" t="s">
        <v>2112</v>
      </c>
      <c r="L229" s="37">
        <v>34.0</v>
      </c>
      <c r="M229" s="32" t="s">
        <v>1362</v>
      </c>
      <c r="N229" s="32" t="s">
        <v>2417</v>
      </c>
      <c r="O229" s="32" t="s">
        <v>1364</v>
      </c>
      <c r="P229" s="32" t="s">
        <v>4617</v>
      </c>
      <c r="Q229" s="32" t="s">
        <v>3522</v>
      </c>
    </row>
    <row r="230" ht="94.5" customHeight="1">
      <c r="A230" s="32">
        <v>207.0</v>
      </c>
      <c r="B230" s="32" t="s">
        <v>4618</v>
      </c>
      <c r="C230" s="32" t="s">
        <v>4632</v>
      </c>
      <c r="D230" s="32" t="s">
        <v>4619</v>
      </c>
      <c r="E230" s="32" t="s">
        <v>2038</v>
      </c>
      <c r="F230" s="32" t="s">
        <v>4881</v>
      </c>
      <c r="G230" s="32" t="s">
        <v>5768</v>
      </c>
      <c r="H230" s="32" t="s">
        <v>3040</v>
      </c>
      <c r="I230" s="36" t="s">
        <v>5769</v>
      </c>
      <c r="J230" s="32" t="s">
        <v>5770</v>
      </c>
      <c r="K230" s="32" t="s">
        <v>2112</v>
      </c>
      <c r="L230" s="37">
        <v>34.0</v>
      </c>
      <c r="M230" s="32" t="s">
        <v>1362</v>
      </c>
      <c r="N230" s="32" t="s">
        <v>2417</v>
      </c>
      <c r="O230" s="32" t="s">
        <v>1364</v>
      </c>
      <c r="P230" s="32" t="s">
        <v>4632</v>
      </c>
      <c r="Q230" s="32" t="s">
        <v>1366</v>
      </c>
    </row>
    <row r="231" ht="94.5" customHeight="1">
      <c r="A231" s="32">
        <v>213.0</v>
      </c>
      <c r="B231" s="32" t="s">
        <v>4633</v>
      </c>
      <c r="C231" s="32" t="s">
        <v>5771</v>
      </c>
      <c r="D231" s="32" t="s">
        <v>4634</v>
      </c>
      <c r="E231" s="32" t="s">
        <v>2038</v>
      </c>
      <c r="F231" s="32" t="s">
        <v>3902</v>
      </c>
      <c r="G231" s="32" t="s">
        <v>1830</v>
      </c>
      <c r="H231" s="32" t="s">
        <v>3040</v>
      </c>
      <c r="I231" s="36" t="s">
        <v>5773</v>
      </c>
      <c r="J231" s="32" t="s">
        <v>4640</v>
      </c>
      <c r="K231" s="32" t="s">
        <v>2112</v>
      </c>
      <c r="L231" s="37">
        <v>34.0</v>
      </c>
      <c r="M231" s="32" t="s">
        <v>1362</v>
      </c>
      <c r="N231" s="32" t="s">
        <v>2417</v>
      </c>
      <c r="O231" s="32" t="s">
        <v>1364</v>
      </c>
      <c r="P231" s="32" t="s">
        <v>4647</v>
      </c>
      <c r="Q231" s="32" t="s">
        <v>3522</v>
      </c>
    </row>
    <row r="232" ht="94.5" customHeight="1">
      <c r="A232" s="32">
        <v>214.0</v>
      </c>
      <c r="B232" s="32" t="s">
        <v>4649</v>
      </c>
      <c r="C232" s="32" t="s">
        <v>5774</v>
      </c>
      <c r="D232" s="32" t="s">
        <v>4650</v>
      </c>
      <c r="E232" s="32" t="s">
        <v>2038</v>
      </c>
      <c r="F232" s="32" t="s">
        <v>3056</v>
      </c>
      <c r="G232" s="32" t="s">
        <v>1830</v>
      </c>
      <c r="H232" s="32" t="s">
        <v>3040</v>
      </c>
      <c r="I232" s="36" t="s">
        <v>5777</v>
      </c>
      <c r="J232" s="32" t="s">
        <v>5779</v>
      </c>
      <c r="K232" s="32" t="s">
        <v>2112</v>
      </c>
      <c r="L232" s="37">
        <v>34.0</v>
      </c>
      <c r="M232" s="32" t="s">
        <v>1362</v>
      </c>
      <c r="N232" s="32" t="s">
        <v>2417</v>
      </c>
      <c r="O232" s="32" t="s">
        <v>1364</v>
      </c>
      <c r="P232" s="32" t="s">
        <v>4658</v>
      </c>
      <c r="Q232" s="32" t="s">
        <v>3522</v>
      </c>
    </row>
    <row r="233" ht="94.5" customHeight="1">
      <c r="A233" s="32">
        <v>215.0</v>
      </c>
      <c r="B233" s="32" t="s">
        <v>4659</v>
      </c>
      <c r="C233" s="32" t="s">
        <v>5780</v>
      </c>
      <c r="D233" s="32" t="s">
        <v>4660</v>
      </c>
      <c r="E233" s="32" t="s">
        <v>2038</v>
      </c>
      <c r="F233" s="32" t="s">
        <v>3902</v>
      </c>
      <c r="G233" s="32" t="s">
        <v>1830</v>
      </c>
      <c r="H233" s="32" t="s">
        <v>3040</v>
      </c>
      <c r="I233" s="36" t="s">
        <v>5781</v>
      </c>
      <c r="J233" s="32" t="s">
        <v>5783</v>
      </c>
      <c r="K233" s="32" t="s">
        <v>2112</v>
      </c>
      <c r="L233" s="37">
        <v>34.0</v>
      </c>
      <c r="M233" s="32" t="s">
        <v>1362</v>
      </c>
      <c r="N233" s="32" t="s">
        <v>2417</v>
      </c>
      <c r="O233" s="32" t="s">
        <v>1364</v>
      </c>
      <c r="P233" s="32" t="s">
        <v>4669</v>
      </c>
      <c r="Q233" s="32" t="s">
        <v>3522</v>
      </c>
    </row>
    <row r="234" ht="94.5" customHeight="1">
      <c r="A234" s="32">
        <v>217.0</v>
      </c>
      <c r="B234" s="32" t="s">
        <v>4670</v>
      </c>
      <c r="C234" s="32" t="s">
        <v>5786</v>
      </c>
      <c r="D234" s="32" t="s">
        <v>4671</v>
      </c>
      <c r="E234" s="32" t="s">
        <v>2038</v>
      </c>
      <c r="F234" s="32" t="s">
        <v>3902</v>
      </c>
      <c r="G234" s="32" t="s">
        <v>5645</v>
      </c>
      <c r="H234" s="32" t="s">
        <v>3040</v>
      </c>
      <c r="I234" s="36" t="s">
        <v>5792</v>
      </c>
      <c r="J234" s="32" t="s">
        <v>5799</v>
      </c>
      <c r="K234" s="32" t="s">
        <v>2112</v>
      </c>
      <c r="L234" s="37">
        <v>34.0</v>
      </c>
      <c r="M234" s="32" t="s">
        <v>1362</v>
      </c>
      <c r="N234" s="32" t="s">
        <v>2417</v>
      </c>
      <c r="O234" s="32" t="s">
        <v>1364</v>
      </c>
      <c r="P234" s="32" t="s">
        <v>4686</v>
      </c>
      <c r="Q234" s="32" t="s">
        <v>3522</v>
      </c>
    </row>
    <row r="235" ht="94.5" customHeight="1">
      <c r="A235" s="32">
        <v>219.0</v>
      </c>
      <c r="B235" s="32" t="s">
        <v>4687</v>
      </c>
      <c r="C235" s="32" t="s">
        <v>4700</v>
      </c>
      <c r="D235" s="32" t="s">
        <v>4688</v>
      </c>
      <c r="E235" s="32" t="s">
        <v>2038</v>
      </c>
      <c r="F235" s="32" t="s">
        <v>3902</v>
      </c>
      <c r="G235" s="32" t="s">
        <v>5801</v>
      </c>
      <c r="H235" s="32" t="s">
        <v>3040</v>
      </c>
      <c r="I235" s="36" t="s">
        <v>5802</v>
      </c>
      <c r="J235" s="32" t="s">
        <v>5804</v>
      </c>
      <c r="K235" s="32" t="s">
        <v>2112</v>
      </c>
      <c r="L235" s="37">
        <v>34.0</v>
      </c>
      <c r="M235" s="32" t="s">
        <v>1362</v>
      </c>
      <c r="N235" s="32" t="s">
        <v>2417</v>
      </c>
      <c r="O235" s="32" t="s">
        <v>1364</v>
      </c>
      <c r="P235" s="32" t="s">
        <v>4700</v>
      </c>
      <c r="Q235" s="32" t="s">
        <v>1366</v>
      </c>
    </row>
    <row r="236" ht="94.5" customHeight="1">
      <c r="A236" s="32">
        <v>220.0</v>
      </c>
      <c r="B236" s="32" t="s">
        <v>4702</v>
      </c>
      <c r="C236" s="32" t="s">
        <v>4719</v>
      </c>
      <c r="D236" s="32" t="s">
        <v>4703</v>
      </c>
      <c r="E236" s="32" t="s">
        <v>2038</v>
      </c>
      <c r="F236" s="32" t="s">
        <v>4881</v>
      </c>
      <c r="G236" s="32" t="s">
        <v>5806</v>
      </c>
      <c r="H236" s="32" t="s">
        <v>3040</v>
      </c>
      <c r="I236" s="36" t="s">
        <v>5808</v>
      </c>
      <c r="J236" s="32" t="s">
        <v>5811</v>
      </c>
      <c r="K236" s="32" t="s">
        <v>2112</v>
      </c>
      <c r="L236" s="37">
        <v>34.0</v>
      </c>
      <c r="M236" s="32" t="s">
        <v>1362</v>
      </c>
      <c r="N236" s="32" t="s">
        <v>2417</v>
      </c>
      <c r="O236" s="32" t="s">
        <v>1364</v>
      </c>
      <c r="P236" s="32" t="s">
        <v>4719</v>
      </c>
      <c r="Q236" s="32" t="s">
        <v>1366</v>
      </c>
    </row>
    <row r="237" ht="94.5" customHeight="1">
      <c r="A237" s="32">
        <v>222.0</v>
      </c>
      <c r="B237" s="32" t="s">
        <v>4722</v>
      </c>
      <c r="C237" s="32" t="s">
        <v>5814</v>
      </c>
      <c r="D237" s="32" t="s">
        <v>4723</v>
      </c>
      <c r="E237" s="32" t="s">
        <v>2038</v>
      </c>
      <c r="F237" s="32" t="s">
        <v>3056</v>
      </c>
      <c r="G237" s="32" t="s">
        <v>1830</v>
      </c>
      <c r="H237" s="32" t="s">
        <v>3040</v>
      </c>
      <c r="I237" s="36" t="s">
        <v>5816</v>
      </c>
      <c r="J237" s="32" t="s">
        <v>5817</v>
      </c>
      <c r="K237" s="32" t="s">
        <v>2112</v>
      </c>
      <c r="L237" s="37">
        <v>34.0</v>
      </c>
      <c r="M237" s="32" t="s">
        <v>1362</v>
      </c>
      <c r="N237" s="32" t="s">
        <v>2417</v>
      </c>
      <c r="O237" s="32" t="s">
        <v>1364</v>
      </c>
      <c r="P237" s="32" t="s">
        <v>4734</v>
      </c>
      <c r="Q237" s="32" t="s">
        <v>3522</v>
      </c>
    </row>
    <row r="238" ht="94.5" customHeight="1">
      <c r="A238" s="32">
        <v>224.0</v>
      </c>
      <c r="B238" s="32" t="s">
        <v>4736</v>
      </c>
      <c r="C238" s="32" t="s">
        <v>5819</v>
      </c>
      <c r="D238" s="32" t="s">
        <v>4737</v>
      </c>
      <c r="E238" s="32" t="s">
        <v>2038</v>
      </c>
      <c r="F238" s="32" t="s">
        <v>3056</v>
      </c>
      <c r="G238" s="32" t="s">
        <v>1830</v>
      </c>
      <c r="H238" s="32" t="s">
        <v>3040</v>
      </c>
      <c r="I238" s="36" t="s">
        <v>5822</v>
      </c>
      <c r="J238" s="32" t="s">
        <v>4743</v>
      </c>
      <c r="K238" s="32" t="s">
        <v>2112</v>
      </c>
      <c r="L238" s="37">
        <v>34.0</v>
      </c>
      <c r="M238" s="32" t="s">
        <v>1362</v>
      </c>
      <c r="N238" s="32" t="s">
        <v>2417</v>
      </c>
      <c r="O238" s="32" t="s">
        <v>1364</v>
      </c>
      <c r="P238" s="32" t="s">
        <v>4750</v>
      </c>
      <c r="Q238" s="32" t="s">
        <v>3522</v>
      </c>
    </row>
    <row r="239" ht="94.5" customHeight="1">
      <c r="A239" s="32">
        <v>226.0</v>
      </c>
      <c r="B239" s="32" t="s">
        <v>4751</v>
      </c>
      <c r="C239" s="32" t="s">
        <v>5824</v>
      </c>
      <c r="D239" s="32" t="s">
        <v>4752</v>
      </c>
      <c r="E239" s="32" t="s">
        <v>2038</v>
      </c>
      <c r="F239" s="32" t="s">
        <v>3056</v>
      </c>
      <c r="G239" s="32" t="s">
        <v>1830</v>
      </c>
      <c r="H239" s="32" t="s">
        <v>3040</v>
      </c>
      <c r="I239" s="36" t="s">
        <v>5828</v>
      </c>
      <c r="J239" s="32" t="s">
        <v>4759</v>
      </c>
      <c r="K239" s="32" t="s">
        <v>2112</v>
      </c>
      <c r="L239" s="37">
        <v>34.0</v>
      </c>
      <c r="M239" s="32" t="s">
        <v>1362</v>
      </c>
      <c r="N239" s="32" t="s">
        <v>2417</v>
      </c>
      <c r="O239" s="32" t="s">
        <v>1364</v>
      </c>
      <c r="P239" s="32" t="s">
        <v>4765</v>
      </c>
      <c r="Q239" s="32" t="s">
        <v>3522</v>
      </c>
    </row>
    <row r="240" ht="94.5" customHeight="1">
      <c r="A240" s="32">
        <v>229.0</v>
      </c>
      <c r="B240" s="32" t="s">
        <v>4767</v>
      </c>
      <c r="C240" s="32" t="s">
        <v>4788</v>
      </c>
      <c r="D240" s="32" t="s">
        <v>4768</v>
      </c>
      <c r="E240" s="32" t="s">
        <v>2038</v>
      </c>
      <c r="F240" s="32" t="s">
        <v>5838</v>
      </c>
      <c r="G240" s="32" t="s">
        <v>5840</v>
      </c>
      <c r="H240" s="32" t="s">
        <v>3040</v>
      </c>
      <c r="I240" s="36" t="s">
        <v>5841</v>
      </c>
      <c r="J240" s="32" t="s">
        <v>5846</v>
      </c>
      <c r="K240" s="32" t="s">
        <v>2112</v>
      </c>
      <c r="L240" s="37">
        <v>34.0</v>
      </c>
      <c r="M240" s="32" t="s">
        <v>1362</v>
      </c>
      <c r="N240" s="32" t="s">
        <v>2417</v>
      </c>
      <c r="O240" s="32" t="s">
        <v>1364</v>
      </c>
      <c r="P240" s="32" t="s">
        <v>4788</v>
      </c>
      <c r="Q240" s="32" t="s">
        <v>1366</v>
      </c>
    </row>
    <row r="241" ht="94.5" customHeight="1">
      <c r="A241" s="32">
        <v>235.0</v>
      </c>
      <c r="B241" s="32" t="s">
        <v>4789</v>
      </c>
      <c r="C241" s="32" t="s">
        <v>5852</v>
      </c>
      <c r="D241" s="32" t="s">
        <v>4791</v>
      </c>
      <c r="E241" s="32" t="s">
        <v>2038</v>
      </c>
      <c r="F241" s="32" t="s">
        <v>3056</v>
      </c>
      <c r="G241" s="32" t="s">
        <v>1830</v>
      </c>
      <c r="H241" s="32" t="s">
        <v>3040</v>
      </c>
      <c r="I241" s="36" t="s">
        <v>5855</v>
      </c>
      <c r="J241" s="32" t="s">
        <v>4795</v>
      </c>
      <c r="K241" s="32" t="s">
        <v>2112</v>
      </c>
      <c r="L241" s="37">
        <v>34.0</v>
      </c>
      <c r="M241" s="32" t="s">
        <v>1362</v>
      </c>
      <c r="N241" s="32" t="s">
        <v>2417</v>
      </c>
      <c r="O241" s="32" t="s">
        <v>1364</v>
      </c>
      <c r="P241" s="32" t="s">
        <v>4804</v>
      </c>
      <c r="Q241" s="32" t="s">
        <v>3522</v>
      </c>
    </row>
    <row r="242" ht="94.5" customHeight="1">
      <c r="A242" s="32">
        <v>248.0</v>
      </c>
      <c r="B242" s="32" t="s">
        <v>353</v>
      </c>
      <c r="C242" s="32" t="s">
        <v>3909</v>
      </c>
      <c r="D242" s="32" t="s">
        <v>356</v>
      </c>
      <c r="E242" s="32" t="s">
        <v>2038</v>
      </c>
      <c r="F242" s="32" t="s">
        <v>3056</v>
      </c>
      <c r="G242" s="32" t="s">
        <v>33</v>
      </c>
      <c r="H242" s="32" t="s">
        <v>3040</v>
      </c>
      <c r="I242" s="36" t="s">
        <v>5861</v>
      </c>
      <c r="J242" s="32" t="s">
        <v>3907</v>
      </c>
      <c r="K242" s="32" t="s">
        <v>2112</v>
      </c>
      <c r="L242" s="37">
        <v>34.0</v>
      </c>
      <c r="M242" s="32" t="s">
        <v>1362</v>
      </c>
      <c r="N242" s="32" t="s">
        <v>33</v>
      </c>
      <c r="O242" s="32" t="s">
        <v>3519</v>
      </c>
      <c r="P242" s="32" t="s">
        <v>3909</v>
      </c>
      <c r="Q242" s="32" t="s">
        <v>1366</v>
      </c>
    </row>
    <row r="243" ht="94.5" customHeight="1">
      <c r="A243" s="32">
        <v>249.0</v>
      </c>
      <c r="B243" s="32" t="s">
        <v>400</v>
      </c>
      <c r="C243" s="32" t="s">
        <v>3922</v>
      </c>
      <c r="D243" s="32" t="s">
        <v>403</v>
      </c>
      <c r="E243" s="32" t="s">
        <v>2038</v>
      </c>
      <c r="F243" s="32" t="s">
        <v>4482</v>
      </c>
      <c r="G243" s="32" t="s">
        <v>4483</v>
      </c>
      <c r="H243" s="32" t="s">
        <v>3040</v>
      </c>
      <c r="I243" s="36" t="s">
        <v>5886</v>
      </c>
      <c r="J243" s="32" t="s">
        <v>4490</v>
      </c>
      <c r="K243" s="32" t="s">
        <v>2112</v>
      </c>
      <c r="L243" s="37">
        <v>34.0</v>
      </c>
      <c r="M243" s="32" t="s">
        <v>1362</v>
      </c>
      <c r="N243" s="32" t="s">
        <v>33</v>
      </c>
      <c r="O243" s="32" t="s">
        <v>3519</v>
      </c>
      <c r="P243" s="32" t="s">
        <v>3922</v>
      </c>
      <c r="Q243" s="32" t="s">
        <v>1366</v>
      </c>
    </row>
    <row r="244" ht="94.5" customHeight="1">
      <c r="A244" s="32">
        <v>250.0</v>
      </c>
      <c r="B244" s="32" t="s">
        <v>459</v>
      </c>
      <c r="C244" s="32" t="s">
        <v>5891</v>
      </c>
      <c r="D244" s="32" t="s">
        <v>460</v>
      </c>
      <c r="E244" s="32" t="s">
        <v>2038</v>
      </c>
      <c r="F244" s="32" t="s">
        <v>3056</v>
      </c>
      <c r="G244" s="32" t="s">
        <v>33</v>
      </c>
      <c r="H244" s="32" t="s">
        <v>3040</v>
      </c>
      <c r="I244" s="36" t="s">
        <v>5893</v>
      </c>
      <c r="J244" s="32" t="s">
        <v>3925</v>
      </c>
      <c r="K244" s="32" t="s">
        <v>2112</v>
      </c>
      <c r="L244" s="37">
        <v>34.0</v>
      </c>
      <c r="M244" s="32" t="s">
        <v>1362</v>
      </c>
      <c r="N244" s="32" t="s">
        <v>33</v>
      </c>
      <c r="O244" s="32" t="s">
        <v>3519</v>
      </c>
      <c r="P244" s="32" t="s">
        <v>3926</v>
      </c>
      <c r="Q244" s="32" t="s">
        <v>3522</v>
      </c>
    </row>
    <row r="245" ht="94.5" customHeight="1">
      <c r="A245" s="32">
        <v>251.0</v>
      </c>
      <c r="B245" s="32" t="s">
        <v>468</v>
      </c>
      <c r="C245" s="32" t="s">
        <v>5894</v>
      </c>
      <c r="D245" s="32" t="s">
        <v>470</v>
      </c>
      <c r="E245" s="32" t="s">
        <v>2038</v>
      </c>
      <c r="F245" s="32" t="s">
        <v>5895</v>
      </c>
      <c r="G245" s="32" t="s">
        <v>33</v>
      </c>
      <c r="H245" s="32" t="s">
        <v>3040</v>
      </c>
      <c r="I245" s="36" t="s">
        <v>5896</v>
      </c>
      <c r="J245" s="32" t="s">
        <v>3933</v>
      </c>
      <c r="K245" s="32" t="s">
        <v>2112</v>
      </c>
      <c r="L245" s="37">
        <v>34.0</v>
      </c>
      <c r="M245" s="32" t="s">
        <v>1362</v>
      </c>
      <c r="N245" s="32" t="s">
        <v>33</v>
      </c>
      <c r="O245" s="32" t="s">
        <v>3519</v>
      </c>
      <c r="P245" s="32" t="s">
        <v>3941</v>
      </c>
      <c r="Q245" s="32" t="s">
        <v>3522</v>
      </c>
    </row>
    <row r="246" ht="94.5" customHeight="1">
      <c r="A246" s="32">
        <v>252.0</v>
      </c>
      <c r="B246" s="32" t="s">
        <v>483</v>
      </c>
      <c r="C246" s="32" t="s">
        <v>5900</v>
      </c>
      <c r="D246" s="32" t="s">
        <v>484</v>
      </c>
      <c r="E246" s="32" t="s">
        <v>2038</v>
      </c>
      <c r="F246" s="32" t="s">
        <v>3056</v>
      </c>
      <c r="G246" s="32" t="s">
        <v>33</v>
      </c>
      <c r="H246" s="32" t="s">
        <v>3040</v>
      </c>
      <c r="I246" s="36" t="s">
        <v>5902</v>
      </c>
      <c r="J246" s="32" t="s">
        <v>3946</v>
      </c>
      <c r="K246" s="32" t="s">
        <v>2112</v>
      </c>
      <c r="L246" s="37">
        <v>34.0</v>
      </c>
      <c r="M246" s="32" t="s">
        <v>1362</v>
      </c>
      <c r="N246" s="32" t="s">
        <v>33</v>
      </c>
      <c r="O246" s="32" t="s">
        <v>3519</v>
      </c>
      <c r="P246" s="32" t="s">
        <v>3949</v>
      </c>
      <c r="Q246" s="32" t="s">
        <v>3522</v>
      </c>
    </row>
    <row r="247" ht="94.5" customHeight="1">
      <c r="A247" s="32">
        <v>253.0</v>
      </c>
      <c r="B247" s="32" t="s">
        <v>514</v>
      </c>
      <c r="C247" s="32" t="s">
        <v>3959</v>
      </c>
      <c r="D247" s="32" t="s">
        <v>515</v>
      </c>
      <c r="E247" s="32" t="s">
        <v>2038</v>
      </c>
      <c r="F247" s="32" t="s">
        <v>3902</v>
      </c>
      <c r="G247" s="32" t="s">
        <v>33</v>
      </c>
      <c r="H247" s="32" t="s">
        <v>3040</v>
      </c>
      <c r="I247" s="36" t="s">
        <v>5903</v>
      </c>
      <c r="J247" s="32" t="s">
        <v>3956</v>
      </c>
      <c r="K247" s="32" t="s">
        <v>2112</v>
      </c>
      <c r="L247" s="37">
        <v>34.0</v>
      </c>
      <c r="M247" s="32" t="s">
        <v>1362</v>
      </c>
      <c r="N247" s="32" t="s">
        <v>33</v>
      </c>
      <c r="O247" s="32" t="s">
        <v>3519</v>
      </c>
      <c r="P247" s="32" t="s">
        <v>3959</v>
      </c>
      <c r="Q247" s="32" t="s">
        <v>1366</v>
      </c>
    </row>
    <row r="248" ht="94.5" customHeight="1">
      <c r="A248" s="32">
        <v>283.0</v>
      </c>
      <c r="B248" s="32" t="s">
        <v>519</v>
      </c>
      <c r="C248" s="32" t="s">
        <v>4816</v>
      </c>
      <c r="D248" s="32" t="s">
        <v>943</v>
      </c>
      <c r="E248" s="32" t="s">
        <v>2038</v>
      </c>
      <c r="F248" s="32" t="s">
        <v>5907</v>
      </c>
      <c r="G248" s="32" t="s">
        <v>5911</v>
      </c>
      <c r="H248" s="32" t="s">
        <v>3040</v>
      </c>
      <c r="I248" s="36" t="s">
        <v>5913</v>
      </c>
      <c r="J248" s="32" t="s">
        <v>5915</v>
      </c>
      <c r="K248" s="32" t="s">
        <v>2112</v>
      </c>
      <c r="L248" s="37">
        <v>34.0</v>
      </c>
      <c r="M248" s="32" t="s">
        <v>1362</v>
      </c>
      <c r="N248" s="32" t="s">
        <v>33</v>
      </c>
      <c r="O248" s="32" t="s">
        <v>1364</v>
      </c>
      <c r="P248" s="32" t="s">
        <v>4816</v>
      </c>
      <c r="Q248" s="32" t="s">
        <v>1366</v>
      </c>
    </row>
    <row r="249" ht="94.5" customHeight="1">
      <c r="A249" s="32">
        <v>317.0</v>
      </c>
      <c r="B249" s="32" t="s">
        <v>1757</v>
      </c>
      <c r="C249" s="32" t="s">
        <v>1765</v>
      </c>
      <c r="D249" s="32" t="s">
        <v>1758</v>
      </c>
      <c r="E249" s="32" t="s">
        <v>2038</v>
      </c>
      <c r="F249" s="32" t="s">
        <v>3182</v>
      </c>
      <c r="G249" s="32" t="s">
        <v>1760</v>
      </c>
      <c r="H249" s="32" t="s">
        <v>5923</v>
      </c>
      <c r="I249" s="32" t="s">
        <v>5924</v>
      </c>
      <c r="J249" s="32" t="s">
        <v>5926</v>
      </c>
      <c r="K249" s="32" t="s">
        <v>3022</v>
      </c>
      <c r="L249" s="37">
        <v>33.0</v>
      </c>
      <c r="M249" s="32" t="s">
        <v>1764</v>
      </c>
      <c r="N249" s="32" t="s">
        <v>1760</v>
      </c>
      <c r="O249" s="32" t="s">
        <v>1294</v>
      </c>
      <c r="P249" s="32" t="s">
        <v>1765</v>
      </c>
      <c r="Q249" s="32" t="s">
        <v>1766</v>
      </c>
    </row>
    <row r="250" ht="94.5" customHeight="1">
      <c r="A250" s="32">
        <v>320.0</v>
      </c>
      <c r="B250" s="32" t="s">
        <v>1790</v>
      </c>
      <c r="C250" s="32" t="s">
        <v>1806</v>
      </c>
      <c r="D250" s="32" t="s">
        <v>1791</v>
      </c>
      <c r="E250" s="32" t="s">
        <v>2038</v>
      </c>
      <c r="F250" s="32" t="s">
        <v>5929</v>
      </c>
      <c r="G250" s="32" t="s">
        <v>1794</v>
      </c>
      <c r="H250" s="32" t="s">
        <v>5930</v>
      </c>
      <c r="I250" s="32" t="s">
        <v>5931</v>
      </c>
      <c r="J250" s="32" t="s">
        <v>5932</v>
      </c>
      <c r="K250" s="32" t="s">
        <v>3022</v>
      </c>
      <c r="L250" s="37">
        <v>32.0</v>
      </c>
      <c r="M250" s="32" t="s">
        <v>1803</v>
      </c>
      <c r="N250" s="32" t="s">
        <v>1794</v>
      </c>
      <c r="O250" s="32" t="s">
        <v>1804</v>
      </c>
      <c r="P250" s="32" t="s">
        <v>1806</v>
      </c>
      <c r="Q250" s="32" t="s">
        <v>1808</v>
      </c>
    </row>
    <row r="251" ht="94.5" customHeight="1">
      <c r="A251" s="32">
        <v>37.0</v>
      </c>
      <c r="B251" s="32" t="s">
        <v>951</v>
      </c>
      <c r="C251" s="32" t="s">
        <v>5937</v>
      </c>
      <c r="D251" s="32" t="s">
        <v>952</v>
      </c>
      <c r="E251" s="32" t="s">
        <v>2038</v>
      </c>
      <c r="F251" s="32" t="s">
        <v>5941</v>
      </c>
      <c r="G251" s="32" t="s">
        <v>5945</v>
      </c>
      <c r="H251" s="32" t="s">
        <v>5946</v>
      </c>
      <c r="I251" s="36" t="s">
        <v>5948</v>
      </c>
      <c r="J251" s="32" t="s">
        <v>4913</v>
      </c>
      <c r="K251" s="32" t="s">
        <v>2112</v>
      </c>
      <c r="L251" s="37">
        <v>22.0</v>
      </c>
      <c r="M251" s="32" t="s">
        <v>4830</v>
      </c>
      <c r="N251" s="32" t="s">
        <v>4819</v>
      </c>
      <c r="O251" s="32" t="s">
        <v>4833</v>
      </c>
      <c r="P251" s="32" t="s">
        <v>4834</v>
      </c>
      <c r="Q251" s="32" t="s">
        <v>4836</v>
      </c>
    </row>
    <row r="252" ht="94.5" customHeight="1">
      <c r="A252" s="32">
        <v>1.0</v>
      </c>
      <c r="B252" s="32" t="s">
        <v>521</v>
      </c>
      <c r="C252" s="32" t="s">
        <v>5971</v>
      </c>
      <c r="D252" s="32" t="s">
        <v>522</v>
      </c>
      <c r="E252" s="32" t="s">
        <v>2038</v>
      </c>
      <c r="F252" s="32" t="s">
        <v>5977</v>
      </c>
      <c r="G252" s="32" t="s">
        <v>5983</v>
      </c>
      <c r="H252" s="32" t="s">
        <v>5984</v>
      </c>
      <c r="I252" s="36" t="s">
        <v>5985</v>
      </c>
      <c r="J252" s="32" t="s">
        <v>5988</v>
      </c>
      <c r="K252" s="32" t="s">
        <v>5990</v>
      </c>
      <c r="L252" s="37">
        <v>15.0</v>
      </c>
      <c r="M252" s="32" t="s">
        <v>5992</v>
      </c>
      <c r="N252" s="32" t="s">
        <v>4929</v>
      </c>
      <c r="O252" s="32" t="s">
        <v>4933</v>
      </c>
      <c r="P252" s="32" t="s">
        <v>4940</v>
      </c>
      <c r="Q252" s="32" t="s">
        <v>4943</v>
      </c>
    </row>
    <row r="253" ht="94.5" customHeight="1">
      <c r="A253" s="32">
        <v>3.0</v>
      </c>
      <c r="B253" s="32" t="s">
        <v>1998</v>
      </c>
      <c r="C253" s="32" t="s">
        <v>5996</v>
      </c>
      <c r="D253" s="32" t="s">
        <v>2001</v>
      </c>
      <c r="E253" s="32" t="s">
        <v>2038</v>
      </c>
      <c r="F253" s="32" t="s">
        <v>5997</v>
      </c>
      <c r="G253" s="32" t="s">
        <v>5998</v>
      </c>
      <c r="H253" s="32" t="s">
        <v>5999</v>
      </c>
      <c r="I253" s="36" t="s">
        <v>6000</v>
      </c>
      <c r="J253" s="32" t="s">
        <v>6001</v>
      </c>
      <c r="K253" s="32" t="s">
        <v>6002</v>
      </c>
      <c r="L253" s="37">
        <v>15.0</v>
      </c>
      <c r="M253" s="32" t="s">
        <v>1348</v>
      </c>
      <c r="N253" s="32" t="s">
        <v>1351</v>
      </c>
      <c r="O253" s="32" t="s">
        <v>2029</v>
      </c>
      <c r="P253" s="32" t="s">
        <v>1355</v>
      </c>
      <c r="Q253" s="32" t="s">
        <v>1357</v>
      </c>
    </row>
    <row r="254" ht="94.5" customHeight="1">
      <c r="A254" s="32">
        <v>4.0</v>
      </c>
      <c r="B254" s="32" t="s">
        <v>481</v>
      </c>
      <c r="C254" s="32" t="s">
        <v>5996</v>
      </c>
      <c r="D254" s="32" t="s">
        <v>2031</v>
      </c>
      <c r="E254" s="32" t="s">
        <v>2038</v>
      </c>
      <c r="F254" s="32" t="s">
        <v>5997</v>
      </c>
      <c r="G254" s="32" t="s">
        <v>5998</v>
      </c>
      <c r="H254" s="32" t="s">
        <v>5999</v>
      </c>
      <c r="I254" s="36" t="s">
        <v>6008</v>
      </c>
      <c r="J254" s="32" t="s">
        <v>6001</v>
      </c>
      <c r="K254" s="32" t="s">
        <v>6002</v>
      </c>
      <c r="L254" s="37">
        <v>15.0</v>
      </c>
      <c r="M254" s="32" t="s">
        <v>1348</v>
      </c>
      <c r="N254" s="32" t="s">
        <v>1351</v>
      </c>
      <c r="O254" s="32" t="s">
        <v>2047</v>
      </c>
      <c r="P254" s="32" t="s">
        <v>1355</v>
      </c>
      <c r="Q254" s="32" t="s">
        <v>1357</v>
      </c>
    </row>
    <row r="255" ht="94.5" customHeight="1">
      <c r="A255" s="32">
        <v>5.0</v>
      </c>
      <c r="B255" s="32" t="s">
        <v>396</v>
      </c>
      <c r="C255" s="32" t="s">
        <v>6010</v>
      </c>
      <c r="D255" s="32" t="s">
        <v>561</v>
      </c>
      <c r="E255" s="32" t="s">
        <v>2038</v>
      </c>
      <c r="F255" s="32" t="s">
        <v>6011</v>
      </c>
      <c r="G255" s="32" t="s">
        <v>6013</v>
      </c>
      <c r="H255" s="32" t="s">
        <v>5999</v>
      </c>
      <c r="I255" s="36" t="s">
        <v>6014</v>
      </c>
      <c r="J255" s="32" t="s">
        <v>6016</v>
      </c>
      <c r="K255" s="32" t="s">
        <v>6002</v>
      </c>
      <c r="L255" s="37">
        <v>15.0</v>
      </c>
      <c r="M255" s="32" t="s">
        <v>1348</v>
      </c>
      <c r="N255" s="32" t="s">
        <v>1351</v>
      </c>
      <c r="O255" s="32" t="s">
        <v>1353</v>
      </c>
      <c r="P255" s="32" t="s">
        <v>1355</v>
      </c>
      <c r="Q255" s="32" t="s">
        <v>1357</v>
      </c>
    </row>
    <row r="256" ht="94.5" customHeight="1">
      <c r="A256" s="32">
        <v>29.0</v>
      </c>
      <c r="B256" s="32" t="s">
        <v>1321</v>
      </c>
      <c r="C256" s="32" t="s">
        <v>6010</v>
      </c>
      <c r="D256" s="32" t="s">
        <v>1322</v>
      </c>
      <c r="E256" s="32" t="s">
        <v>2038</v>
      </c>
      <c r="F256" s="32" t="s">
        <v>6011</v>
      </c>
      <c r="G256" s="32" t="s">
        <v>6013</v>
      </c>
      <c r="H256" s="32" t="s">
        <v>6021</v>
      </c>
      <c r="I256" s="36" t="s">
        <v>6022</v>
      </c>
      <c r="J256" s="32" t="s">
        <v>6016</v>
      </c>
      <c r="K256" s="32" t="s">
        <v>6002</v>
      </c>
      <c r="L256" s="37">
        <v>15.0</v>
      </c>
      <c r="M256" s="32" t="s">
        <v>1348</v>
      </c>
      <c r="N256" s="32" t="s">
        <v>1351</v>
      </c>
      <c r="O256" s="32" t="s">
        <v>1353</v>
      </c>
      <c r="P256" s="32" t="s">
        <v>1355</v>
      </c>
      <c r="Q256" s="32" t="s">
        <v>1357</v>
      </c>
    </row>
    <row r="257" ht="94.5" customHeight="1">
      <c r="A257" s="38">
        <v>30.0</v>
      </c>
      <c r="B257" s="38" t="s">
        <v>1930</v>
      </c>
      <c r="C257" s="38" t="s">
        <v>6025</v>
      </c>
      <c r="D257" s="38" t="s">
        <v>1932</v>
      </c>
      <c r="E257" s="38" t="s">
        <v>6027</v>
      </c>
      <c r="F257" s="38" t="s">
        <v>6029</v>
      </c>
      <c r="G257" s="38" t="s">
        <v>6031</v>
      </c>
      <c r="H257" s="38" t="s">
        <v>6032</v>
      </c>
      <c r="I257" s="39" t="s">
        <v>6033</v>
      </c>
      <c r="J257" s="38" t="s">
        <v>6034</v>
      </c>
      <c r="K257" s="38" t="s">
        <v>6035</v>
      </c>
      <c r="L257" s="40">
        <v>15.0</v>
      </c>
      <c r="M257" s="38" t="s">
        <v>1866</v>
      </c>
      <c r="N257" s="38" t="s">
        <v>1951</v>
      </c>
      <c r="O257" s="38" t="s">
        <v>1954</v>
      </c>
      <c r="P257" s="38" t="s">
        <v>1870</v>
      </c>
      <c r="Q257" s="38" t="s">
        <v>1963</v>
      </c>
    </row>
    <row r="258" ht="135.0" customHeight="1">
      <c r="A258" s="38">
        <v>31.0</v>
      </c>
      <c r="B258" s="38" t="s">
        <v>451</v>
      </c>
      <c r="C258" s="38" t="s">
        <v>6036</v>
      </c>
      <c r="D258" s="38" t="s">
        <v>1815</v>
      </c>
      <c r="E258" s="38" t="s">
        <v>6027</v>
      </c>
      <c r="F258" s="38" t="s">
        <v>6037</v>
      </c>
      <c r="G258" s="38" t="s">
        <v>6039</v>
      </c>
      <c r="H258" s="38" t="s">
        <v>6032</v>
      </c>
      <c r="I258" s="39" t="s">
        <v>6041</v>
      </c>
      <c r="J258" s="38" t="s">
        <v>6043</v>
      </c>
      <c r="K258" s="38" t="s">
        <v>2112</v>
      </c>
      <c r="L258" s="40">
        <v>15.0</v>
      </c>
      <c r="M258" s="38" t="s">
        <v>1866</v>
      </c>
      <c r="N258" s="38" t="s">
        <v>1868</v>
      </c>
      <c r="O258" s="38" t="s">
        <v>1869</v>
      </c>
      <c r="P258" s="38" t="s">
        <v>1870</v>
      </c>
      <c r="Q258" s="38" t="s">
        <v>1872</v>
      </c>
    </row>
    <row r="259" ht="150.0" customHeight="1">
      <c r="A259" s="38">
        <v>33.0</v>
      </c>
      <c r="B259" s="38" t="s">
        <v>1874</v>
      </c>
      <c r="C259" s="38" t="s">
        <v>6045</v>
      </c>
      <c r="D259" s="38" t="s">
        <v>1876</v>
      </c>
      <c r="E259" s="38" t="s">
        <v>6027</v>
      </c>
      <c r="F259" s="38" t="s">
        <v>6046</v>
      </c>
      <c r="G259" s="38" t="s">
        <v>5006</v>
      </c>
      <c r="H259" s="38" t="s">
        <v>6048</v>
      </c>
      <c r="I259" s="39" t="s">
        <v>6049</v>
      </c>
      <c r="J259" s="38" t="s">
        <v>6051</v>
      </c>
      <c r="K259" s="38" t="s">
        <v>2112</v>
      </c>
      <c r="L259" s="40">
        <v>15.0</v>
      </c>
      <c r="M259" s="38" t="s">
        <v>1897</v>
      </c>
      <c r="N259" s="38" t="s">
        <v>1899</v>
      </c>
      <c r="O259" s="38" t="s">
        <v>1900</v>
      </c>
      <c r="P259" s="38" t="s">
        <v>1902</v>
      </c>
      <c r="Q259" s="38" t="s">
        <v>1903</v>
      </c>
    </row>
    <row r="260" ht="94.5" customHeight="1">
      <c r="A260" s="38">
        <v>34.0</v>
      </c>
      <c r="B260" s="38" t="s">
        <v>1906</v>
      </c>
      <c r="C260" s="38" t="s">
        <v>6055</v>
      </c>
      <c r="D260" s="38" t="s">
        <v>1909</v>
      </c>
      <c r="E260" s="38" t="s">
        <v>6027</v>
      </c>
      <c r="F260" s="38" t="s">
        <v>6057</v>
      </c>
      <c r="G260" s="38" t="s">
        <v>5023</v>
      </c>
      <c r="H260" s="38" t="s">
        <v>6059</v>
      </c>
      <c r="I260" s="39" t="s">
        <v>6060</v>
      </c>
      <c r="J260" s="38" t="s">
        <v>6061</v>
      </c>
      <c r="K260" s="38" t="s">
        <v>2112</v>
      </c>
      <c r="L260" s="40">
        <v>15.0</v>
      </c>
      <c r="M260" s="38" t="s">
        <v>1922</v>
      </c>
      <c r="N260" s="38" t="s">
        <v>1923</v>
      </c>
      <c r="O260" s="38" t="s">
        <v>1925</v>
      </c>
      <c r="P260" s="38" t="s">
        <v>1928</v>
      </c>
      <c r="Q260" s="38" t="s">
        <v>1929</v>
      </c>
    </row>
    <row r="261" ht="94.5" customHeight="1">
      <c r="A261" s="38">
        <v>36.0</v>
      </c>
      <c r="B261" s="38" t="s">
        <v>160</v>
      </c>
      <c r="C261" s="38" t="s">
        <v>6062</v>
      </c>
      <c r="D261" s="38" t="s">
        <v>164</v>
      </c>
      <c r="E261" s="38" t="s">
        <v>6027</v>
      </c>
      <c r="F261" s="38" t="s">
        <v>6063</v>
      </c>
      <c r="G261" s="38" t="s">
        <v>6065</v>
      </c>
      <c r="H261" s="38" t="s">
        <v>6032</v>
      </c>
      <c r="I261" s="39" t="s">
        <v>6066</v>
      </c>
      <c r="J261" s="38" t="s">
        <v>190</v>
      </c>
      <c r="K261" s="38" t="s">
        <v>2112</v>
      </c>
      <c r="L261" s="40">
        <v>15.0</v>
      </c>
      <c r="M261" s="38" t="s">
        <v>1866</v>
      </c>
      <c r="N261" s="38" t="s">
        <v>6067</v>
      </c>
      <c r="O261" s="38" t="s">
        <v>6068</v>
      </c>
      <c r="P261" s="38" t="s">
        <v>1870</v>
      </c>
      <c r="Q261" s="38" t="s">
        <v>1963</v>
      </c>
    </row>
    <row r="262" ht="94.5" customHeight="1">
      <c r="A262" s="38">
        <v>45.0</v>
      </c>
      <c r="B262" s="38" t="s">
        <v>720</v>
      </c>
      <c r="C262" s="38" t="s">
        <v>1382</v>
      </c>
      <c r="D262" s="38" t="s">
        <v>721</v>
      </c>
      <c r="E262" s="38" t="s">
        <v>6027</v>
      </c>
      <c r="F262" s="38" t="s">
        <v>6069</v>
      </c>
      <c r="G262" s="38" t="s">
        <v>6071</v>
      </c>
      <c r="H262" s="38" t="s">
        <v>6072</v>
      </c>
      <c r="I262" s="39" t="s">
        <v>6074</v>
      </c>
      <c r="J262" s="38" t="s">
        <v>6075</v>
      </c>
      <c r="K262" s="38" t="s">
        <v>3260</v>
      </c>
      <c r="L262" s="40">
        <v>15.0</v>
      </c>
      <c r="M262" s="38" t="s">
        <v>1327</v>
      </c>
      <c r="N262" s="38" t="s">
        <v>1328</v>
      </c>
      <c r="O262" s="38" t="s">
        <v>1329</v>
      </c>
      <c r="P262" s="38" t="s">
        <v>1382</v>
      </c>
      <c r="Q262" s="38" t="s">
        <v>1331</v>
      </c>
    </row>
    <row r="263" ht="94.5" customHeight="1">
      <c r="A263" s="38">
        <v>46.0</v>
      </c>
      <c r="B263" s="38" t="s">
        <v>690</v>
      </c>
      <c r="C263" s="38" t="s">
        <v>6077</v>
      </c>
      <c r="D263" s="38" t="s">
        <v>691</v>
      </c>
      <c r="E263" s="38" t="s">
        <v>6027</v>
      </c>
      <c r="F263" s="38" t="s">
        <v>6079</v>
      </c>
      <c r="G263" s="38" t="s">
        <v>6081</v>
      </c>
      <c r="H263" s="38" t="s">
        <v>6072</v>
      </c>
      <c r="I263" s="39" t="s">
        <v>6082</v>
      </c>
      <c r="J263" s="38" t="s">
        <v>1324</v>
      </c>
      <c r="K263" s="38" t="s">
        <v>2112</v>
      </c>
      <c r="L263" s="40">
        <v>15.0</v>
      </c>
      <c r="M263" s="38" t="s">
        <v>1327</v>
      </c>
      <c r="N263" s="38" t="s">
        <v>1354</v>
      </c>
      <c r="O263" s="38" t="s">
        <v>1329</v>
      </c>
      <c r="P263" s="38" t="s">
        <v>1356</v>
      </c>
      <c r="Q263" s="38" t="s">
        <v>1331</v>
      </c>
    </row>
    <row r="264" ht="94.5" customHeight="1">
      <c r="A264" s="38">
        <v>48.0</v>
      </c>
      <c r="B264" s="38" t="s">
        <v>727</v>
      </c>
      <c r="C264" s="38" t="s">
        <v>6084</v>
      </c>
      <c r="D264" s="38" t="s">
        <v>728</v>
      </c>
      <c r="E264" s="38" t="s">
        <v>6027</v>
      </c>
      <c r="F264" s="38" t="s">
        <v>6069</v>
      </c>
      <c r="G264" s="38" t="s">
        <v>6085</v>
      </c>
      <c r="H264" s="38" t="s">
        <v>6072</v>
      </c>
      <c r="I264" s="39" t="s">
        <v>6086</v>
      </c>
      <c r="J264" s="38" t="s">
        <v>6087</v>
      </c>
      <c r="K264" s="38" t="s">
        <v>3260</v>
      </c>
      <c r="L264" s="40">
        <v>15.0</v>
      </c>
      <c r="M264" s="38" t="s">
        <v>1327</v>
      </c>
      <c r="N264" s="38" t="s">
        <v>1328</v>
      </c>
      <c r="O264" s="38" t="s">
        <v>1329</v>
      </c>
      <c r="P264" s="38" t="s">
        <v>1385</v>
      </c>
      <c r="Q264" s="38" t="s">
        <v>1331</v>
      </c>
    </row>
    <row r="265" ht="94.5" customHeight="1">
      <c r="A265" s="38">
        <v>49.0</v>
      </c>
      <c r="B265" s="38" t="s">
        <v>680</v>
      </c>
      <c r="C265" s="38" t="s">
        <v>6089</v>
      </c>
      <c r="D265" s="38" t="s">
        <v>681</v>
      </c>
      <c r="E265" s="38" t="s">
        <v>6027</v>
      </c>
      <c r="F265" s="38" t="s">
        <v>6069</v>
      </c>
      <c r="G265" s="38" t="s">
        <v>6090</v>
      </c>
      <c r="H265" s="38" t="s">
        <v>6072</v>
      </c>
      <c r="I265" s="39" t="s">
        <v>6091</v>
      </c>
      <c r="J265" s="38" t="s">
        <v>1324</v>
      </c>
      <c r="K265" s="38" t="s">
        <v>2112</v>
      </c>
      <c r="L265" s="40">
        <v>15.0</v>
      </c>
      <c r="M265" s="38" t="s">
        <v>1327</v>
      </c>
      <c r="N265" s="38" t="s">
        <v>1328</v>
      </c>
      <c r="O265" s="38" t="s">
        <v>1329</v>
      </c>
      <c r="P265" s="38" t="s">
        <v>1349</v>
      </c>
      <c r="Q265" s="38" t="s">
        <v>1331</v>
      </c>
    </row>
    <row r="266" ht="94.5" customHeight="1">
      <c r="A266" s="32">
        <v>54.0</v>
      </c>
      <c r="B266" s="32" t="s">
        <v>5335</v>
      </c>
      <c r="C266" s="32" t="s">
        <v>6093</v>
      </c>
      <c r="D266" s="32" t="s">
        <v>5336</v>
      </c>
      <c r="E266" s="32" t="s">
        <v>2038</v>
      </c>
      <c r="F266" s="32" t="s">
        <v>4881</v>
      </c>
      <c r="G266" s="32" t="s">
        <v>5338</v>
      </c>
      <c r="H266" s="32" t="s">
        <v>3040</v>
      </c>
      <c r="I266" s="36" t="s">
        <v>6095</v>
      </c>
      <c r="J266" s="32" t="s">
        <v>6096</v>
      </c>
      <c r="K266" s="32" t="s">
        <v>2112</v>
      </c>
      <c r="L266" s="37">
        <v>15.0</v>
      </c>
      <c r="M266" s="32" t="s">
        <v>1374</v>
      </c>
      <c r="N266" s="32" t="s">
        <v>2417</v>
      </c>
      <c r="O266" s="32" t="s">
        <v>2326</v>
      </c>
      <c r="P266" s="32" t="s">
        <v>5360</v>
      </c>
      <c r="Q266" s="32" t="s">
        <v>5361</v>
      </c>
    </row>
    <row r="267" ht="94.5" customHeight="1">
      <c r="A267" s="32">
        <v>57.0</v>
      </c>
      <c r="B267" s="32" t="s">
        <v>399</v>
      </c>
      <c r="C267" s="32" t="s">
        <v>6097</v>
      </c>
      <c r="D267" s="32" t="s">
        <v>5289</v>
      </c>
      <c r="E267" s="32" t="s">
        <v>2038</v>
      </c>
      <c r="F267" s="32" t="s">
        <v>6100</v>
      </c>
      <c r="G267" s="32" t="s">
        <v>5283</v>
      </c>
      <c r="H267" s="32" t="s">
        <v>3040</v>
      </c>
      <c r="I267" s="36" t="s">
        <v>6102</v>
      </c>
      <c r="J267" s="32" t="s">
        <v>6103</v>
      </c>
      <c r="K267" s="32" t="s">
        <v>2112</v>
      </c>
      <c r="L267" s="37">
        <v>15.0</v>
      </c>
      <c r="M267" s="32" t="s">
        <v>1374</v>
      </c>
      <c r="N267" s="32" t="s">
        <v>2417</v>
      </c>
      <c r="O267" s="32" t="s">
        <v>1337</v>
      </c>
      <c r="P267" s="32" t="s">
        <v>1377</v>
      </c>
      <c r="Q267" s="32" t="s">
        <v>1378</v>
      </c>
    </row>
    <row r="268" ht="94.5" customHeight="1">
      <c r="A268" s="32">
        <v>65.0</v>
      </c>
      <c r="B268" s="32" t="s">
        <v>1432</v>
      </c>
      <c r="C268" s="32" t="s">
        <v>6104</v>
      </c>
      <c r="D268" s="32" t="s">
        <v>1433</v>
      </c>
      <c r="E268" s="32" t="s">
        <v>2038</v>
      </c>
      <c r="F268" s="32" t="s">
        <v>6105</v>
      </c>
      <c r="G268" s="32" t="s">
        <v>5283</v>
      </c>
      <c r="H268" s="32" t="s">
        <v>3040</v>
      </c>
      <c r="I268" s="36" t="s">
        <v>6107</v>
      </c>
      <c r="J268" s="32" t="s">
        <v>1441</v>
      </c>
      <c r="K268" s="32" t="s">
        <v>2112</v>
      </c>
      <c r="L268" s="37">
        <v>15.0</v>
      </c>
      <c r="M268" s="32" t="s">
        <v>1374</v>
      </c>
      <c r="N268" s="32" t="s">
        <v>1446</v>
      </c>
      <c r="O268" s="32" t="s">
        <v>1376</v>
      </c>
      <c r="P268" s="32" t="s">
        <v>1377</v>
      </c>
      <c r="Q268" s="32" t="s">
        <v>1378</v>
      </c>
    </row>
    <row r="269" ht="94.5" customHeight="1">
      <c r="A269" s="32">
        <v>66.0</v>
      </c>
      <c r="B269" s="32" t="s">
        <v>35</v>
      </c>
      <c r="C269" s="32" t="s">
        <v>6097</v>
      </c>
      <c r="D269" s="32" t="s">
        <v>37</v>
      </c>
      <c r="E269" s="32" t="s">
        <v>2038</v>
      </c>
      <c r="F269" s="32" t="s">
        <v>6112</v>
      </c>
      <c r="G269" s="32" t="s">
        <v>5283</v>
      </c>
      <c r="H269" s="32" t="s">
        <v>3040</v>
      </c>
      <c r="I269" s="36" t="s">
        <v>6114</v>
      </c>
      <c r="J269" s="32" t="s">
        <v>6116</v>
      </c>
      <c r="K269" s="32" t="s">
        <v>2112</v>
      </c>
      <c r="L269" s="37">
        <v>15.0</v>
      </c>
      <c r="M269" s="32" t="s">
        <v>1374</v>
      </c>
      <c r="N269" s="32" t="s">
        <v>6119</v>
      </c>
      <c r="O269" s="32" t="s">
        <v>1376</v>
      </c>
      <c r="P269" s="32" t="s">
        <v>1377</v>
      </c>
      <c r="Q269" s="32" t="s">
        <v>1378</v>
      </c>
    </row>
    <row r="270" ht="94.5" customHeight="1">
      <c r="A270" s="32">
        <v>69.0</v>
      </c>
      <c r="B270" s="32" t="s">
        <v>1358</v>
      </c>
      <c r="C270" s="32" t="s">
        <v>6121</v>
      </c>
      <c r="D270" s="32" t="s">
        <v>1360</v>
      </c>
      <c r="E270" s="32" t="s">
        <v>2038</v>
      </c>
      <c r="F270" s="32" t="s">
        <v>6123</v>
      </c>
      <c r="G270" s="32" t="s">
        <v>6124</v>
      </c>
      <c r="H270" s="32" t="s">
        <v>3040</v>
      </c>
      <c r="I270" s="36" t="s">
        <v>6126</v>
      </c>
      <c r="J270" s="32" t="s">
        <v>4656</v>
      </c>
      <c r="K270" s="32" t="s">
        <v>2112</v>
      </c>
      <c r="L270" s="37">
        <v>15.0</v>
      </c>
      <c r="M270" s="32" t="s">
        <v>1374</v>
      </c>
      <c r="N270" s="32" t="s">
        <v>1375</v>
      </c>
      <c r="O270" s="32" t="s">
        <v>1376</v>
      </c>
      <c r="P270" s="32" t="s">
        <v>1377</v>
      </c>
      <c r="Q270" s="32" t="s">
        <v>1378</v>
      </c>
    </row>
    <row r="271" ht="94.5" customHeight="1">
      <c r="A271" s="32">
        <v>74.0</v>
      </c>
      <c r="B271" s="32" t="s">
        <v>529</v>
      </c>
      <c r="C271" s="32" t="s">
        <v>2127</v>
      </c>
      <c r="D271" s="32" t="s">
        <v>2107</v>
      </c>
      <c r="E271" s="32" t="s">
        <v>2038</v>
      </c>
      <c r="F271" s="32" t="s">
        <v>6128</v>
      </c>
      <c r="G271" s="32" t="s">
        <v>6129</v>
      </c>
      <c r="H271" s="32" t="s">
        <v>6130</v>
      </c>
      <c r="I271" s="36" t="s">
        <v>6131</v>
      </c>
      <c r="J271" s="32" t="s">
        <v>6133</v>
      </c>
      <c r="K271" s="32" t="s">
        <v>6035</v>
      </c>
      <c r="L271" s="37">
        <v>15.0</v>
      </c>
      <c r="M271" s="32" t="s">
        <v>2124</v>
      </c>
      <c r="N271" s="32" t="s">
        <v>2125</v>
      </c>
      <c r="O271" s="32" t="s">
        <v>2126</v>
      </c>
      <c r="P271" s="32" t="s">
        <v>2127</v>
      </c>
      <c r="Q271" s="32" t="s">
        <v>2129</v>
      </c>
    </row>
    <row r="272" ht="94.5" customHeight="1">
      <c r="A272" s="32">
        <v>75.0</v>
      </c>
      <c r="B272" s="32" t="s">
        <v>379</v>
      </c>
      <c r="C272" s="32" t="s">
        <v>5268</v>
      </c>
      <c r="D272" s="32" t="s">
        <v>380</v>
      </c>
      <c r="E272" s="32" t="s">
        <v>2038</v>
      </c>
      <c r="F272" s="32" t="s">
        <v>6128</v>
      </c>
      <c r="G272" s="32" t="s">
        <v>6135</v>
      </c>
      <c r="H272" s="32" t="s">
        <v>6130</v>
      </c>
      <c r="I272" s="36" t="s">
        <v>6137</v>
      </c>
      <c r="J272" s="32" t="s">
        <v>5263</v>
      </c>
      <c r="K272" s="32" t="s">
        <v>6035</v>
      </c>
      <c r="L272" s="37">
        <v>15.0</v>
      </c>
      <c r="M272" s="32" t="s">
        <v>5266</v>
      </c>
      <c r="N272" s="32" t="s">
        <v>5254</v>
      </c>
      <c r="O272" s="32" t="s">
        <v>5267</v>
      </c>
      <c r="P272" s="32" t="s">
        <v>5268</v>
      </c>
      <c r="Q272" s="32" t="s">
        <v>2129</v>
      </c>
    </row>
    <row r="273" ht="94.5" customHeight="1">
      <c r="A273" s="32">
        <v>76.0</v>
      </c>
      <c r="B273" s="32" t="s">
        <v>389</v>
      </c>
      <c r="C273" s="32" t="s">
        <v>5268</v>
      </c>
      <c r="D273" s="32" t="s">
        <v>737</v>
      </c>
      <c r="E273" s="32" t="s">
        <v>2038</v>
      </c>
      <c r="F273" s="32" t="s">
        <v>6128</v>
      </c>
      <c r="G273" s="32" t="s">
        <v>6135</v>
      </c>
      <c r="H273" s="32" t="s">
        <v>6130</v>
      </c>
      <c r="I273" s="36" t="s">
        <v>6139</v>
      </c>
      <c r="J273" s="32" t="s">
        <v>534</v>
      </c>
      <c r="K273" s="32" t="s">
        <v>6035</v>
      </c>
      <c r="L273" s="37">
        <v>15.0</v>
      </c>
      <c r="M273" s="32" t="s">
        <v>6141</v>
      </c>
      <c r="N273" s="32" t="s">
        <v>6142</v>
      </c>
      <c r="O273" s="32" t="s">
        <v>6143</v>
      </c>
      <c r="P273" s="32" t="s">
        <v>5268</v>
      </c>
      <c r="Q273" s="32" t="s">
        <v>2129</v>
      </c>
    </row>
    <row r="274" ht="94.5" customHeight="1">
      <c r="A274" s="32">
        <v>81.0</v>
      </c>
      <c r="B274" s="32" t="s">
        <v>503</v>
      </c>
      <c r="C274" s="32" t="s">
        <v>6144</v>
      </c>
      <c r="D274" s="32" t="s">
        <v>2132</v>
      </c>
      <c r="E274" s="32" t="s">
        <v>2038</v>
      </c>
      <c r="F274" s="32" t="s">
        <v>6145</v>
      </c>
      <c r="G274" s="32" t="s">
        <v>6146</v>
      </c>
      <c r="H274" s="32" t="s">
        <v>6147</v>
      </c>
      <c r="I274" s="36" t="s">
        <v>6148</v>
      </c>
      <c r="J274" s="32" t="s">
        <v>3569</v>
      </c>
      <c r="K274" s="32" t="s">
        <v>2112</v>
      </c>
      <c r="L274" s="37">
        <v>15.0</v>
      </c>
      <c r="M274" s="32" t="s">
        <v>2176</v>
      </c>
      <c r="N274" s="32" t="s">
        <v>2177</v>
      </c>
      <c r="O274" s="32" t="s">
        <v>2178</v>
      </c>
      <c r="P274" s="32" t="s">
        <v>2179</v>
      </c>
      <c r="Q274" s="32" t="s">
        <v>2180</v>
      </c>
    </row>
    <row r="275" ht="240.0" customHeight="1">
      <c r="A275" s="38">
        <v>92.0</v>
      </c>
      <c r="B275" s="38" t="s">
        <v>667</v>
      </c>
      <c r="C275" s="38" t="s">
        <v>6149</v>
      </c>
      <c r="D275" s="38" t="s">
        <v>668</v>
      </c>
      <c r="E275" s="38" t="s">
        <v>6027</v>
      </c>
      <c r="F275" s="38" t="s">
        <v>6079</v>
      </c>
      <c r="G275" s="38" t="s">
        <v>6150</v>
      </c>
      <c r="H275" s="38" t="s">
        <v>6072</v>
      </c>
      <c r="I275" s="39" t="s">
        <v>6152</v>
      </c>
      <c r="J275" s="38" t="s">
        <v>1324</v>
      </c>
      <c r="K275" s="38" t="s">
        <v>2112</v>
      </c>
      <c r="L275" s="40">
        <v>15.0</v>
      </c>
      <c r="M275" s="38" t="s">
        <v>1344</v>
      </c>
      <c r="N275" s="38" t="s">
        <v>1345</v>
      </c>
      <c r="O275" s="38" t="s">
        <v>1337</v>
      </c>
      <c r="P275" s="38" t="s">
        <v>1346</v>
      </c>
      <c r="Q275" s="38" t="s">
        <v>1331</v>
      </c>
    </row>
    <row r="276" ht="94.5" customHeight="1">
      <c r="A276" s="38">
        <v>93.0</v>
      </c>
      <c r="B276" s="38" t="s">
        <v>675</v>
      </c>
      <c r="C276" s="38" t="s">
        <v>981</v>
      </c>
      <c r="D276" s="38" t="s">
        <v>978</v>
      </c>
      <c r="E276" s="38" t="s">
        <v>6027</v>
      </c>
      <c r="F276" s="38" t="s">
        <v>6153</v>
      </c>
      <c r="G276" s="38" t="s">
        <v>6154</v>
      </c>
      <c r="H276" s="38" t="s">
        <v>6072</v>
      </c>
      <c r="I276" s="39" t="s">
        <v>6155</v>
      </c>
      <c r="J276" s="38" t="s">
        <v>1301</v>
      </c>
      <c r="K276" s="38" t="s">
        <v>2112</v>
      </c>
      <c r="L276" s="40">
        <v>15.0</v>
      </c>
      <c r="M276" s="38" t="s">
        <v>1327</v>
      </c>
      <c r="N276" s="38" t="s">
        <v>5229</v>
      </c>
      <c r="O276" s="38" t="s">
        <v>1329</v>
      </c>
      <c r="P276" s="38" t="s">
        <v>981</v>
      </c>
      <c r="Q276" s="38" t="s">
        <v>1331</v>
      </c>
    </row>
    <row r="277" ht="94.5" customHeight="1">
      <c r="A277" s="38">
        <v>177.0</v>
      </c>
      <c r="B277" s="38" t="s">
        <v>712</v>
      </c>
      <c r="C277" s="38" t="s">
        <v>1373</v>
      </c>
      <c r="D277" s="38" t="s">
        <v>713</v>
      </c>
      <c r="E277" s="38" t="s">
        <v>6027</v>
      </c>
      <c r="F277" s="38" t="s">
        <v>6069</v>
      </c>
      <c r="G277" s="38" t="s">
        <v>6157</v>
      </c>
      <c r="H277" s="38" t="s">
        <v>6072</v>
      </c>
      <c r="I277" s="39" t="s">
        <v>6158</v>
      </c>
      <c r="J277" s="38" t="s">
        <v>6159</v>
      </c>
      <c r="K277" s="38" t="s">
        <v>3260</v>
      </c>
      <c r="L277" s="40">
        <v>15.0</v>
      </c>
      <c r="M277" s="38" t="s">
        <v>1371</v>
      </c>
      <c r="N277" s="38" t="s">
        <v>1328</v>
      </c>
      <c r="O277" s="38" t="s">
        <v>1364</v>
      </c>
      <c r="P277" s="38" t="s">
        <v>1373</v>
      </c>
      <c r="Q277" s="38" t="s">
        <v>1331</v>
      </c>
    </row>
    <row r="278" ht="94.5" customHeight="1">
      <c r="A278" s="38">
        <v>187.0</v>
      </c>
      <c r="B278" s="38" t="s">
        <v>1398</v>
      </c>
      <c r="C278" s="38" t="s">
        <v>6160</v>
      </c>
      <c r="D278" s="38" t="s">
        <v>1399</v>
      </c>
      <c r="E278" s="38" t="s">
        <v>6027</v>
      </c>
      <c r="F278" s="38" t="s">
        <v>6069</v>
      </c>
      <c r="G278" s="38" t="s">
        <v>6161</v>
      </c>
      <c r="H278" s="38" t="s">
        <v>6072</v>
      </c>
      <c r="I278" s="39" t="s">
        <v>6162</v>
      </c>
      <c r="J278" s="38" t="s">
        <v>1403</v>
      </c>
      <c r="K278" s="38" t="s">
        <v>2112</v>
      </c>
      <c r="L278" s="40">
        <v>15.0</v>
      </c>
      <c r="M278" s="38" t="s">
        <v>1371</v>
      </c>
      <c r="N278" s="38" t="s">
        <v>1406</v>
      </c>
      <c r="O278" s="38" t="s">
        <v>1364</v>
      </c>
      <c r="P278" s="38" t="s">
        <v>1408</v>
      </c>
      <c r="Q278" s="38" t="s">
        <v>1331</v>
      </c>
    </row>
    <row r="279" ht="94.5" customHeight="1">
      <c r="A279" s="38">
        <v>285.0</v>
      </c>
      <c r="B279" s="38" t="s">
        <v>618</v>
      </c>
      <c r="C279" s="38" t="s">
        <v>6163</v>
      </c>
      <c r="D279" s="38" t="s">
        <v>643</v>
      </c>
      <c r="E279" s="38" t="s">
        <v>6027</v>
      </c>
      <c r="F279" s="38" t="s">
        <v>6069</v>
      </c>
      <c r="G279" s="38" t="s">
        <v>6164</v>
      </c>
      <c r="H279" s="38" t="s">
        <v>6072</v>
      </c>
      <c r="I279" s="39" t="s">
        <v>6165</v>
      </c>
      <c r="J279" s="38" t="s">
        <v>1324</v>
      </c>
      <c r="K279" s="38" t="s">
        <v>2112</v>
      </c>
      <c r="L279" s="40">
        <v>15.0</v>
      </c>
      <c r="M279" s="38" t="s">
        <v>1327</v>
      </c>
      <c r="N279" s="38" t="s">
        <v>1328</v>
      </c>
      <c r="O279" s="38" t="s">
        <v>1329</v>
      </c>
      <c r="P279" s="38" t="s">
        <v>1330</v>
      </c>
      <c r="Q279" s="38" t="s">
        <v>1331</v>
      </c>
    </row>
    <row r="280" ht="94.5" customHeight="1">
      <c r="A280" s="32">
        <v>287.0</v>
      </c>
      <c r="B280" s="32" t="s">
        <v>276</v>
      </c>
      <c r="C280" s="32" t="s">
        <v>6166</v>
      </c>
      <c r="D280" s="32" t="s">
        <v>278</v>
      </c>
      <c r="E280" s="32" t="s">
        <v>2038</v>
      </c>
      <c r="F280" s="32" t="s">
        <v>6105</v>
      </c>
      <c r="G280" s="32" t="s">
        <v>5283</v>
      </c>
      <c r="H280" s="32" t="s">
        <v>3040</v>
      </c>
      <c r="I280" s="36" t="s">
        <v>6167</v>
      </c>
      <c r="J280" s="32" t="s">
        <v>35</v>
      </c>
      <c r="K280" s="32" t="s">
        <v>2112</v>
      </c>
      <c r="L280" s="37">
        <v>15.0</v>
      </c>
      <c r="M280" s="32" t="s">
        <v>1374</v>
      </c>
      <c r="N280" s="32" t="s">
        <v>6168</v>
      </c>
      <c r="O280" s="32" t="s">
        <v>1376</v>
      </c>
      <c r="P280" s="32" t="s">
        <v>1377</v>
      </c>
      <c r="Q280" s="32" t="s">
        <v>1378</v>
      </c>
    </row>
    <row r="281" ht="94.5" customHeight="1">
      <c r="A281" s="38">
        <v>290.0</v>
      </c>
      <c r="B281" s="38" t="s">
        <v>292</v>
      </c>
      <c r="C281" s="38" t="s">
        <v>6170</v>
      </c>
      <c r="D281" s="38" t="s">
        <v>293</v>
      </c>
      <c r="E281" s="38" t="s">
        <v>6027</v>
      </c>
      <c r="F281" s="38" t="s">
        <v>6171</v>
      </c>
      <c r="G281" s="38" t="s">
        <v>6172</v>
      </c>
      <c r="H281" s="38" t="s">
        <v>6032</v>
      </c>
      <c r="I281" s="39" t="s">
        <v>6173</v>
      </c>
      <c r="J281" s="38" t="s">
        <v>160</v>
      </c>
      <c r="K281" s="38" t="s">
        <v>2112</v>
      </c>
      <c r="L281" s="40">
        <v>15.0</v>
      </c>
      <c r="M281" s="38" t="s">
        <v>6174</v>
      </c>
      <c r="N281" s="38" t="s">
        <v>6067</v>
      </c>
      <c r="O281" s="38" t="s">
        <v>6068</v>
      </c>
      <c r="P281" s="38" t="s">
        <v>6175</v>
      </c>
      <c r="Q281" s="38" t="s">
        <v>6176</v>
      </c>
    </row>
    <row r="282" ht="94.5" customHeight="1">
      <c r="A282" s="38">
        <v>324.0</v>
      </c>
      <c r="B282" s="38" t="s">
        <v>1543</v>
      </c>
      <c r="C282" s="38" t="s">
        <v>1562</v>
      </c>
      <c r="D282" s="38" t="s">
        <v>6177</v>
      </c>
      <c r="E282" s="38" t="s">
        <v>6027</v>
      </c>
      <c r="F282" s="38" t="s">
        <v>6178</v>
      </c>
      <c r="G282" s="38" t="s">
        <v>1571</v>
      </c>
      <c r="H282" s="38" t="s">
        <v>6179</v>
      </c>
      <c r="I282" s="38" t="s">
        <v>6180</v>
      </c>
      <c r="J282" s="38" t="s">
        <v>6181</v>
      </c>
      <c r="K282" s="38" t="s">
        <v>3243</v>
      </c>
      <c r="L282" s="40">
        <v>15.0</v>
      </c>
      <c r="M282" s="38" t="s">
        <v>6182</v>
      </c>
      <c r="N282" s="38" t="s">
        <v>1571</v>
      </c>
      <c r="O282" s="38" t="s">
        <v>1572</v>
      </c>
      <c r="P282" s="38" t="s">
        <v>1562</v>
      </c>
      <c r="Q282" s="38" t="s">
        <v>1567</v>
      </c>
    </row>
    <row r="283" ht="94.5" customHeight="1">
      <c r="A283" s="38">
        <v>325.0</v>
      </c>
      <c r="B283" s="38" t="s">
        <v>1577</v>
      </c>
      <c r="C283" s="38" t="s">
        <v>6184</v>
      </c>
      <c r="D283" s="38" t="s">
        <v>6185</v>
      </c>
      <c r="E283" s="38" t="s">
        <v>6027</v>
      </c>
      <c r="F283" s="38" t="s">
        <v>6186</v>
      </c>
      <c r="G283" s="38" t="s">
        <v>6187</v>
      </c>
      <c r="H283" s="38" t="s">
        <v>6188</v>
      </c>
      <c r="I283" s="38" t="s">
        <v>6189</v>
      </c>
      <c r="J283" s="38" t="s">
        <v>6190</v>
      </c>
      <c r="K283" s="38" t="s">
        <v>3243</v>
      </c>
      <c r="L283" s="40">
        <v>15.0</v>
      </c>
      <c r="M283" s="38" t="s">
        <v>6191</v>
      </c>
      <c r="N283" s="38" t="s">
        <v>6187</v>
      </c>
      <c r="O283" s="38" t="s">
        <v>6193</v>
      </c>
      <c r="P283" s="38" t="s">
        <v>6184</v>
      </c>
      <c r="Q283" s="38" t="s">
        <v>6194</v>
      </c>
    </row>
    <row r="284" ht="102.0" customHeight="1">
      <c r="A284" s="32">
        <v>7.0</v>
      </c>
      <c r="B284" s="32" t="s">
        <v>5363</v>
      </c>
      <c r="C284" s="32" t="s">
        <v>6195</v>
      </c>
      <c r="D284" s="32" t="s">
        <v>5365</v>
      </c>
      <c r="E284" s="32" t="s">
        <v>2038</v>
      </c>
      <c r="F284" s="32" t="s">
        <v>6196</v>
      </c>
      <c r="G284" s="32" t="s">
        <v>5369</v>
      </c>
      <c r="H284" s="32" t="s">
        <v>3040</v>
      </c>
      <c r="I284" s="36" t="s">
        <v>6197</v>
      </c>
      <c r="J284" s="32" t="s">
        <v>6198</v>
      </c>
      <c r="K284" s="32" t="s">
        <v>2112</v>
      </c>
      <c r="L284" s="37">
        <v>12.0</v>
      </c>
      <c r="M284" s="32" t="s">
        <v>5385</v>
      </c>
      <c r="N284" s="32" t="s">
        <v>2417</v>
      </c>
      <c r="O284" s="32" t="s">
        <v>1294</v>
      </c>
      <c r="P284" s="32" t="s">
        <v>5386</v>
      </c>
      <c r="Q284" s="32" t="s">
        <v>5387</v>
      </c>
    </row>
    <row r="285" ht="94.5" customHeight="1">
      <c r="A285" s="32">
        <v>9.0</v>
      </c>
      <c r="B285" s="32" t="s">
        <v>5391</v>
      </c>
      <c r="C285" s="32" t="s">
        <v>6199</v>
      </c>
      <c r="D285" s="32" t="s">
        <v>5392</v>
      </c>
      <c r="E285" s="32" t="s">
        <v>2038</v>
      </c>
      <c r="F285" s="32" t="s">
        <v>3902</v>
      </c>
      <c r="G285" s="32" t="s">
        <v>6200</v>
      </c>
      <c r="H285" s="32" t="s">
        <v>3040</v>
      </c>
      <c r="I285" s="36" t="s">
        <v>6202</v>
      </c>
      <c r="J285" s="32" t="s">
        <v>6204</v>
      </c>
      <c r="K285" s="32" t="s">
        <v>2112</v>
      </c>
      <c r="L285" s="37">
        <v>12.0</v>
      </c>
      <c r="M285" s="32" t="s">
        <v>5385</v>
      </c>
      <c r="N285" s="32" t="s">
        <v>2417</v>
      </c>
      <c r="O285" s="32" t="s">
        <v>1294</v>
      </c>
      <c r="P285" s="32" t="s">
        <v>5386</v>
      </c>
      <c r="Q285" s="32" t="s">
        <v>5387</v>
      </c>
    </row>
    <row r="286" ht="94.5" customHeight="1">
      <c r="A286" s="32">
        <v>24.0</v>
      </c>
      <c r="B286" s="32" t="s">
        <v>612</v>
      </c>
      <c r="C286" s="32" t="s">
        <v>3612</v>
      </c>
      <c r="D286" s="32" t="s">
        <v>5413</v>
      </c>
      <c r="E286" s="32" t="s">
        <v>2038</v>
      </c>
      <c r="F286" s="32" t="s">
        <v>6206</v>
      </c>
      <c r="G286" s="32" t="s">
        <v>4513</v>
      </c>
      <c r="H286" s="32" t="s">
        <v>3040</v>
      </c>
      <c r="I286" s="36" t="s">
        <v>6207</v>
      </c>
      <c r="J286" s="32" t="s">
        <v>4525</v>
      </c>
      <c r="K286" s="32" t="s">
        <v>3260</v>
      </c>
      <c r="L286" s="37">
        <v>12.0</v>
      </c>
      <c r="M286" s="32" t="s">
        <v>5385</v>
      </c>
      <c r="N286" s="32" t="s">
        <v>2417</v>
      </c>
      <c r="O286" s="32" t="s">
        <v>5437</v>
      </c>
      <c r="P286" s="32" t="s">
        <v>5386</v>
      </c>
      <c r="Q286" s="32" t="s">
        <v>5387</v>
      </c>
    </row>
    <row r="287" ht="94.5" customHeight="1">
      <c r="A287" s="32">
        <v>53.0</v>
      </c>
      <c r="B287" s="32" t="s">
        <v>5438</v>
      </c>
      <c r="C287" s="32" t="s">
        <v>6208</v>
      </c>
      <c r="D287" s="32" t="s">
        <v>5439</v>
      </c>
      <c r="E287" s="32" t="s">
        <v>2038</v>
      </c>
      <c r="F287" s="32" t="s">
        <v>5282</v>
      </c>
      <c r="G287" s="32" t="s">
        <v>5283</v>
      </c>
      <c r="H287" s="32" t="s">
        <v>3040</v>
      </c>
      <c r="I287" s="36" t="s">
        <v>6210</v>
      </c>
      <c r="J287" s="32" t="s">
        <v>6211</v>
      </c>
      <c r="K287" s="32" t="s">
        <v>2112</v>
      </c>
      <c r="L287" s="37">
        <v>12.0</v>
      </c>
      <c r="M287" s="32" t="s">
        <v>5457</v>
      </c>
      <c r="N287" s="32" t="s">
        <v>2417</v>
      </c>
      <c r="O287" s="32" t="s">
        <v>1294</v>
      </c>
      <c r="P287" s="32" t="s">
        <v>5460</v>
      </c>
      <c r="Q287" s="32" t="s">
        <v>3522</v>
      </c>
    </row>
    <row r="288" ht="94.5" customHeight="1">
      <c r="A288" s="32">
        <v>56.0</v>
      </c>
      <c r="B288" s="32" t="s">
        <v>5461</v>
      </c>
      <c r="C288" s="32" t="s">
        <v>6212</v>
      </c>
      <c r="D288" s="32" t="s">
        <v>5462</v>
      </c>
      <c r="E288" s="32" t="s">
        <v>2038</v>
      </c>
      <c r="F288" s="32" t="s">
        <v>3056</v>
      </c>
      <c r="G288" s="32" t="s">
        <v>6213</v>
      </c>
      <c r="H288" s="32" t="s">
        <v>3040</v>
      </c>
      <c r="I288" s="36" t="s">
        <v>6214</v>
      </c>
      <c r="J288" s="32" t="s">
        <v>6215</v>
      </c>
      <c r="K288" s="32" t="s">
        <v>2112</v>
      </c>
      <c r="L288" s="37">
        <v>12.0</v>
      </c>
      <c r="M288" s="32" t="s">
        <v>5457</v>
      </c>
      <c r="N288" s="32" t="s">
        <v>2417</v>
      </c>
      <c r="O288" s="32" t="s">
        <v>1294</v>
      </c>
      <c r="P288" s="32" t="s">
        <v>5483</v>
      </c>
      <c r="Q288" s="32" t="s">
        <v>3522</v>
      </c>
    </row>
    <row r="289" ht="94.5" customHeight="1">
      <c r="A289" s="32">
        <v>111.0</v>
      </c>
      <c r="B289" s="32" t="s">
        <v>5485</v>
      </c>
      <c r="C289" s="32" t="s">
        <v>6217</v>
      </c>
      <c r="D289" s="32" t="s">
        <v>5486</v>
      </c>
      <c r="E289" s="32" t="s">
        <v>2038</v>
      </c>
      <c r="F289" s="32" t="s">
        <v>3056</v>
      </c>
      <c r="G289" s="32" t="s">
        <v>5490</v>
      </c>
      <c r="H289" s="32" t="s">
        <v>3040</v>
      </c>
      <c r="I289" s="36" t="s">
        <v>6219</v>
      </c>
      <c r="J289" s="32" t="s">
        <v>6223</v>
      </c>
      <c r="K289" s="32" t="s">
        <v>2112</v>
      </c>
      <c r="L289" s="37">
        <v>12.0</v>
      </c>
      <c r="M289" s="32" t="s">
        <v>5457</v>
      </c>
      <c r="N289" s="32" t="s">
        <v>2417</v>
      </c>
      <c r="O289" s="32" t="s">
        <v>1294</v>
      </c>
      <c r="P289" s="32" t="s">
        <v>5528</v>
      </c>
      <c r="Q289" s="32" t="s">
        <v>3522</v>
      </c>
    </row>
    <row r="290" ht="94.5" customHeight="1">
      <c r="A290" s="32">
        <v>114.0</v>
      </c>
      <c r="B290" s="32" t="s">
        <v>5530</v>
      </c>
      <c r="C290" s="32" t="s">
        <v>6224</v>
      </c>
      <c r="D290" s="32" t="s">
        <v>5531</v>
      </c>
      <c r="E290" s="32" t="s">
        <v>2038</v>
      </c>
      <c r="F290" s="32" t="s">
        <v>3056</v>
      </c>
      <c r="G290" s="32" t="s">
        <v>6225</v>
      </c>
      <c r="H290" s="32" t="s">
        <v>3040</v>
      </c>
      <c r="I290" s="36" t="s">
        <v>6226</v>
      </c>
      <c r="J290" s="32" t="s">
        <v>6227</v>
      </c>
      <c r="K290" s="32" t="s">
        <v>2112</v>
      </c>
      <c r="L290" s="37">
        <v>12.0</v>
      </c>
      <c r="M290" s="32" t="s">
        <v>5457</v>
      </c>
      <c r="N290" s="32" t="s">
        <v>2417</v>
      </c>
      <c r="O290" s="32" t="s">
        <v>1294</v>
      </c>
      <c r="P290" s="32" t="s">
        <v>5553</v>
      </c>
      <c r="Q290" s="32" t="s">
        <v>3522</v>
      </c>
    </row>
    <row r="291" ht="94.5" customHeight="1">
      <c r="A291" s="32">
        <v>121.0</v>
      </c>
      <c r="B291" s="32" t="s">
        <v>5554</v>
      </c>
      <c r="C291" s="32" t="s">
        <v>6228</v>
      </c>
      <c r="D291" s="32" t="s">
        <v>5556</v>
      </c>
      <c r="E291" s="32" t="s">
        <v>2038</v>
      </c>
      <c r="F291" s="32" t="s">
        <v>3056</v>
      </c>
      <c r="G291" s="32" t="s">
        <v>5559</v>
      </c>
      <c r="H291" s="32" t="s">
        <v>3040</v>
      </c>
      <c r="I291" s="36" t="s">
        <v>6229</v>
      </c>
      <c r="J291" s="32" t="s">
        <v>5447</v>
      </c>
      <c r="K291" s="32" t="s">
        <v>2112</v>
      </c>
      <c r="L291" s="37">
        <v>12.0</v>
      </c>
      <c r="M291" s="32" t="s">
        <v>5457</v>
      </c>
      <c r="N291" s="32" t="s">
        <v>2417</v>
      </c>
      <c r="O291" s="32" t="s">
        <v>1294</v>
      </c>
      <c r="P291" s="32" t="s">
        <v>5579</v>
      </c>
      <c r="Q291" s="32" t="s">
        <v>3522</v>
      </c>
    </row>
    <row r="292" ht="94.5" customHeight="1">
      <c r="A292" s="32">
        <v>131.0</v>
      </c>
      <c r="B292" s="32" t="s">
        <v>5580</v>
      </c>
      <c r="C292" s="32" t="s">
        <v>6230</v>
      </c>
      <c r="D292" s="32" t="s">
        <v>5582</v>
      </c>
      <c r="E292" s="32" t="s">
        <v>2038</v>
      </c>
      <c r="F292" s="32" t="s">
        <v>3056</v>
      </c>
      <c r="G292" s="32" t="s">
        <v>5585</v>
      </c>
      <c r="H292" s="32" t="s">
        <v>3040</v>
      </c>
      <c r="I292" s="36" t="s">
        <v>6231</v>
      </c>
      <c r="J292" s="32" t="s">
        <v>5591</v>
      </c>
      <c r="K292" s="32" t="s">
        <v>2112</v>
      </c>
      <c r="L292" s="37">
        <v>12.0</v>
      </c>
      <c r="M292" s="32" t="s">
        <v>5457</v>
      </c>
      <c r="N292" s="32" t="s">
        <v>2417</v>
      </c>
      <c r="O292" s="32" t="s">
        <v>1294</v>
      </c>
      <c r="P292" s="32" t="s">
        <v>5595</v>
      </c>
      <c r="Q292" s="32" t="s">
        <v>3522</v>
      </c>
    </row>
    <row r="293" ht="94.5" customHeight="1">
      <c r="A293" s="32">
        <v>132.0</v>
      </c>
      <c r="B293" s="32" t="s">
        <v>5597</v>
      </c>
      <c r="C293" s="32" t="s">
        <v>6232</v>
      </c>
      <c r="D293" s="32" t="s">
        <v>5598</v>
      </c>
      <c r="E293" s="32" t="s">
        <v>2038</v>
      </c>
      <c r="F293" s="32" t="s">
        <v>3056</v>
      </c>
      <c r="G293" s="32" t="s">
        <v>5600</v>
      </c>
      <c r="H293" s="32" t="s">
        <v>3040</v>
      </c>
      <c r="I293" s="36" t="s">
        <v>6233</v>
      </c>
      <c r="J293" s="32" t="s">
        <v>5604</v>
      </c>
      <c r="K293" s="32" t="s">
        <v>2112</v>
      </c>
      <c r="L293" s="37">
        <v>12.0</v>
      </c>
      <c r="M293" s="32" t="s">
        <v>5457</v>
      </c>
      <c r="N293" s="32" t="s">
        <v>2417</v>
      </c>
      <c r="O293" s="32" t="s">
        <v>1294</v>
      </c>
      <c r="P293" s="32" t="s">
        <v>5609</v>
      </c>
      <c r="Q293" s="32" t="s">
        <v>3522</v>
      </c>
    </row>
    <row r="294" ht="94.5" customHeight="1">
      <c r="A294" s="32">
        <v>146.0</v>
      </c>
      <c r="B294" s="32" t="s">
        <v>5611</v>
      </c>
      <c r="C294" s="32" t="s">
        <v>6234</v>
      </c>
      <c r="D294" s="32" t="s">
        <v>5612</v>
      </c>
      <c r="E294" s="32" t="s">
        <v>2038</v>
      </c>
      <c r="F294" s="32" t="s">
        <v>3056</v>
      </c>
      <c r="G294" s="32" t="s">
        <v>6235</v>
      </c>
      <c r="H294" s="32" t="s">
        <v>3040</v>
      </c>
      <c r="I294" s="36" t="s">
        <v>6237</v>
      </c>
      <c r="J294" s="32" t="s">
        <v>6238</v>
      </c>
      <c r="K294" s="32" t="s">
        <v>2112</v>
      </c>
      <c r="L294" s="37">
        <v>12.0</v>
      </c>
      <c r="M294" s="32" t="s">
        <v>5457</v>
      </c>
      <c r="N294" s="32" t="s">
        <v>2417</v>
      </c>
      <c r="O294" s="32" t="s">
        <v>1294</v>
      </c>
      <c r="P294" s="32" t="s">
        <v>5628</v>
      </c>
      <c r="Q294" s="32" t="s">
        <v>3522</v>
      </c>
    </row>
    <row r="295" ht="165.0" customHeight="1">
      <c r="A295" s="32">
        <v>147.0</v>
      </c>
      <c r="B295" s="32" t="s">
        <v>5629</v>
      </c>
      <c r="C295" s="32" t="s">
        <v>6239</v>
      </c>
      <c r="D295" s="32" t="s">
        <v>5630</v>
      </c>
      <c r="E295" s="32" t="s">
        <v>2038</v>
      </c>
      <c r="F295" s="32" t="s">
        <v>6240</v>
      </c>
      <c r="G295" s="32" t="s">
        <v>5635</v>
      </c>
      <c r="H295" s="32" t="s">
        <v>3040</v>
      </c>
      <c r="I295" s="36" t="s">
        <v>6241</v>
      </c>
      <c r="J295" s="32" t="s">
        <v>6242</v>
      </c>
      <c r="K295" s="32" t="s">
        <v>2112</v>
      </c>
      <c r="L295" s="37">
        <v>12.0</v>
      </c>
      <c r="M295" s="32" t="s">
        <v>5457</v>
      </c>
      <c r="N295" s="32" t="s">
        <v>2417</v>
      </c>
      <c r="O295" s="32" t="s">
        <v>1294</v>
      </c>
      <c r="P295" s="32" t="s">
        <v>5653</v>
      </c>
      <c r="Q295" s="32" t="s">
        <v>5654</v>
      </c>
    </row>
    <row r="296" ht="94.5" customHeight="1">
      <c r="A296" s="32">
        <v>149.0</v>
      </c>
      <c r="B296" s="32" t="s">
        <v>5657</v>
      </c>
      <c r="C296" s="32" t="s">
        <v>6243</v>
      </c>
      <c r="D296" s="32" t="s">
        <v>5658</v>
      </c>
      <c r="E296" s="32" t="s">
        <v>2038</v>
      </c>
      <c r="F296" s="32" t="s">
        <v>6244</v>
      </c>
      <c r="G296" s="32" t="s">
        <v>5662</v>
      </c>
      <c r="H296" s="32" t="s">
        <v>3040</v>
      </c>
      <c r="I296" s="36" t="s">
        <v>6245</v>
      </c>
      <c r="J296" s="32" t="s">
        <v>6246</v>
      </c>
      <c r="K296" s="32" t="s">
        <v>2112</v>
      </c>
      <c r="L296" s="37">
        <v>12.0</v>
      </c>
      <c r="M296" s="32" t="s">
        <v>5457</v>
      </c>
      <c r="N296" s="32" t="s">
        <v>2417</v>
      </c>
      <c r="O296" s="32" t="s">
        <v>1294</v>
      </c>
      <c r="P296" s="32" t="s">
        <v>5681</v>
      </c>
      <c r="Q296" s="32" t="s">
        <v>5654</v>
      </c>
    </row>
    <row r="297" ht="94.5" customHeight="1">
      <c r="A297" s="32">
        <v>150.0</v>
      </c>
      <c r="B297" s="32" t="s">
        <v>5682</v>
      </c>
      <c r="C297" s="32" t="s">
        <v>6247</v>
      </c>
      <c r="D297" s="32" t="s">
        <v>5683</v>
      </c>
      <c r="E297" s="32" t="s">
        <v>2038</v>
      </c>
      <c r="F297" s="32" t="s">
        <v>3902</v>
      </c>
      <c r="G297" s="32" t="s">
        <v>5686</v>
      </c>
      <c r="H297" s="32" t="s">
        <v>3040</v>
      </c>
      <c r="I297" s="36" t="s">
        <v>6248</v>
      </c>
      <c r="J297" s="32" t="s">
        <v>6250</v>
      </c>
      <c r="K297" s="32" t="s">
        <v>2112</v>
      </c>
      <c r="L297" s="37">
        <v>12.0</v>
      </c>
      <c r="M297" s="32" t="s">
        <v>5457</v>
      </c>
      <c r="N297" s="32" t="s">
        <v>2417</v>
      </c>
      <c r="O297" s="32" t="s">
        <v>1294</v>
      </c>
      <c r="P297" s="32" t="s">
        <v>5710</v>
      </c>
      <c r="Q297" s="32" t="s">
        <v>5654</v>
      </c>
    </row>
    <row r="298" ht="94.5" customHeight="1">
      <c r="A298" s="32">
        <v>151.0</v>
      </c>
      <c r="B298" s="32" t="s">
        <v>5711</v>
      </c>
      <c r="C298" s="32" t="s">
        <v>5739</v>
      </c>
      <c r="D298" s="32" t="s">
        <v>5713</v>
      </c>
      <c r="E298" s="32" t="s">
        <v>2038</v>
      </c>
      <c r="F298" s="32" t="s">
        <v>6252</v>
      </c>
      <c r="G298" s="32" t="s">
        <v>6253</v>
      </c>
      <c r="H298" s="32" t="s">
        <v>3040</v>
      </c>
      <c r="I298" s="36" t="s">
        <v>6254</v>
      </c>
      <c r="J298" s="32" t="s">
        <v>6255</v>
      </c>
      <c r="K298" s="32" t="s">
        <v>2112</v>
      </c>
      <c r="L298" s="37">
        <v>12.0</v>
      </c>
      <c r="M298" s="32" t="s">
        <v>5457</v>
      </c>
      <c r="N298" s="32" t="s">
        <v>2417</v>
      </c>
      <c r="O298" s="32" t="s">
        <v>1294</v>
      </c>
      <c r="P298" s="32" t="s">
        <v>5739</v>
      </c>
      <c r="Q298" s="32" t="s">
        <v>1366</v>
      </c>
    </row>
    <row r="299" ht="94.5" customHeight="1">
      <c r="A299" s="32">
        <v>152.0</v>
      </c>
      <c r="B299" s="32" t="s">
        <v>5740</v>
      </c>
      <c r="C299" s="32" t="s">
        <v>6256</v>
      </c>
      <c r="D299" s="32" t="s">
        <v>5741</v>
      </c>
      <c r="E299" s="32" t="s">
        <v>2038</v>
      </c>
      <c r="F299" s="32" t="s">
        <v>6257</v>
      </c>
      <c r="G299" s="32" t="s">
        <v>5743</v>
      </c>
      <c r="H299" s="32" t="s">
        <v>3040</v>
      </c>
      <c r="I299" s="36" t="s">
        <v>6258</v>
      </c>
      <c r="J299" s="32" t="s">
        <v>6259</v>
      </c>
      <c r="K299" s="32" t="s">
        <v>2112</v>
      </c>
      <c r="L299" s="37">
        <v>12.0</v>
      </c>
      <c r="M299" s="32" t="s">
        <v>5457</v>
      </c>
      <c r="N299" s="32" t="s">
        <v>2417</v>
      </c>
      <c r="O299" s="32" t="s">
        <v>1294</v>
      </c>
      <c r="P299" s="32" t="s">
        <v>5752</v>
      </c>
      <c r="Q299" s="32" t="s">
        <v>5654</v>
      </c>
    </row>
    <row r="300" ht="94.5" customHeight="1">
      <c r="A300" s="32">
        <v>156.0</v>
      </c>
      <c r="B300" s="32" t="s">
        <v>5754</v>
      </c>
      <c r="C300" s="32" t="s">
        <v>5789</v>
      </c>
      <c r="D300" s="32" t="s">
        <v>5755</v>
      </c>
      <c r="E300" s="32" t="s">
        <v>2038</v>
      </c>
      <c r="F300" s="32" t="s">
        <v>6263</v>
      </c>
      <c r="G300" s="32" t="s">
        <v>6264</v>
      </c>
      <c r="H300" s="32" t="s">
        <v>3040</v>
      </c>
      <c r="I300" s="36" t="s">
        <v>6265</v>
      </c>
      <c r="J300" s="32" t="s">
        <v>6266</v>
      </c>
      <c r="K300" s="32" t="s">
        <v>6267</v>
      </c>
      <c r="L300" s="37">
        <v>12.0</v>
      </c>
      <c r="M300" s="32" t="s">
        <v>5457</v>
      </c>
      <c r="N300" s="32" t="s">
        <v>2417</v>
      </c>
      <c r="O300" s="32" t="s">
        <v>1294</v>
      </c>
      <c r="P300" s="32" t="s">
        <v>5789</v>
      </c>
      <c r="Q300" s="32" t="s">
        <v>1366</v>
      </c>
    </row>
    <row r="301" ht="94.5" customHeight="1">
      <c r="A301" s="38">
        <v>158.0</v>
      </c>
      <c r="B301" s="38" t="s">
        <v>5790</v>
      </c>
      <c r="C301" s="38" t="s">
        <v>6268</v>
      </c>
      <c r="D301" s="38" t="s">
        <v>5791</v>
      </c>
      <c r="E301" s="38" t="s">
        <v>6027</v>
      </c>
      <c r="F301" s="38" t="s">
        <v>6069</v>
      </c>
      <c r="G301" s="38" t="s">
        <v>6269</v>
      </c>
      <c r="H301" s="38" t="s">
        <v>6270</v>
      </c>
      <c r="I301" s="39" t="s">
        <v>6271</v>
      </c>
      <c r="J301" s="38" t="s">
        <v>4129</v>
      </c>
      <c r="K301" s="38" t="s">
        <v>2112</v>
      </c>
      <c r="L301" s="40">
        <v>12.0</v>
      </c>
      <c r="M301" s="38" t="s">
        <v>1669</v>
      </c>
      <c r="N301" s="38" t="s">
        <v>5812</v>
      </c>
      <c r="O301" s="38" t="s">
        <v>1294</v>
      </c>
      <c r="P301" s="38" t="s">
        <v>1671</v>
      </c>
      <c r="Q301" s="38" t="s">
        <v>1673</v>
      </c>
    </row>
    <row r="302" ht="94.5" customHeight="1">
      <c r="A302" s="38">
        <v>182.0</v>
      </c>
      <c r="B302" s="38" t="s">
        <v>1386</v>
      </c>
      <c r="C302" s="38" t="s">
        <v>6273</v>
      </c>
      <c r="D302" s="38" t="s">
        <v>1387</v>
      </c>
      <c r="E302" s="38" t="s">
        <v>6027</v>
      </c>
      <c r="F302" s="38" t="s">
        <v>6069</v>
      </c>
      <c r="G302" s="38" t="s">
        <v>6274</v>
      </c>
      <c r="H302" s="38" t="s">
        <v>6270</v>
      </c>
      <c r="I302" s="39" t="s">
        <v>6275</v>
      </c>
      <c r="J302" s="38" t="s">
        <v>1391</v>
      </c>
      <c r="K302" s="38" t="s">
        <v>2112</v>
      </c>
      <c r="L302" s="40">
        <v>12.0</v>
      </c>
      <c r="M302" s="38" t="s">
        <v>1394</v>
      </c>
      <c r="N302" s="38" t="s">
        <v>1395</v>
      </c>
      <c r="O302" s="38" t="s">
        <v>1294</v>
      </c>
      <c r="P302" s="38" t="s">
        <v>1396</v>
      </c>
      <c r="Q302" s="38" t="s">
        <v>1331</v>
      </c>
    </row>
    <row r="303" ht="94.5" customHeight="1">
      <c r="A303" s="38">
        <v>267.0</v>
      </c>
      <c r="B303" s="38" t="s">
        <v>1684</v>
      </c>
      <c r="C303" s="38" t="s">
        <v>6276</v>
      </c>
      <c r="D303" s="38" t="s">
        <v>1686</v>
      </c>
      <c r="E303" s="38" t="s">
        <v>6027</v>
      </c>
      <c r="F303" s="38" t="s">
        <v>6277</v>
      </c>
      <c r="G303" s="38" t="s">
        <v>6279</v>
      </c>
      <c r="H303" s="38" t="s">
        <v>6270</v>
      </c>
      <c r="I303" s="39" t="s">
        <v>6280</v>
      </c>
      <c r="J303" s="38" t="s">
        <v>6281</v>
      </c>
      <c r="K303" s="38" t="s">
        <v>2112</v>
      </c>
      <c r="L303" s="40">
        <v>12.0</v>
      </c>
      <c r="M303" s="38" t="s">
        <v>1669</v>
      </c>
      <c r="N303" s="38" t="s">
        <v>1696</v>
      </c>
      <c r="O303" s="38" t="s">
        <v>1294</v>
      </c>
      <c r="P303" s="38" t="s">
        <v>1671</v>
      </c>
      <c r="Q303" s="38" t="s">
        <v>1673</v>
      </c>
    </row>
    <row r="304" ht="94.5" customHeight="1">
      <c r="A304" s="38">
        <v>286.0</v>
      </c>
      <c r="B304" s="38" t="s">
        <v>1658</v>
      </c>
      <c r="C304" s="38" t="s">
        <v>6283</v>
      </c>
      <c r="D304" s="38" t="s">
        <v>1659</v>
      </c>
      <c r="E304" s="38" t="s">
        <v>6027</v>
      </c>
      <c r="F304" s="38" t="s">
        <v>6284</v>
      </c>
      <c r="G304" s="38" t="s">
        <v>1670</v>
      </c>
      <c r="H304" s="38" t="s">
        <v>6270</v>
      </c>
      <c r="I304" s="39" t="s">
        <v>6285</v>
      </c>
      <c r="J304" s="38" t="s">
        <v>6286</v>
      </c>
      <c r="K304" s="38" t="s">
        <v>2112</v>
      </c>
      <c r="L304" s="40">
        <v>12.0</v>
      </c>
      <c r="M304" s="38" t="s">
        <v>1669</v>
      </c>
      <c r="N304" s="38" t="s">
        <v>1670</v>
      </c>
      <c r="O304" s="38" t="s">
        <v>1294</v>
      </c>
      <c r="P304" s="38" t="s">
        <v>1671</v>
      </c>
      <c r="Q304" s="38" t="s">
        <v>1673</v>
      </c>
    </row>
    <row r="305" ht="94.5" customHeight="1">
      <c r="A305" s="32">
        <v>322.0</v>
      </c>
      <c r="B305" s="32" t="s">
        <v>1832</v>
      </c>
      <c r="C305" s="32" t="s">
        <v>1838</v>
      </c>
      <c r="D305" s="32" t="s">
        <v>1833</v>
      </c>
      <c r="E305" s="32" t="s">
        <v>2038</v>
      </c>
      <c r="F305" s="32" t="s">
        <v>3182</v>
      </c>
      <c r="G305" s="32" t="s">
        <v>1836</v>
      </c>
      <c r="H305" s="32" t="s">
        <v>6287</v>
      </c>
      <c r="I305" s="32" t="s">
        <v>6288</v>
      </c>
      <c r="J305" s="32" t="s">
        <v>6289</v>
      </c>
      <c r="K305" s="32" t="s">
        <v>3022</v>
      </c>
      <c r="L305" s="37">
        <v>12.0</v>
      </c>
      <c r="M305" s="32" t="s">
        <v>1840</v>
      </c>
      <c r="N305" s="32" t="s">
        <v>1836</v>
      </c>
      <c r="O305" s="32" t="s">
        <v>1841</v>
      </c>
      <c r="P305" s="32" t="s">
        <v>1838</v>
      </c>
      <c r="Q305" s="32" t="s">
        <v>1842</v>
      </c>
    </row>
    <row r="306" ht="94.5" customHeight="1">
      <c r="A306" s="32">
        <v>153.0</v>
      </c>
      <c r="B306" s="32" t="s">
        <v>5880</v>
      </c>
      <c r="C306" s="32" t="s">
        <v>6293</v>
      </c>
      <c r="D306" s="32" t="s">
        <v>5881</v>
      </c>
      <c r="E306" s="32" t="s">
        <v>2038</v>
      </c>
      <c r="F306" s="32" t="s">
        <v>6294</v>
      </c>
      <c r="G306" s="32" t="s">
        <v>6295</v>
      </c>
      <c r="H306" s="32" t="s">
        <v>3040</v>
      </c>
      <c r="I306" s="36" t="s">
        <v>6296</v>
      </c>
      <c r="J306" s="32" t="s">
        <v>6297</v>
      </c>
      <c r="K306" s="32" t="s">
        <v>2112</v>
      </c>
      <c r="L306" s="37">
        <v>10.0</v>
      </c>
      <c r="M306" s="32" t="s">
        <v>5905</v>
      </c>
      <c r="N306" s="32" t="s">
        <v>5906</v>
      </c>
      <c r="O306" s="32" t="s">
        <v>1294</v>
      </c>
      <c r="P306" s="32" t="s">
        <v>5908</v>
      </c>
      <c r="Q306" s="32" t="s">
        <v>5910</v>
      </c>
    </row>
    <row r="307" ht="94.5" customHeight="1">
      <c r="A307" s="38">
        <v>296.0</v>
      </c>
      <c r="B307" s="38" t="s">
        <v>6299</v>
      </c>
      <c r="C307" s="38" t="s">
        <v>6300</v>
      </c>
      <c r="D307" s="38" t="s">
        <v>6301</v>
      </c>
      <c r="E307" s="38" t="s">
        <v>6027</v>
      </c>
      <c r="F307" s="38" t="s">
        <v>6302</v>
      </c>
      <c r="G307" s="38" t="s">
        <v>6303</v>
      </c>
      <c r="H307" s="38" t="s">
        <v>6304</v>
      </c>
      <c r="I307" s="39" t="s">
        <v>6305</v>
      </c>
      <c r="J307" s="38" t="s">
        <v>6306</v>
      </c>
      <c r="K307" s="38" t="s">
        <v>2112</v>
      </c>
      <c r="L307" s="40">
        <v>10.0</v>
      </c>
      <c r="M307" s="38" t="s">
        <v>5847</v>
      </c>
      <c r="N307" s="38" t="s">
        <v>5848</v>
      </c>
      <c r="O307" s="38" t="s">
        <v>1294</v>
      </c>
      <c r="P307" s="38" t="s">
        <v>6300</v>
      </c>
      <c r="Q307" s="38" t="s">
        <v>5850</v>
      </c>
    </row>
    <row r="308" ht="94.5" customHeight="1">
      <c r="A308" s="38">
        <v>297.0</v>
      </c>
      <c r="B308" s="38" t="s">
        <v>6307</v>
      </c>
      <c r="C308" s="38" t="s">
        <v>6300</v>
      </c>
      <c r="D308" s="38" t="s">
        <v>6308</v>
      </c>
      <c r="E308" s="38" t="s">
        <v>6027</v>
      </c>
      <c r="F308" s="38" t="s">
        <v>6302</v>
      </c>
      <c r="G308" s="38" t="s">
        <v>6309</v>
      </c>
      <c r="H308" s="38" t="s">
        <v>6304</v>
      </c>
      <c r="I308" s="39" t="s">
        <v>6310</v>
      </c>
      <c r="J308" s="38" t="s">
        <v>6311</v>
      </c>
      <c r="K308" s="38" t="s">
        <v>2112</v>
      </c>
      <c r="L308" s="40">
        <v>10.0</v>
      </c>
      <c r="M308" s="38" t="s">
        <v>5847</v>
      </c>
      <c r="N308" s="38" t="s">
        <v>5848</v>
      </c>
      <c r="O308" s="38" t="s">
        <v>1294</v>
      </c>
      <c r="P308" s="38" t="s">
        <v>6300</v>
      </c>
      <c r="Q308" s="38" t="s">
        <v>5850</v>
      </c>
    </row>
    <row r="309" ht="94.5" customHeight="1">
      <c r="A309" s="38">
        <v>298.0</v>
      </c>
      <c r="B309" s="38" t="s">
        <v>6312</v>
      </c>
      <c r="C309" s="38" t="s">
        <v>6313</v>
      </c>
      <c r="D309" s="38" t="s">
        <v>6314</v>
      </c>
      <c r="E309" s="38" t="s">
        <v>6027</v>
      </c>
      <c r="F309" s="38" t="s">
        <v>6302</v>
      </c>
      <c r="G309" s="38" t="s">
        <v>6315</v>
      </c>
      <c r="H309" s="38" t="s">
        <v>6304</v>
      </c>
      <c r="I309" s="39" t="s">
        <v>6316</v>
      </c>
      <c r="J309" s="38" t="s">
        <v>6317</v>
      </c>
      <c r="K309" s="38" t="s">
        <v>2112</v>
      </c>
      <c r="L309" s="40">
        <v>10.0</v>
      </c>
      <c r="M309" s="38" t="s">
        <v>5847</v>
      </c>
      <c r="N309" s="38" t="s">
        <v>5848</v>
      </c>
      <c r="O309" s="38" t="s">
        <v>1294</v>
      </c>
      <c r="P309" s="38" t="s">
        <v>6313</v>
      </c>
      <c r="Q309" s="38" t="s">
        <v>5850</v>
      </c>
    </row>
    <row r="310" ht="94.5" customHeight="1">
      <c r="A310" s="38">
        <v>299.0</v>
      </c>
      <c r="B310" s="38" t="s">
        <v>6318</v>
      </c>
      <c r="C310" s="38" t="s">
        <v>6313</v>
      </c>
      <c r="D310" s="38" t="s">
        <v>6319</v>
      </c>
      <c r="E310" s="38" t="s">
        <v>6027</v>
      </c>
      <c r="F310" s="38" t="s">
        <v>6302</v>
      </c>
      <c r="G310" s="38" t="s">
        <v>6320</v>
      </c>
      <c r="H310" s="38" t="s">
        <v>6304</v>
      </c>
      <c r="I310" s="39" t="s">
        <v>6321</v>
      </c>
      <c r="J310" s="38" t="s">
        <v>6323</v>
      </c>
      <c r="K310" s="38" t="s">
        <v>2112</v>
      </c>
      <c r="L310" s="40">
        <v>10.0</v>
      </c>
      <c r="M310" s="38" t="s">
        <v>5847</v>
      </c>
      <c r="N310" s="38" t="s">
        <v>5848</v>
      </c>
      <c r="O310" s="38" t="s">
        <v>1294</v>
      </c>
      <c r="P310" s="38" t="s">
        <v>6313</v>
      </c>
      <c r="Q310" s="38" t="s">
        <v>5850</v>
      </c>
    </row>
    <row r="311" ht="94.5" customHeight="1">
      <c r="A311" s="38">
        <v>300.0</v>
      </c>
      <c r="B311" s="38" t="s">
        <v>6324</v>
      </c>
      <c r="C311" s="38" t="s">
        <v>6325</v>
      </c>
      <c r="D311" s="38" t="s">
        <v>6326</v>
      </c>
      <c r="E311" s="38" t="s">
        <v>6027</v>
      </c>
      <c r="F311" s="38" t="s">
        <v>6302</v>
      </c>
      <c r="G311" s="38" t="s">
        <v>6327</v>
      </c>
      <c r="H311" s="38" t="s">
        <v>6304</v>
      </c>
      <c r="I311" s="39" t="s">
        <v>6014</v>
      </c>
      <c r="J311" s="38" t="s">
        <v>6328</v>
      </c>
      <c r="K311" s="38" t="s">
        <v>2112</v>
      </c>
      <c r="L311" s="40">
        <v>10.0</v>
      </c>
      <c r="M311" s="38" t="s">
        <v>5847</v>
      </c>
      <c r="N311" s="38" t="s">
        <v>5848</v>
      </c>
      <c r="O311" s="38" t="s">
        <v>1294</v>
      </c>
      <c r="P311" s="38" t="s">
        <v>6325</v>
      </c>
      <c r="Q311" s="38" t="s">
        <v>5850</v>
      </c>
    </row>
    <row r="312" ht="94.5" customHeight="1">
      <c r="A312" s="38">
        <v>301.0</v>
      </c>
      <c r="B312" s="38" t="s">
        <v>6330</v>
      </c>
      <c r="C312" s="38" t="s">
        <v>6325</v>
      </c>
      <c r="D312" s="38" t="s">
        <v>6331</v>
      </c>
      <c r="E312" s="38" t="s">
        <v>6027</v>
      </c>
      <c r="F312" s="38" t="s">
        <v>6302</v>
      </c>
      <c r="G312" s="38" t="s">
        <v>6332</v>
      </c>
      <c r="H312" s="38" t="s">
        <v>6304</v>
      </c>
      <c r="I312" s="39" t="s">
        <v>6014</v>
      </c>
      <c r="J312" s="38" t="s">
        <v>6333</v>
      </c>
      <c r="K312" s="38" t="s">
        <v>2112</v>
      </c>
      <c r="L312" s="40">
        <v>10.0</v>
      </c>
      <c r="M312" s="38" t="s">
        <v>5847</v>
      </c>
      <c r="N312" s="38" t="s">
        <v>5848</v>
      </c>
      <c r="O312" s="38" t="s">
        <v>1294</v>
      </c>
      <c r="P312" s="38" t="s">
        <v>6325</v>
      </c>
      <c r="Q312" s="38" t="s">
        <v>5850</v>
      </c>
    </row>
    <row r="313" ht="94.5" customHeight="1">
      <c r="A313" s="38">
        <v>302.0</v>
      </c>
      <c r="B313" s="38" t="s">
        <v>6334</v>
      </c>
      <c r="C313" s="38" t="s">
        <v>6325</v>
      </c>
      <c r="D313" s="38" t="s">
        <v>6335</v>
      </c>
      <c r="E313" s="38" t="s">
        <v>6027</v>
      </c>
      <c r="F313" s="38" t="s">
        <v>6302</v>
      </c>
      <c r="G313" s="38" t="s">
        <v>6336</v>
      </c>
      <c r="H313" s="38" t="s">
        <v>6304</v>
      </c>
      <c r="I313" s="39" t="s">
        <v>6014</v>
      </c>
      <c r="J313" s="38" t="s">
        <v>6337</v>
      </c>
      <c r="K313" s="38" t="s">
        <v>2112</v>
      </c>
      <c r="L313" s="40">
        <v>10.0</v>
      </c>
      <c r="M313" s="38" t="s">
        <v>5847</v>
      </c>
      <c r="N313" s="38" t="s">
        <v>5848</v>
      </c>
      <c r="O313" s="38" t="s">
        <v>1294</v>
      </c>
      <c r="P313" s="38" t="s">
        <v>6325</v>
      </c>
      <c r="Q313" s="38" t="s">
        <v>5850</v>
      </c>
    </row>
    <row r="314" ht="94.5" customHeight="1">
      <c r="A314" s="38">
        <v>303.0</v>
      </c>
      <c r="B314" s="38" t="s">
        <v>355</v>
      </c>
      <c r="C314" s="38" t="s">
        <v>6338</v>
      </c>
      <c r="D314" s="38" t="s">
        <v>422</v>
      </c>
      <c r="E314" s="38" t="s">
        <v>6027</v>
      </c>
      <c r="F314" s="38" t="s">
        <v>6339</v>
      </c>
      <c r="G314" s="38" t="s">
        <v>256</v>
      </c>
      <c r="H314" s="38" t="s">
        <v>3040</v>
      </c>
      <c r="I314" s="39" t="s">
        <v>6340</v>
      </c>
      <c r="J314" s="38" t="s">
        <v>357</v>
      </c>
      <c r="K314" s="38" t="s">
        <v>2112</v>
      </c>
      <c r="L314" s="40">
        <v>10.0</v>
      </c>
      <c r="M314" s="38" t="s">
        <v>5847</v>
      </c>
      <c r="N314" s="38" t="s">
        <v>5848</v>
      </c>
      <c r="O314" s="38" t="s">
        <v>1294</v>
      </c>
      <c r="P314" s="38" t="s">
        <v>6338</v>
      </c>
      <c r="Q314" s="38" t="s">
        <v>5850</v>
      </c>
    </row>
    <row r="315" ht="94.5" customHeight="1">
      <c r="A315" s="38">
        <v>304.0</v>
      </c>
      <c r="B315" s="38" t="s">
        <v>6341</v>
      </c>
      <c r="C315" s="38" t="s">
        <v>6342</v>
      </c>
      <c r="D315" s="38" t="s">
        <v>6343</v>
      </c>
      <c r="E315" s="38" t="s">
        <v>6027</v>
      </c>
      <c r="F315" s="38" t="s">
        <v>6302</v>
      </c>
      <c r="G315" s="38" t="s">
        <v>6345</v>
      </c>
      <c r="H315" s="38" t="s">
        <v>6304</v>
      </c>
      <c r="I315" s="39" t="s">
        <v>6126</v>
      </c>
      <c r="J315" s="38" t="s">
        <v>6346</v>
      </c>
      <c r="K315" s="38" t="s">
        <v>2112</v>
      </c>
      <c r="L315" s="40">
        <v>10.0</v>
      </c>
      <c r="M315" s="38" t="s">
        <v>5847</v>
      </c>
      <c r="N315" s="38" t="s">
        <v>5848</v>
      </c>
      <c r="O315" s="38" t="s">
        <v>1294</v>
      </c>
      <c r="P315" s="38" t="s">
        <v>6342</v>
      </c>
      <c r="Q315" s="38" t="s">
        <v>5850</v>
      </c>
    </row>
    <row r="316" ht="94.5" customHeight="1">
      <c r="A316" s="38">
        <v>305.0</v>
      </c>
      <c r="B316" s="38" t="s">
        <v>6347</v>
      </c>
      <c r="C316" s="38" t="s">
        <v>6348</v>
      </c>
      <c r="D316" s="38" t="s">
        <v>6349</v>
      </c>
      <c r="E316" s="38" t="s">
        <v>6027</v>
      </c>
      <c r="F316" s="38" t="s">
        <v>6302</v>
      </c>
      <c r="G316" s="38" t="s">
        <v>6351</v>
      </c>
      <c r="H316" s="38" t="s">
        <v>6304</v>
      </c>
      <c r="I316" s="39" t="s">
        <v>4689</v>
      </c>
      <c r="J316" s="38" t="s">
        <v>6352</v>
      </c>
      <c r="K316" s="38" t="s">
        <v>2112</v>
      </c>
      <c r="L316" s="40">
        <v>10.0</v>
      </c>
      <c r="M316" s="38" t="s">
        <v>5847</v>
      </c>
      <c r="N316" s="38" t="s">
        <v>5848</v>
      </c>
      <c r="O316" s="38" t="s">
        <v>1294</v>
      </c>
      <c r="P316" s="38" t="s">
        <v>6348</v>
      </c>
      <c r="Q316" s="38" t="s">
        <v>5850</v>
      </c>
    </row>
    <row r="317" ht="94.5" customHeight="1">
      <c r="A317" s="38">
        <v>306.0</v>
      </c>
      <c r="B317" s="38" t="s">
        <v>6353</v>
      </c>
      <c r="C317" s="38" t="s">
        <v>6354</v>
      </c>
      <c r="D317" s="38" t="s">
        <v>6355</v>
      </c>
      <c r="E317" s="38" t="s">
        <v>6027</v>
      </c>
      <c r="F317" s="38" t="s">
        <v>6302</v>
      </c>
      <c r="G317" s="38" t="s">
        <v>6356</v>
      </c>
      <c r="H317" s="38" t="s">
        <v>6304</v>
      </c>
      <c r="I317" s="39" t="s">
        <v>4732</v>
      </c>
      <c r="J317" s="38" t="s">
        <v>6358</v>
      </c>
      <c r="K317" s="38" t="s">
        <v>2112</v>
      </c>
      <c r="L317" s="40">
        <v>10.0</v>
      </c>
      <c r="M317" s="38" t="s">
        <v>5847</v>
      </c>
      <c r="N317" s="38" t="s">
        <v>5848</v>
      </c>
      <c r="O317" s="38" t="s">
        <v>1294</v>
      </c>
      <c r="P317" s="38" t="s">
        <v>6354</v>
      </c>
      <c r="Q317" s="38" t="s">
        <v>5850</v>
      </c>
    </row>
    <row r="318" ht="142.5" customHeight="1">
      <c r="A318" s="38">
        <v>307.0</v>
      </c>
      <c r="B318" s="38" t="s">
        <v>6359</v>
      </c>
      <c r="C318" s="38" t="s">
        <v>6360</v>
      </c>
      <c r="D318" s="38" t="s">
        <v>6361</v>
      </c>
      <c r="E318" s="38" t="s">
        <v>6027</v>
      </c>
      <c r="F318" s="38" t="s">
        <v>6302</v>
      </c>
      <c r="G318" s="38" t="s">
        <v>6362</v>
      </c>
      <c r="H318" s="38" t="s">
        <v>6304</v>
      </c>
      <c r="I318" s="39" t="s">
        <v>4745</v>
      </c>
      <c r="J318" s="38" t="s">
        <v>6363</v>
      </c>
      <c r="K318" s="38" t="s">
        <v>2112</v>
      </c>
      <c r="L318" s="40">
        <v>10.0</v>
      </c>
      <c r="M318" s="38" t="s">
        <v>5847</v>
      </c>
      <c r="N318" s="38" t="s">
        <v>5848</v>
      </c>
      <c r="O318" s="38" t="s">
        <v>1294</v>
      </c>
      <c r="P318" s="38" t="s">
        <v>6360</v>
      </c>
      <c r="Q318" s="38" t="s">
        <v>5850</v>
      </c>
    </row>
    <row r="319" ht="142.5" customHeight="1">
      <c r="A319" s="38">
        <v>308.0</v>
      </c>
      <c r="B319" s="38" t="s">
        <v>6364</v>
      </c>
      <c r="C319" s="38" t="s">
        <v>6365</v>
      </c>
      <c r="D319" s="38" t="s">
        <v>6366</v>
      </c>
      <c r="E319" s="38" t="s">
        <v>6027</v>
      </c>
      <c r="F319" s="38" t="s">
        <v>6302</v>
      </c>
      <c r="G319" s="38" t="s">
        <v>6367</v>
      </c>
      <c r="H319" s="38" t="s">
        <v>6304</v>
      </c>
      <c r="I319" s="39" t="s">
        <v>4763</v>
      </c>
      <c r="J319" s="38" t="s">
        <v>6368</v>
      </c>
      <c r="K319" s="38" t="s">
        <v>2112</v>
      </c>
      <c r="L319" s="40">
        <v>10.0</v>
      </c>
      <c r="M319" s="38" t="s">
        <v>5847</v>
      </c>
      <c r="N319" s="38" t="s">
        <v>5848</v>
      </c>
      <c r="O319" s="38" t="s">
        <v>1294</v>
      </c>
      <c r="P319" s="38" t="s">
        <v>6365</v>
      </c>
      <c r="Q319" s="38" t="s">
        <v>5850</v>
      </c>
    </row>
    <row r="320" ht="142.5" customHeight="1">
      <c r="A320" s="38">
        <v>309.0</v>
      </c>
      <c r="B320" s="38" t="s">
        <v>5825</v>
      </c>
      <c r="C320" s="38" t="s">
        <v>5849</v>
      </c>
      <c r="D320" s="38" t="s">
        <v>5826</v>
      </c>
      <c r="E320" s="38" t="s">
        <v>6027</v>
      </c>
      <c r="F320" s="38" t="s">
        <v>6339</v>
      </c>
      <c r="G320" s="38" t="s">
        <v>6369</v>
      </c>
      <c r="H320" s="38" t="s">
        <v>3040</v>
      </c>
      <c r="I320" s="39" t="s">
        <v>6370</v>
      </c>
      <c r="J320" s="38" t="s">
        <v>6371</v>
      </c>
      <c r="K320" s="38" t="s">
        <v>2112</v>
      </c>
      <c r="L320" s="40">
        <v>10.0</v>
      </c>
      <c r="M320" s="38" t="s">
        <v>5847</v>
      </c>
      <c r="N320" s="38" t="s">
        <v>5848</v>
      </c>
      <c r="O320" s="38" t="s">
        <v>1294</v>
      </c>
      <c r="P320" s="38" t="s">
        <v>5849</v>
      </c>
      <c r="Q320" s="38" t="s">
        <v>5850</v>
      </c>
    </row>
    <row r="321" ht="142.5" customHeight="1">
      <c r="A321" s="38">
        <v>310.0</v>
      </c>
      <c r="B321" s="38" t="s">
        <v>5851</v>
      </c>
      <c r="C321" s="38" t="s">
        <v>5865</v>
      </c>
      <c r="D321" s="38" t="s">
        <v>5853</v>
      </c>
      <c r="E321" s="38" t="s">
        <v>6027</v>
      </c>
      <c r="F321" s="38" t="s">
        <v>6339</v>
      </c>
      <c r="G321" s="38" t="s">
        <v>5856</v>
      </c>
      <c r="H321" s="38" t="s">
        <v>3040</v>
      </c>
      <c r="I321" s="39" t="s">
        <v>6372</v>
      </c>
      <c r="J321" s="38" t="s">
        <v>6373</v>
      </c>
      <c r="K321" s="38" t="s">
        <v>2112</v>
      </c>
      <c r="L321" s="40">
        <v>10.0</v>
      </c>
      <c r="M321" s="38" t="s">
        <v>5847</v>
      </c>
      <c r="N321" s="38" t="s">
        <v>5848</v>
      </c>
      <c r="O321" s="38" t="s">
        <v>1294</v>
      </c>
      <c r="P321" s="38" t="s">
        <v>5865</v>
      </c>
      <c r="Q321" s="38" t="s">
        <v>5850</v>
      </c>
    </row>
    <row r="322" ht="142.5" customHeight="1">
      <c r="A322" s="38">
        <v>311.0</v>
      </c>
      <c r="B322" s="38" t="s">
        <v>5866</v>
      </c>
      <c r="C322" s="38" t="s">
        <v>5879</v>
      </c>
      <c r="D322" s="38" t="s">
        <v>5867</v>
      </c>
      <c r="E322" s="38" t="s">
        <v>6027</v>
      </c>
      <c r="F322" s="38" t="s">
        <v>6339</v>
      </c>
      <c r="G322" s="38" t="s">
        <v>5870</v>
      </c>
      <c r="H322" s="38" t="s">
        <v>3040</v>
      </c>
      <c r="I322" s="39" t="s">
        <v>6374</v>
      </c>
      <c r="J322" s="38" t="s">
        <v>6259</v>
      </c>
      <c r="K322" s="38" t="s">
        <v>2112</v>
      </c>
      <c r="L322" s="40">
        <v>10.0</v>
      </c>
      <c r="M322" s="38" t="s">
        <v>5847</v>
      </c>
      <c r="N322" s="38" t="s">
        <v>5848</v>
      </c>
      <c r="O322" s="38" t="s">
        <v>1294</v>
      </c>
      <c r="P322" s="38" t="s">
        <v>5879</v>
      </c>
      <c r="Q322" s="38" t="s">
        <v>5850</v>
      </c>
    </row>
    <row r="323" ht="142.5" customHeight="1">
      <c r="A323" s="38">
        <v>312.0</v>
      </c>
      <c r="B323" s="38" t="s">
        <v>590</v>
      </c>
      <c r="C323" s="38" t="s">
        <v>6375</v>
      </c>
      <c r="D323" s="38" t="s">
        <v>591</v>
      </c>
      <c r="E323" s="38" t="s">
        <v>6027</v>
      </c>
      <c r="F323" s="38" t="s">
        <v>6339</v>
      </c>
      <c r="G323" s="38" t="s">
        <v>6377</v>
      </c>
      <c r="H323" s="38" t="s">
        <v>3040</v>
      </c>
      <c r="I323" s="39" t="s">
        <v>6378</v>
      </c>
      <c r="J323" s="38" t="s">
        <v>595</v>
      </c>
      <c r="K323" s="38" t="s">
        <v>2112</v>
      </c>
      <c r="L323" s="40">
        <v>10.0</v>
      </c>
      <c r="M323" s="38" t="s">
        <v>5847</v>
      </c>
      <c r="N323" s="38" t="s">
        <v>5848</v>
      </c>
      <c r="O323" s="38" t="s">
        <v>1294</v>
      </c>
      <c r="P323" s="38" t="s">
        <v>6375</v>
      </c>
      <c r="Q323" s="38" t="s">
        <v>5850</v>
      </c>
    </row>
    <row r="324" ht="142.5" customHeight="1">
      <c r="A324" s="38">
        <v>313.0</v>
      </c>
      <c r="B324" s="38" t="s">
        <v>350</v>
      </c>
      <c r="C324" s="38" t="s">
        <v>6379</v>
      </c>
      <c r="D324" s="38" t="s">
        <v>351</v>
      </c>
      <c r="E324" s="38" t="s">
        <v>6027</v>
      </c>
      <c r="F324" s="38" t="s">
        <v>6339</v>
      </c>
      <c r="G324" s="38" t="s">
        <v>6380</v>
      </c>
      <c r="H324" s="38" t="s">
        <v>3040</v>
      </c>
      <c r="I324" s="39" t="s">
        <v>6381</v>
      </c>
      <c r="J324" s="38" t="s">
        <v>355</v>
      </c>
      <c r="K324" s="38" t="s">
        <v>2112</v>
      </c>
      <c r="L324" s="40">
        <v>10.0</v>
      </c>
      <c r="M324" s="38" t="s">
        <v>5847</v>
      </c>
      <c r="N324" s="38" t="s">
        <v>5848</v>
      </c>
      <c r="O324" s="38" t="s">
        <v>1294</v>
      </c>
      <c r="P324" s="38" t="s">
        <v>6379</v>
      </c>
      <c r="Q324" s="38" t="s">
        <v>5850</v>
      </c>
    </row>
    <row r="325" ht="142.5" customHeight="1">
      <c r="A325" s="38">
        <v>10.0</v>
      </c>
      <c r="B325" s="38" t="s">
        <v>5912</v>
      </c>
      <c r="C325" s="38" t="s">
        <v>6382</v>
      </c>
      <c r="D325" s="38" t="s">
        <v>5914</v>
      </c>
      <c r="E325" s="38" t="s">
        <v>6027</v>
      </c>
      <c r="F325" s="38" t="s">
        <v>6383</v>
      </c>
      <c r="G325" s="38" t="s">
        <v>5917</v>
      </c>
      <c r="H325" s="38" t="s">
        <v>6384</v>
      </c>
      <c r="I325" s="39" t="s">
        <v>6385</v>
      </c>
      <c r="J325" s="38" t="s">
        <v>6387</v>
      </c>
      <c r="K325" s="38" t="s">
        <v>2112</v>
      </c>
      <c r="L325" s="40">
        <v>8.0</v>
      </c>
      <c r="M325" s="38" t="s">
        <v>5939</v>
      </c>
      <c r="N325" s="38" t="s">
        <v>5940</v>
      </c>
      <c r="O325" s="38" t="s">
        <v>1294</v>
      </c>
      <c r="P325" s="38" t="s">
        <v>5942</v>
      </c>
      <c r="Q325" s="38" t="s">
        <v>5943</v>
      </c>
    </row>
    <row r="326" ht="142.5" customHeight="1">
      <c r="A326" s="38">
        <v>95.0</v>
      </c>
      <c r="B326" s="38" t="s">
        <v>587</v>
      </c>
      <c r="C326" s="38" t="s">
        <v>6389</v>
      </c>
      <c r="D326" s="38" t="s">
        <v>588</v>
      </c>
      <c r="E326" s="38" t="s">
        <v>6027</v>
      </c>
      <c r="F326" s="38" t="s">
        <v>6390</v>
      </c>
      <c r="G326" s="38" t="s">
        <v>1486</v>
      </c>
      <c r="H326" s="38" t="s">
        <v>6384</v>
      </c>
      <c r="I326" s="39" t="s">
        <v>6391</v>
      </c>
      <c r="J326" s="38" t="s">
        <v>6393</v>
      </c>
      <c r="K326" s="38" t="s">
        <v>2112</v>
      </c>
      <c r="L326" s="40">
        <v>8.0</v>
      </c>
      <c r="M326" s="38" t="s">
        <v>1484</v>
      </c>
      <c r="N326" s="38" t="s">
        <v>1486</v>
      </c>
      <c r="O326" s="38" t="s">
        <v>1294</v>
      </c>
      <c r="P326" s="38" t="s">
        <v>1488</v>
      </c>
      <c r="Q326" s="38" t="s">
        <v>1491</v>
      </c>
    </row>
    <row r="327" ht="142.5" customHeight="1">
      <c r="A327" s="32">
        <v>154.0</v>
      </c>
      <c r="B327" s="32" t="s">
        <v>5960</v>
      </c>
      <c r="C327" s="32" t="s">
        <v>6395</v>
      </c>
      <c r="D327" s="32" t="s">
        <v>5961</v>
      </c>
      <c r="E327" s="32" t="s">
        <v>2038</v>
      </c>
      <c r="F327" s="32" t="s">
        <v>6397</v>
      </c>
      <c r="G327" s="32" t="s">
        <v>5963</v>
      </c>
      <c r="H327" s="32" t="s">
        <v>3040</v>
      </c>
      <c r="I327" s="36" t="s">
        <v>6399</v>
      </c>
      <c r="J327" s="32" t="s">
        <v>6400</v>
      </c>
      <c r="K327" s="32" t="s">
        <v>2112</v>
      </c>
      <c r="L327" s="37">
        <v>8.0</v>
      </c>
      <c r="M327" s="32" t="s">
        <v>5973</v>
      </c>
      <c r="N327" s="32" t="s">
        <v>5974</v>
      </c>
      <c r="O327" s="32" t="s">
        <v>1294</v>
      </c>
      <c r="P327" s="32" t="s">
        <v>5975</v>
      </c>
      <c r="Q327" s="32" t="s">
        <v>5976</v>
      </c>
    </row>
    <row r="328" ht="142.5" customHeight="1">
      <c r="A328" s="38">
        <v>175.0</v>
      </c>
      <c r="B328" s="38" t="s">
        <v>1645</v>
      </c>
      <c r="C328" s="38" t="s">
        <v>6389</v>
      </c>
      <c r="D328" s="38" t="s">
        <v>1647</v>
      </c>
      <c r="E328" s="38" t="s">
        <v>6027</v>
      </c>
      <c r="F328" s="38" t="s">
        <v>6390</v>
      </c>
      <c r="G328" s="38" t="s">
        <v>1486</v>
      </c>
      <c r="H328" s="38" t="s">
        <v>6384</v>
      </c>
      <c r="I328" s="39" t="s">
        <v>6401</v>
      </c>
      <c r="J328" s="38" t="s">
        <v>6393</v>
      </c>
      <c r="K328" s="38" t="s">
        <v>2112</v>
      </c>
      <c r="L328" s="40">
        <v>8.0</v>
      </c>
      <c r="M328" s="38" t="s">
        <v>1484</v>
      </c>
      <c r="N328" s="38" t="s">
        <v>1486</v>
      </c>
      <c r="O328" s="38" t="s">
        <v>1294</v>
      </c>
      <c r="P328" s="38" t="s">
        <v>1488</v>
      </c>
      <c r="Q328" s="38" t="s">
        <v>1491</v>
      </c>
    </row>
    <row r="329" ht="142.5" customHeight="1">
      <c r="A329" s="38">
        <v>176.0</v>
      </c>
      <c r="B329" s="38" t="s">
        <v>1469</v>
      </c>
      <c r="C329" s="38" t="s">
        <v>6389</v>
      </c>
      <c r="D329" s="38" t="s">
        <v>1470</v>
      </c>
      <c r="E329" s="38" t="s">
        <v>6027</v>
      </c>
      <c r="F329" s="38" t="s">
        <v>6390</v>
      </c>
      <c r="G329" s="38" t="s">
        <v>1486</v>
      </c>
      <c r="H329" s="38" t="s">
        <v>6384</v>
      </c>
      <c r="I329" s="39" t="s">
        <v>6403</v>
      </c>
      <c r="J329" s="38" t="s">
        <v>6393</v>
      </c>
      <c r="K329" s="38" t="s">
        <v>2112</v>
      </c>
      <c r="L329" s="40">
        <v>8.0</v>
      </c>
      <c r="M329" s="38" t="s">
        <v>1484</v>
      </c>
      <c r="N329" s="38" t="s">
        <v>1486</v>
      </c>
      <c r="O329" s="38" t="s">
        <v>1294</v>
      </c>
      <c r="P329" s="38" t="s">
        <v>1488</v>
      </c>
      <c r="Q329" s="38" t="s">
        <v>1491</v>
      </c>
    </row>
    <row r="330" ht="165.0" customHeight="1">
      <c r="A330" s="38">
        <v>326.0</v>
      </c>
      <c r="B330" s="38" t="s">
        <v>1590</v>
      </c>
      <c r="C330" s="38" t="s">
        <v>1594</v>
      </c>
      <c r="D330" s="38" t="s">
        <v>1592</v>
      </c>
      <c r="E330" s="38" t="s">
        <v>6027</v>
      </c>
      <c r="F330" s="38" t="s">
        <v>6404</v>
      </c>
      <c r="G330" s="38" t="s">
        <v>1605</v>
      </c>
      <c r="H330" s="38" t="s">
        <v>6405</v>
      </c>
      <c r="I330" s="38" t="s">
        <v>6407</v>
      </c>
      <c r="J330" s="38" t="s">
        <v>6408</v>
      </c>
      <c r="K330" s="38" t="s">
        <v>6409</v>
      </c>
      <c r="L330" s="40">
        <v>15.0</v>
      </c>
      <c r="M330" s="38" t="s">
        <v>6410</v>
      </c>
      <c r="N330" s="38" t="s">
        <v>1605</v>
      </c>
      <c r="O330" s="38" t="s">
        <v>1607</v>
      </c>
      <c r="P330" s="38" t="s">
        <v>1594</v>
      </c>
      <c r="Q330" s="38" t="s">
        <v>6412</v>
      </c>
    </row>
    <row r="331" ht="165.0" customHeight="1">
      <c r="A331" s="38">
        <v>327.0</v>
      </c>
      <c r="B331" s="38" t="s">
        <v>1614</v>
      </c>
      <c r="C331" s="38" t="s">
        <v>1619</v>
      </c>
      <c r="D331" s="38" t="s">
        <v>6413</v>
      </c>
      <c r="E331" s="38" t="s">
        <v>6027</v>
      </c>
      <c r="F331" s="38" t="s">
        <v>6414</v>
      </c>
      <c r="G331" s="38" t="s">
        <v>255</v>
      </c>
      <c r="H331" s="38" t="s">
        <v>6415</v>
      </c>
      <c r="I331" s="38" t="s">
        <v>6416</v>
      </c>
      <c r="J331" s="38" t="s">
        <v>6417</v>
      </c>
      <c r="K331" s="38" t="s">
        <v>6418</v>
      </c>
      <c r="L331" s="40">
        <v>15.0</v>
      </c>
      <c r="M331" s="38" t="s">
        <v>1623</v>
      </c>
      <c r="N331" s="38" t="s">
        <v>255</v>
      </c>
      <c r="O331" s="38" t="s">
        <v>1624</v>
      </c>
      <c r="P331" s="38" t="s">
        <v>1619</v>
      </c>
      <c r="Q331" s="38" t="s">
        <v>1622</v>
      </c>
    </row>
  </sheetData>
  <autoFilter ref="$A$4:$Q$329">
    <sortState ref="A4:Q329">
      <sortCondition descending="1" ref="L4:L329"/>
    </sortState>
  </autoFilter>
  <mergeCells count="6">
    <mergeCell ref="A1:D1"/>
    <mergeCell ref="E1:K1"/>
    <mergeCell ref="A2:D2"/>
    <mergeCell ref="E2:K2"/>
    <mergeCell ref="A3:D3"/>
    <mergeCell ref="E3:K3"/>
  </mergeCells>
  <hyperlinks>
    <hyperlink r:id="rId2" location="gid=1152106829&amp;range=A4:V4" ref="I5"/>
    <hyperlink r:id="rId3" location="gid=214001001&amp;range=A5:AF5" ref="I6"/>
    <hyperlink r:id="rId4" location="gid=1242754826&amp;range=A15:V15" ref="I7"/>
    <hyperlink r:id="rId5" location="gid=1877766156&amp;range=A19:V19" ref="I8"/>
    <hyperlink r:id="rId6" location="gid=214001001&amp;range=A4:V4" ref="I9"/>
    <hyperlink r:id="rId7" location="gid=214001001&amp;range=A10:AF10" ref="I10"/>
    <hyperlink r:id="rId8" location="gid=214001003&amp;range=A14:Z14" ref="I11"/>
    <hyperlink r:id="rId9" location="gid=214001003&amp;range=A16:Z16" ref="I12"/>
    <hyperlink r:id="rId10" location="gid=1152106829&amp;range=A10:V10" ref="I13"/>
    <hyperlink r:id="rId11" location="gid=214001001&amp;range=A13:AF13" ref="I14"/>
    <hyperlink r:id="rId12" location="gid=214001003&amp;range=A19:Z19" ref="I15"/>
    <hyperlink r:id="rId13" location="gid=1152106829&amp;range=A11:V11" ref="I16"/>
    <hyperlink r:id="rId14" location="gid=214001003&amp;range=A21:Z21" ref="I18"/>
    <hyperlink r:id="rId15" location="gid=214001001&amp;range=A14:AF14" ref="I19"/>
    <hyperlink r:id="rId16" location="gid=214001003&amp;range=A26:Z26" ref="I20"/>
    <hyperlink r:id="rId17" location="gid=214001001&amp;range=A17:AF17" ref="I21"/>
    <hyperlink r:id="rId18" location="gid=214001001&amp;range=A18:AF18" ref="I22"/>
    <hyperlink r:id="rId19" location="gid=214001003&amp;range=A29:Z29" ref="I23"/>
    <hyperlink r:id="rId20" location="gid=1877766156&amp;range=A8:V8" ref="I24"/>
    <hyperlink r:id="rId21" location="gid=404576783&amp;range=A16:V16" ref="I25"/>
    <hyperlink r:id="rId22" location="gid=1877766156&amp;range=A30:V30" ref="I27"/>
    <hyperlink r:id="rId23" location="gid=1395216284&amp;range=A20:V20" ref="I29"/>
    <hyperlink r:id="rId24" location="gid=214001001&amp;range=A19:AF19" ref="I30"/>
    <hyperlink r:id="rId25" location="gid=214001001&amp;range=A20:AF20" ref="I31"/>
    <hyperlink r:id="rId26" location="gid=1395216284&amp;range=A21:V21" ref="I32"/>
    <hyperlink r:id="rId27" location="gid=1395216284&amp;range=A19:V19" ref="I33"/>
    <hyperlink r:id="rId28" location="gid=214001003&amp;range=A30:Z30" ref="I34"/>
    <hyperlink r:id="rId29" location="gid=214001001&amp;range=A21:AF21" ref="I37"/>
    <hyperlink r:id="rId30" location="gid=1877766156&amp;range=A29:V29" ref="I38"/>
    <hyperlink r:id="rId31" location="gid=214001001&amp;range=A25:AF25" ref="I40"/>
    <hyperlink r:id="rId32" location="gid=214001001&amp;range=A24:AF24" ref="I41"/>
    <hyperlink r:id="rId33" location="gid=214001001&amp;range=A23:AF23" ref="I42"/>
    <hyperlink r:id="rId34" location="gid=214001001&amp;range=A31:AF31" ref="I43"/>
    <hyperlink r:id="rId35" location="gid=214001001&amp;range=A32:AF32" ref="I44"/>
    <hyperlink r:id="rId36" location="gid=214001003&amp;range=A43:Z43" ref="I45"/>
    <hyperlink r:id="rId37" location="gid=214001001&amp;range=A70:AF70" ref="I46"/>
    <hyperlink r:id="rId38" location="gid=214001001&amp;range=A90:AF90" ref="I47"/>
    <hyperlink r:id="rId39" location="gid=214001001&amp;range=A29:AF29" ref="I48"/>
    <hyperlink r:id="rId40" location="gid=214001001&amp;range=A71:AF71" ref="I49"/>
    <hyperlink r:id="rId41" location="gid=214001001&amp;range=A72:AF72" ref="I50"/>
    <hyperlink r:id="rId42" location="gid=214001001&amp;range=A73:AF73" ref="I51"/>
    <hyperlink r:id="rId43" location="gid=214001001&amp;range=A74:AF74" ref="I52"/>
    <hyperlink r:id="rId44" location="gid=214001001&amp;range=A75:AF75" ref="I53"/>
    <hyperlink r:id="rId45" location="gid=214001001&amp;range=A76:AF76" ref="I54"/>
    <hyperlink r:id="rId46" location="gid=214001001&amp;range=A77:AF77" ref="I55"/>
    <hyperlink r:id="rId47" location="gid=214001001&amp;range=A78:AF78" ref="I56"/>
    <hyperlink r:id="rId48" location="gid=214001001&amp;range=A79:AF79" ref="I57"/>
    <hyperlink r:id="rId49" location="gid=214001001&amp;range=A80:AF80" ref="I58"/>
    <hyperlink r:id="rId50" location="gid=214001001&amp;range=A81:AF81" ref="I59"/>
    <hyperlink r:id="rId51" location="gid=214001001&amp;range=A82:AF82" ref="I60"/>
    <hyperlink r:id="rId52" location="gid=214001001&amp;range=A83:AF83" ref="I61"/>
    <hyperlink r:id="rId53" location="gid=214001001&amp;range=A84:AF84" ref="I62"/>
    <hyperlink r:id="rId54" location="gid=214001001&amp;range=A85:AF85" ref="I63"/>
    <hyperlink r:id="rId55" location="gid=214001001&amp;range=A86:AF86" ref="I64"/>
    <hyperlink r:id="rId56" location="gid=214001001&amp;range=A87:AF87" ref="I65"/>
    <hyperlink r:id="rId57" location="gid=214001001&amp;range=A88:AF88" ref="I66"/>
    <hyperlink r:id="rId58" location="gid=214001001&amp;range=A89:AF89" ref="I67"/>
    <hyperlink r:id="rId59" location="gid=214001001&amp;range=A26:AF26" ref="I68"/>
    <hyperlink r:id="rId60" location="gid=214001001&amp;range=A22:AF22" ref="I69"/>
    <hyperlink r:id="rId61" location="gid=214001001&amp;range=A28:AF28" ref="I70"/>
    <hyperlink r:id="rId62" location="gid=214001001&amp;range=A27:AF27" ref="I71"/>
    <hyperlink r:id="rId63" location="gid=214001001&amp;range=A30:AF30" ref="I72"/>
    <hyperlink r:id="rId64" location="gid=214001001&amp;range=A33:AF33" ref="I73"/>
    <hyperlink r:id="rId65" location="gid=214001001&amp;range=A35:AF35" ref="I74"/>
    <hyperlink r:id="rId66" location="gid=214001001&amp;range=A58:AF58" ref="I75"/>
    <hyperlink r:id="rId67" location="gid=214001001&amp;range=A37:AF37" ref="I76"/>
    <hyperlink r:id="rId68" location="gid=214001001&amp;range=A64:AF64" ref="I77"/>
    <hyperlink r:id="rId69" location="gid=214001001&amp;range=A43:AF43" ref="I78"/>
    <hyperlink r:id="rId70" location="gid=214001001&amp;range=A38:AF38" ref="I79"/>
    <hyperlink r:id="rId71" location="gid=214001001&amp;range=A40:AF40" ref="I80"/>
    <hyperlink r:id="rId72" location="gid=214001001&amp;range=A52:AF52" ref="I81"/>
    <hyperlink r:id="rId73" location="gid=214001001&amp;range=A65:AF65" ref="I82"/>
    <hyperlink r:id="rId74" location="gid=214001001&amp;range=A51:AF51" ref="I83"/>
    <hyperlink r:id="rId75" location="gid=214001001&amp;range=A67:AF67" ref="I84"/>
    <hyperlink r:id="rId76" location="gid=214001001&amp;range=A42:AF42" ref="I85"/>
    <hyperlink r:id="rId77" location="gid=214001001&amp;range=A54:AF54" ref="I86"/>
    <hyperlink r:id="rId78" location="gid=214001001&amp;range=A68:AF68" ref="I87"/>
    <hyperlink r:id="rId79" location="gid=214001001&amp;range=A41:AF41" ref="I88"/>
    <hyperlink r:id="rId80" location="gid=214001001&amp;range=A39:AF39" ref="I89"/>
    <hyperlink r:id="rId81" location="gid=214001001&amp;range=A36:AF36" ref="I90"/>
    <hyperlink r:id="rId82" location="gid=214001001&amp;range=A62:AF62" ref="I91"/>
    <hyperlink r:id="rId83" location="gid=214001001&amp;range=A56:AF56" ref="I92"/>
    <hyperlink r:id="rId84" location="gid=214001001&amp;range=A50:AF50" ref="I93"/>
    <hyperlink r:id="rId85" location="gid=214001001&amp;range=A53:AF53" ref="I94"/>
    <hyperlink r:id="rId86" location="gid=214001001&amp;range=A57:AF57" ref="I95"/>
    <hyperlink r:id="rId87" location="gid=214001001&amp;range=A63:AF63" ref="I96"/>
    <hyperlink r:id="rId88" location="gid=214001001&amp;range=A59:AF59" ref="I97"/>
    <hyperlink r:id="rId89" location="gid=214001001&amp;range=A47:AF47" ref="I98"/>
    <hyperlink r:id="rId90" location="gid=214001001&amp;range=A60:AF60" ref="I99"/>
    <hyperlink r:id="rId91" location="gid=214001001&amp;range=A55:AF55" ref="I100"/>
    <hyperlink r:id="rId92" location="gid=214001001&amp;range=A45:AF45" ref="I101"/>
    <hyperlink r:id="rId93" location="gid=214001001&amp;range=A49:AF49" ref="I102"/>
    <hyperlink r:id="rId94" location="gid=214001001&amp;range=A44:AF44" ref="I103"/>
    <hyperlink r:id="rId95" location="gid=214001001&amp;range=A61:AF61" ref="I104"/>
    <hyperlink r:id="rId96" location="gid=214001001&amp;range=A69:AF69" ref="I105"/>
    <hyperlink r:id="rId97" location="gid=214001001&amp;range=A34:AF34" ref="I106"/>
    <hyperlink r:id="rId98" location="gid=214001001&amp;range=A46:AF46" ref="I107"/>
    <hyperlink r:id="rId99" location="gid=214001001&amp;range=A48:AF48" ref="I108"/>
    <hyperlink r:id="rId100" location="gid=214001001&amp;range=A66:AF66" ref="I109"/>
    <hyperlink r:id="rId101" location="gid=214001003&amp;range=A109:Z109" ref="I110"/>
    <hyperlink r:id="rId102" location="gid=1242754826&amp;range=A5:V5" ref="I112"/>
    <hyperlink r:id="rId103" location="gid=1242754826&amp;range=A9:V9" ref="I113"/>
    <hyperlink r:id="rId104" location="gid=1877766156&amp;range=A5:V5" ref="I114"/>
    <hyperlink r:id="rId105" location="gid=1877766156&amp;range=A6:V6" ref="I115"/>
    <hyperlink r:id="rId106" location="gid=1877766156&amp;range=A11:V11" ref="I116"/>
    <hyperlink r:id="rId107" location="gid=1242754826&amp;range=A8:V8" ref="I117"/>
    <hyperlink r:id="rId108" location="gid=1877766156&amp;range=A20:V20" ref="I118"/>
    <hyperlink r:id="rId109" location="gid=1242754826&amp;range=A6:V6" ref="I119"/>
    <hyperlink r:id="rId110" location="gid=1242754826&amp;range=A4:V4" ref="I120"/>
    <hyperlink r:id="rId111" location="gid=1242754826&amp;range=A7:V7" ref="I121"/>
    <hyperlink r:id="rId112" location="gid=1242754826&amp;range=A10:V10" ref="I122"/>
    <hyperlink r:id="rId113" location="gid=1242754826&amp;range=A11:V11" ref="I123"/>
    <hyperlink r:id="rId114" location="gid=1877766156&amp;range=A9:V9" ref="I124"/>
    <hyperlink r:id="rId115" location="gid=1877766156&amp;range=A12:V12" ref="I125"/>
    <hyperlink r:id="rId116" location="gid=1152106829&amp;range=A7:V7" ref="I126"/>
    <hyperlink r:id="rId117" location="gid=1877766156&amp;range=A17:V17" ref="I127"/>
    <hyperlink r:id="rId118" location="gid=1152106829&amp;range=A8:V8" ref="I128"/>
    <hyperlink r:id="rId119" location="gid=1242754826&amp;range=A14:V14" ref="I129"/>
    <hyperlink r:id="rId120" location="gid=1877766156&amp;range=A23:V23" ref="I130"/>
    <hyperlink r:id="rId121" location="gid=1395216284&amp;range=A29:V29" ref="I131"/>
    <hyperlink r:id="rId122" location="gid=1395216284&amp;range=A35:V35" ref="I132"/>
    <hyperlink r:id="rId123" location="gid=1242754826&amp;range=A16:V16" ref="I133"/>
    <hyperlink r:id="rId124" location="gid=1242754826&amp;range=A17:V17" ref="I134"/>
    <hyperlink r:id="rId125" location="gid=1242754826&amp;range=A18:V18" ref="I135"/>
    <hyperlink r:id="rId126" location="gid=1395216284&amp;range=A26:V26" ref="I136"/>
    <hyperlink r:id="rId127" location="gid=1395216284&amp;range=A28:V28" ref="I137"/>
    <hyperlink r:id="rId128" location="gid=1395216284&amp;range=A27:V27" ref="I138"/>
    <hyperlink r:id="rId129" location="gid=1395216284&amp;range=A33:V33" ref="I139"/>
    <hyperlink r:id="rId130" location="gid=1395216284&amp;range=A24:V24" ref="I140"/>
    <hyperlink r:id="rId131" location="gid=1242754826&amp;range=A12:V12" ref="I141"/>
    <hyperlink r:id="rId132" location="gid=1242754826&amp;range=A13:V13" ref="I142"/>
    <hyperlink r:id="rId133" location="gid=1242754826&amp;range=A19:V19" ref="I143"/>
    <hyperlink r:id="rId134" location="gid=1242754826&amp;range=A21:V21" ref="I144"/>
    <hyperlink r:id="rId135" location="gid=1242754826&amp;range=A22:V22" ref="I145"/>
    <hyperlink r:id="rId136" location="gid=1242754826&amp;range=A23:V23" ref="I146"/>
    <hyperlink r:id="rId137" location="gid=1242754826&amp;range=A24:V24" ref="I147"/>
    <hyperlink r:id="rId138" location="gid=1242754826&amp;range=A25:V25" ref="I148"/>
    <hyperlink r:id="rId139" location="gid=1395216284&amp;range=A25:V25" ref="I149"/>
    <hyperlink r:id="rId140" location="gid=1395216284&amp;range=A22:V22" ref="I150"/>
    <hyperlink r:id="rId141" location="gid=1395216284&amp;range=A30:V30" ref="I151"/>
    <hyperlink r:id="rId142" location="gid=1877766156&amp;range=A10:V10" ref="I152"/>
    <hyperlink r:id="rId143" location="gid=1877766156&amp;range=A14:V14" ref="I153"/>
    <hyperlink r:id="rId144" location="gid=1877766156&amp;range=A15:V15" ref="I154"/>
    <hyperlink r:id="rId145" location="gid=1877766156&amp;range=A21:V21" ref="I155"/>
    <hyperlink r:id="rId146" location="gid=1877766156&amp;range=A22:V22" ref="I156"/>
    <hyperlink r:id="rId147" location="gid=1877766156&amp;range=A24:V24" ref="I157"/>
    <hyperlink r:id="rId148" location="gid=1877766156&amp;range=A25:V25" ref="I158"/>
    <hyperlink r:id="rId149" location="gid=1877766156&amp;range=A26:V26" ref="I159"/>
    <hyperlink r:id="rId150" location="gid=1877766156&amp;range=A27:V27" ref="I160"/>
    <hyperlink r:id="rId151" location="gid=1877766156&amp;range=A28:V28" ref="I161"/>
    <hyperlink r:id="rId152" location="gid=1877766156&amp;range=A31:V31" ref="I162"/>
    <hyperlink r:id="rId153" location="gid=404576783&amp;range=A13:V13" ref="I163"/>
    <hyperlink r:id="rId154" location="gid=404576783&amp;range=A14:V14" ref="I164"/>
    <hyperlink r:id="rId155" location="gid=404576783&amp;range=A17:V17" ref="I165"/>
    <hyperlink r:id="rId156" location="gid=404576783&amp;range=A18:V18" ref="I166"/>
    <hyperlink r:id="rId157" location="gid=404576783&amp;range=A19:V19" ref="I167"/>
    <hyperlink r:id="rId158" location="gid=404576783&amp;range=A20:V20" ref="I168"/>
    <hyperlink r:id="rId159" location="gid=214001001&amp;range=A93:AF93" ref="I169"/>
    <hyperlink r:id="rId160" location="gid=214001001&amp;range=A92:AF92" ref="I170"/>
    <hyperlink r:id="rId161" location="gid=214001001&amp;range=A91:AF91" ref="I171"/>
    <hyperlink r:id="rId162" location="gid=214001003&amp;range=A111:Z111" ref="I172"/>
    <hyperlink r:id="rId163" location="gid=214001001&amp;range=A153:AF153" ref="I173"/>
    <hyperlink r:id="rId164" location="gid=214001003&amp;range=A115:Z115" ref="I174"/>
    <hyperlink r:id="rId165" location="gid=214001003&amp;range=A116:Z116" ref="I175"/>
    <hyperlink r:id="rId166" location="gid=214001001&amp;range=A128:AF128" ref="I176"/>
    <hyperlink r:id="rId167" location="gid=214001001&amp;range=A155:AF155" ref="I177"/>
    <hyperlink r:id="rId168" location="gid=214001001&amp;range=A154:AF154" ref="I178"/>
    <hyperlink r:id="rId169" location="gid=214001003&amp;range=A120:Z120" ref="I179"/>
    <hyperlink r:id="rId170" location="gid=214001003&amp;range=A121:Z121" ref="I180"/>
    <hyperlink r:id="rId171" location="gid=214001003&amp;range=A122:Z122" ref="I181"/>
    <hyperlink r:id="rId172" location="gid=214001001&amp;range=A146:AF146" ref="I182"/>
    <hyperlink r:id="rId173" location="gid=214001001&amp;range=A123:AF123" ref="I183"/>
    <hyperlink r:id="rId174" location="gid=214001001&amp;range=A124:AF124" ref="I184"/>
    <hyperlink r:id="rId175" location="gid=214001001&amp;range=A94:AF94" ref="I185"/>
    <hyperlink r:id="rId176" location="gid=214001003&amp;range=A128:Z128" ref="I186"/>
    <hyperlink r:id="rId177" location="gid=214001001&amp;range=A125:AF125" ref="I187"/>
    <hyperlink r:id="rId178" location="gid=214001001&amp;range=A126:AF126" ref="I188"/>
    <hyperlink r:id="rId179" location="gid=214001001&amp;range=A127:AF127" ref="I189"/>
    <hyperlink r:id="rId180" location="gid=214001001&amp;range=A129:AF129" ref="I190"/>
    <hyperlink r:id="rId181" location="gid=214001001&amp;range=A130:AF130" ref="I191"/>
    <hyperlink r:id="rId182" location="gid=214001001&amp;range=A131:AF131" ref="I192"/>
    <hyperlink r:id="rId183" location="gid=214001001&amp;range=A132:AF132" ref="I193"/>
    <hyperlink r:id="rId184" location="gid=214001001&amp;range=A133:AF133" ref="I194"/>
    <hyperlink r:id="rId185" location="gid=214001001&amp;range=A134:AF134" ref="I195"/>
    <hyperlink r:id="rId186" location="gid=214001001&amp;range=A135:AF135" ref="I196"/>
    <hyperlink r:id="rId187" location="gid=214001001&amp;range=A136:AF136" ref="I197"/>
    <hyperlink r:id="rId188" location="gid=214001001&amp;range=A137:AF137" ref="I198"/>
    <hyperlink r:id="rId189" location="gid=214001001&amp;range=A138:AF138" ref="I199"/>
    <hyperlink r:id="rId190" location="gid=214001001&amp;range=A139:AF139" ref="I200"/>
    <hyperlink r:id="rId191" location="gid=214001001&amp;range=A140:AF140" ref="I201"/>
    <hyperlink r:id="rId192" location="gid=214001001&amp;range=A141:AF141" ref="I202"/>
    <hyperlink r:id="rId193" location="gid=214001001&amp;range=A142:AF142" ref="I203"/>
    <hyperlink r:id="rId194" location="gid=214001001&amp;range=A143:AF143" ref="I204"/>
    <hyperlink r:id="rId195" location="gid=214001001&amp;range=A144:AF144" ref="I205"/>
    <hyperlink r:id="rId196" location="gid=214001001&amp;range=A145:AF145" ref="I206"/>
    <hyperlink r:id="rId197" location="gid=214001001&amp;range=A147:AF147" ref="I207"/>
    <hyperlink r:id="rId198" location="gid=214001001&amp;range=A148:AF148" ref="I208"/>
    <hyperlink r:id="rId199" location="gid=214001001&amp;range=A149:AF149" ref="I209"/>
    <hyperlink r:id="rId200" location="gid=214001001&amp;range=A150:AF150" ref="I210"/>
    <hyperlink r:id="rId201" location="gid=214001001&amp;range=A151:AF151" ref="I211"/>
    <hyperlink r:id="rId202" location="gid=214001001&amp;range=A152:AF152" ref="I212"/>
    <hyperlink r:id="rId203" location="gid=214001001&amp;range=A95:AF95" ref="I213"/>
    <hyperlink r:id="rId204" location="gid=214001001&amp;range=A96:AF96" ref="I214"/>
    <hyperlink r:id="rId205" location="gid=214001001&amp;range=A97:AF97" ref="I215"/>
    <hyperlink r:id="rId206" location="gid=214001001&amp;range=A99:AF99" ref="I216"/>
    <hyperlink r:id="rId207" location="gid=214001001&amp;range=A100:AF100" ref="I217"/>
    <hyperlink r:id="rId208" location="gid=214001001&amp;range=A101:AF101" ref="I218"/>
    <hyperlink r:id="rId209" location="gid=214001003&amp;range=A169:Z169" ref="I219"/>
    <hyperlink r:id="rId210" location="gid=214001001&amp;range=A111:AF111" ref="I220"/>
    <hyperlink r:id="rId211" location="gid=214001001&amp;range=A106:AF106" ref="I221"/>
    <hyperlink r:id="rId212" location="gid=214001001&amp;range=A98:AF98" ref="I222"/>
    <hyperlink r:id="rId213" location="gid=214001001&amp;range=A109:AF109" ref="I223"/>
    <hyperlink r:id="rId214" location="gid=214001001&amp;range=A110:AF110" ref="I224"/>
    <hyperlink r:id="rId215" location="gid=214001001&amp;range=A103:AF103" ref="I225"/>
    <hyperlink r:id="rId216" location="gid=214001001&amp;range=A119:AF119" ref="I226"/>
    <hyperlink r:id="rId217" location="gid=214001001&amp;range=A105:AF105" ref="I227"/>
    <hyperlink r:id="rId218" location="gid=214001001&amp;range=A116:AF116" ref="I228"/>
    <hyperlink r:id="rId219" location="gid=214001001&amp;range=A104:AF104" ref="I229"/>
    <hyperlink r:id="rId220" location="gid=214001001&amp;range=A122:AF122" ref="I230"/>
    <hyperlink r:id="rId221" location="gid=214001001&amp;range=A114:AF114" ref="I231"/>
    <hyperlink r:id="rId222" location="gid=214001001&amp;range=A118:AF118" ref="I232"/>
    <hyperlink r:id="rId223" location="gid=214001001&amp;range=A113:AF113" ref="I233"/>
    <hyperlink r:id="rId224" location="gid=214001001&amp;range=A102:AF102" ref="I234"/>
    <hyperlink r:id="rId225" location="gid=214001001&amp;range=A120:AF120" ref="I235"/>
    <hyperlink r:id="rId226" location="gid=214001001&amp;range=A121:AF121" ref="I236"/>
    <hyperlink r:id="rId227" location="gid=214001001&amp;range=A117:AF117" ref="I237"/>
    <hyperlink r:id="rId228" location="gid=214001001&amp;range=A112:AF112" ref="I238"/>
    <hyperlink r:id="rId229" location="gid=214001001&amp;range=A107:AF107" ref="I239"/>
    <hyperlink r:id="rId230" location="gid=214001001&amp;range=A115:AF115" ref="I240"/>
    <hyperlink r:id="rId231" location="gid=214001001&amp;range=A108:AF108" ref="I241"/>
    <hyperlink r:id="rId232" location="gid=214001003&amp;range=A131:Z131" ref="I242"/>
    <hyperlink r:id="rId233" location="gid=214001003&amp;range=A132:Z132" ref="I243"/>
    <hyperlink r:id="rId234" location="gid=214001003&amp;range=A133:Z133" ref="I244"/>
    <hyperlink r:id="rId235" location="gid=214001003&amp;range=A134:Z134" ref="I245"/>
    <hyperlink r:id="rId236" location="gid=214001003&amp;range=A135:Z135" ref="I246"/>
    <hyperlink r:id="rId237" location="gid=214001003&amp;range=A136:Z136" ref="I247"/>
    <hyperlink r:id="rId238" location="gid=214001003&amp;range=A193:Z193" ref="I248"/>
    <hyperlink r:id="rId239" location="gid=214001003&amp;range=A13:Z13" ref="I251"/>
    <hyperlink r:id="rId240" location="gid=214001003&amp;range=A6:T6" ref="I252"/>
    <hyperlink r:id="rId241" location="gid=214001001&amp;range=A11:AF11" ref="I253"/>
    <hyperlink r:id="rId242" location="gid=214001001&amp;range=A12:AF12" ref="I254"/>
    <hyperlink r:id="rId243" location="gid=1877766156&amp;range=A16:V16" ref="I255"/>
    <hyperlink r:id="rId244" location="gid=1152106829&amp;range=A5:V5" ref="I256"/>
    <hyperlink r:id="rId245" location="gid=214001001&amp;range=A9:AF9" ref="I257"/>
    <hyperlink r:id="rId246" location="gid=214001001&amp;range=A6:AF6" ref="I258"/>
    <hyperlink r:id="rId247" location="gid=214001001&amp;range=A7:AF7" ref="I259"/>
    <hyperlink r:id="rId248" location="gid=214001001&amp;range=A8:AF8" ref="I260"/>
    <hyperlink r:id="rId249" location="gid=1877766156&amp;range=A7:V7" ref="I261"/>
    <hyperlink r:id="rId250" location="gid=214001003&amp;range=A39:Z39" ref="I262"/>
    <hyperlink r:id="rId251" location="gid=214001003&amp;range=A40:Z40" ref="I263"/>
    <hyperlink r:id="rId252" location="gid=214001003&amp;range=A41:Z41" ref="I264"/>
    <hyperlink r:id="rId253" location="gid=214001003&amp;range=A42:Z42" ref="I265"/>
    <hyperlink r:id="rId254" location="gid=214001001&amp;range=A156:AF156" ref="I266"/>
    <hyperlink r:id="rId255" location="gid=214001001&amp;range=A157:AF157" ref="I267"/>
    <hyperlink r:id="rId256" location="gid=1152106829&amp;range=A9:V9" ref="I268"/>
    <hyperlink r:id="rId257" location="gid=1877766156&amp;range=A4:V4" ref="I269"/>
    <hyperlink r:id="rId258" location="gid=1152106829&amp;range=A6:V6" ref="I270"/>
    <hyperlink r:id="rId259" location="gid=214001001&amp;range=A15:AF15" ref="I271"/>
    <hyperlink r:id="rId260" location="gid=214001003&amp;range=A124:Z124" ref="I272"/>
    <hyperlink r:id="rId261" location="gid=1877766156&amp;range=A18:V18" ref="I273"/>
    <hyperlink r:id="rId262" location="gid=214001001&amp;range=A16:AF16" ref="I274"/>
    <hyperlink r:id="rId263" location="gid=214001003&amp;range=A25:Z25" ref="I275"/>
    <hyperlink r:id="rId264" location="gid=214001003&amp;range=A47:Z47" ref="I276"/>
    <hyperlink r:id="rId265" location="gid=214001003&amp;range=A168:Z168" ref="I277"/>
    <hyperlink r:id="rId266" location="gid=214001003&amp;range=A170:Z170" ref="I278"/>
    <hyperlink r:id="rId267" location="gid=214001003&amp;range=A110:Z110" ref="I279"/>
    <hyperlink r:id="rId268" location="gid=404576783&amp;range=A12:V12" ref="I280"/>
    <hyperlink r:id="rId269" location="gid=404576783&amp;range=A15:V15" ref="I281"/>
    <hyperlink r:id="rId270" location="gid=214001001&amp;range=A160:AF160" ref="I284"/>
    <hyperlink r:id="rId271" location="gid=214001001&amp;range=A159:AF159" ref="I285"/>
    <hyperlink r:id="rId272" location="gid=214001001&amp;range=A158:AF158" ref="I286"/>
    <hyperlink r:id="rId273" location="gid=214001001&amp;range=A164:AF164" ref="I287"/>
    <hyperlink r:id="rId274" location="gid=214001001&amp;range=A175:AF175" ref="I288"/>
    <hyperlink r:id="rId275" location="gid=214001001&amp;range=A162:AF162" ref="I289"/>
    <hyperlink r:id="rId276" location="gid=214001001&amp;range=A163:AF163" ref="I290"/>
    <hyperlink r:id="rId277" location="gid=214001001&amp;range=A165:AF165" ref="I291"/>
    <hyperlink r:id="rId278" location="gid=214001001&amp;range=A166:AF166" ref="I292"/>
    <hyperlink r:id="rId279" location="gid=214001001&amp;range=A167:AF167" ref="I293"/>
    <hyperlink r:id="rId280" location="gid=214001001&amp;range=A168:AF168" ref="I294"/>
    <hyperlink r:id="rId281" location="gid=214001001&amp;range=A169:AF169" ref="I295"/>
    <hyperlink r:id="rId282" location="gid=214001001&amp;range=A170:AF170" ref="I296"/>
    <hyperlink r:id="rId283" location="gid=214001001&amp;range=A171:AF171" ref="I297"/>
    <hyperlink r:id="rId284" location="gid=214001001&amp;range=A172:AF172" ref="I298"/>
    <hyperlink r:id="rId285" location="gid=214001001&amp;range=A173:AF173" ref="I299"/>
    <hyperlink r:id="rId286" location="gid=214001001&amp;range=A174:AF174" ref="I300"/>
    <hyperlink r:id="rId287" location="gid=214001001&amp;range=A161:AF161" ref="I301"/>
    <hyperlink r:id="rId288" location="gid=214001003&amp;range=A214:Z214" ref="I302"/>
    <hyperlink r:id="rId289" location="gid=1395216284&amp;range=A34:V34" ref="I303"/>
    <hyperlink r:id="rId290" location="gid=1395216284&amp;range=A32:V32" ref="I304"/>
    <hyperlink r:id="rId291" location="gid=214001001&amp;range=A179:AF179" ref="I306"/>
    <hyperlink r:id="rId292" location="gid=214001003&amp;range=A6:T6" ref="I307"/>
    <hyperlink r:id="rId293" location="gid=214001003&amp;range=A6:T6" ref="I308"/>
    <hyperlink r:id="rId294" location="gid=214001001&amp;range=A4:V4" ref="I309"/>
    <hyperlink r:id="rId295" location="gid=214001001&amp;range=A4:V4" ref="I310"/>
    <hyperlink r:id="rId296" location="gid=1877766156&amp;range=A16:V16" ref="I311"/>
    <hyperlink r:id="rId297" location="gid=1877766156&amp;range=A16:V16" ref="I312"/>
    <hyperlink r:id="rId298" location="gid=1877766156&amp;range=A16:V16" ref="I313"/>
    <hyperlink r:id="rId299" location="gid=1877766156&amp;range=A13:V13" ref="I314"/>
    <hyperlink r:id="rId300" location="gid=1152106829&amp;range=A6:V6" ref="I315"/>
    <hyperlink r:id="rId301" location="gid=1152106829&amp;range=A7:V7" ref="I316"/>
    <hyperlink r:id="rId302" location="gid=1152106829&amp;range=A8:V8" ref="I317"/>
    <hyperlink r:id="rId303" location="gid=1242754826&amp;range=A14:V14" ref="I318"/>
    <hyperlink r:id="rId304" location="gid=1395216284&amp;range=A29:V29" ref="I319"/>
    <hyperlink r:id="rId305" location="gid=214001001&amp;range=A176:AF176" ref="I320"/>
    <hyperlink r:id="rId306" location="gid=214001001&amp;range=A177:AF177" ref="I321"/>
    <hyperlink r:id="rId307" location="gid=214001001&amp;range=A178:AF178" ref="I322"/>
    <hyperlink r:id="rId308" location="gid=1242754826&amp;range=A20:V20" ref="I323"/>
    <hyperlink r:id="rId309" location="gid=404576783&amp;range=A21:V21" ref="I324"/>
    <hyperlink r:id="rId310" location="gid=214001001&amp;range=A180:AF180" ref="I325"/>
    <hyperlink r:id="rId311" location="gid=214001003&amp;range=A220:Z220" ref="I326"/>
    <hyperlink r:id="rId312" location="gid=214001001&amp;range=A181:AF181" ref="I327"/>
    <hyperlink r:id="rId313" location="gid=1395216284&amp;range=A31:V31" ref="I328"/>
    <hyperlink r:id="rId314" location="gid=1395216284&amp;range=A23:V23" ref="I329"/>
  </hyperlinks>
  <drawing r:id="rId315"/>
  <legacyDrawing r:id="rId316"/>
</worksheet>
</file>